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exasedu.sharepoint.com/sites/tea/ess/csa/Shared Documents/Virtual Education Team/OFSDP/Resources/OFSDP SY26-27/Application Document/Website Ready Application Documents/"/>
    </mc:Choice>
  </mc:AlternateContent>
  <xr:revisionPtr revIDLastSave="96" documentId="8_{7919D6EE-8FDC-4E64-8384-81687381440B}" xr6:coauthVersionLast="47" xr6:coauthVersionMax="47" xr10:uidLastSave="{02E5E71F-14F3-4787-9724-DEDD04D5524D}"/>
  <workbookProtection workbookAlgorithmName="SHA-512" workbookHashValue="QJ11u5cVdIVrKddCFF20cC83A1M73hpOCXXJx5EH7tnUIie1sGOmzP6d2me4v1BXfB+9+BRaDhsTxgynGk/3kg==" workbookSaltValue="wqwJtseMMVxK7AAZ7DDJew==" workbookSpinCount="100000" lockStructure="1"/>
  <bookViews>
    <workbookView xWindow="28680" yWindow="-120" windowWidth="29040" windowHeight="15720" xr2:uid="{00000000-000D-0000-FFFF-FFFF00000000}"/>
  </bookViews>
  <sheets>
    <sheet name="Participating Campuses" sheetId="1" r:id="rId1"/>
    <sheet name="Step-by-Step Guide" sheetId="7" r:id="rId2"/>
    <sheet name="District and Campus List" sheetId="6" state="hidden" r:id="rId3"/>
    <sheet name="Formula" sheetId="4" state="hidden" r:id="rId4"/>
  </sheets>
  <definedNames>
    <definedName name="_xlnm.Print_Area" localSheetId="0">'Participating Campuses'!$A$1:$R$58</definedName>
    <definedName name="_xlnm.Print_Titles" localSheetId="0">'Participating Campuses'!$1:$4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 i="1" l="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 i="1"/>
  <c r="C2" i="1"/>
  <c r="B58" i="1"/>
  <c r="B57" i="1"/>
  <c r="B56" i="1"/>
  <c r="B55" i="1"/>
  <c r="B54" i="1"/>
  <c r="B53"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 i="1"/>
  <c r="A1" i="4"/>
</calcChain>
</file>

<file path=xl/sharedStrings.xml><?xml version="1.0" encoding="utf-8"?>
<sst xmlns="http://schemas.openxmlformats.org/spreadsheetml/2006/main" count="79450" uniqueCount="11265">
  <si>
    <t>District Number</t>
  </si>
  <si>
    <t>District Name</t>
  </si>
  <si>
    <t>WESLACO ISD</t>
  </si>
  <si>
    <t>DONNA ISD</t>
  </si>
  <si>
    <t>WYLIE ISD</t>
  </si>
  <si>
    <t>GREENVILLE ISD</t>
  </si>
  <si>
    <t>ROUND ROCK ISD</t>
  </si>
  <si>
    <t>COLLEGE STATION ISD</t>
  </si>
  <si>
    <t>MEXIA ISD</t>
  </si>
  <si>
    <t>ARANSAS PASS ISD</t>
  </si>
  <si>
    <t>BEEVILLE ISD</t>
  </si>
  <si>
    <t>QUINLAN ISD</t>
  </si>
  <si>
    <t>JOSHUA ISD</t>
  </si>
  <si>
    <t>HARLANDALE ISD</t>
  </si>
  <si>
    <t>FORT WORTH ISD</t>
  </si>
  <si>
    <t>WINDHAM SCHOOL DISTRICT</t>
  </si>
  <si>
    <t>DALLAS ISD</t>
  </si>
  <si>
    <t>BRAZOSPORT ISD</t>
  </si>
  <si>
    <t>CASTLEBERRY ISD</t>
  </si>
  <si>
    <t>A+ ACADEMY</t>
  </si>
  <si>
    <t>A+ UNLIMITED POTENTIAL</t>
  </si>
  <si>
    <t>NORTH LAMAR ISD</t>
  </si>
  <si>
    <t>GARLAND ISD</t>
  </si>
  <si>
    <t>ABBOTT ISD</t>
  </si>
  <si>
    <t>MIDLAND ISD</t>
  </si>
  <si>
    <t>ABERNATHY ISD</t>
  </si>
  <si>
    <t>ABILENE ISD</t>
  </si>
  <si>
    <t>EL PASO ISD</t>
  </si>
  <si>
    <t>SOUTH SAN ANTONIO ISD</t>
  </si>
  <si>
    <t>HARRIS COUNTY DEPT OF ED</t>
  </si>
  <si>
    <t>BIRDVILLE ISD</t>
  </si>
  <si>
    <t>ACADEMY ISD</t>
  </si>
  <si>
    <t>ACADEMY OF ACCELERATED LEARNING INC</t>
  </si>
  <si>
    <t>SPRING BRANCH ISD</t>
  </si>
  <si>
    <t>NORTH EAST ISD</t>
  </si>
  <si>
    <t>ACCELERATED INTERMEDIATE ACADEMY</t>
  </si>
  <si>
    <t>DR M L GARZA-GONZALEZ CHARTER SCHOOL</t>
  </si>
  <si>
    <t>MCALLEN ISD</t>
  </si>
  <si>
    <t>MESQUITE ISD</t>
  </si>
  <si>
    <t>GRANBURY ISD</t>
  </si>
  <si>
    <t>CLEBURNE ISD</t>
  </si>
  <si>
    <t>LEANDER ISD</t>
  </si>
  <si>
    <t>CYPRESS-FAIRBANKS ISD</t>
  </si>
  <si>
    <t>ARLINGTON ISD</t>
  </si>
  <si>
    <t>NORTHSIDE ISD</t>
  </si>
  <si>
    <t>ALICE ISD</t>
  </si>
  <si>
    <t>CORPUS CHRISTI ISD</t>
  </si>
  <si>
    <t>ALIEF ISD</t>
  </si>
  <si>
    <t>ADRIAN ISD</t>
  </si>
  <si>
    <t>PLANO ISD</t>
  </si>
  <si>
    <t>BROWNSVILLE ISD</t>
  </si>
  <si>
    <t>EANES ISD</t>
  </si>
  <si>
    <t>YSLETA ISD</t>
  </si>
  <si>
    <t>SAN ANTONIO ISD</t>
  </si>
  <si>
    <t>ADVANTAGE ACADEMY</t>
  </si>
  <si>
    <t>MAGNOLIA ISD</t>
  </si>
  <si>
    <t>HOWE ISD</t>
  </si>
  <si>
    <t>AGUA DULCE ISD</t>
  </si>
  <si>
    <t>CHANNELVIEW ISD</t>
  </si>
  <si>
    <t>PHARR-SAN JUAN-ALAMO ISD</t>
  </si>
  <si>
    <t>RICHARDSON ISD</t>
  </si>
  <si>
    <t>PARIS ISD</t>
  </si>
  <si>
    <t>HEREFORD ISD</t>
  </si>
  <si>
    <t>VIDOR ISD</t>
  </si>
  <si>
    <t>GALVESTON ISD</t>
  </si>
  <si>
    <t>HALE CENTER ISD</t>
  </si>
  <si>
    <t>AUSTIN ISD</t>
  </si>
  <si>
    <t>GOOSE CREEK CISD</t>
  </si>
  <si>
    <t>ALAMO HEIGHTS ISD</t>
  </si>
  <si>
    <t>ALBA-GOLDEN ISD</t>
  </si>
  <si>
    <t>ALBANY ISD</t>
  </si>
  <si>
    <t>MCKINNEY ISD</t>
  </si>
  <si>
    <t>COMMERCE ISD</t>
  </si>
  <si>
    <t>HOUSTON ISD</t>
  </si>
  <si>
    <t>LUBBOCK ISD</t>
  </si>
  <si>
    <t>ALDINE ISD</t>
  </si>
  <si>
    <t>ALEDO ISD</t>
  </si>
  <si>
    <t>PEARLAND ISD</t>
  </si>
  <si>
    <t>SAN ELIZARIO ISD</t>
  </si>
  <si>
    <t>EDINBURG CISD</t>
  </si>
  <si>
    <t>MANSFIELD ISD</t>
  </si>
  <si>
    <t>KILLEEN ISD</t>
  </si>
  <si>
    <t>ALIEF MONTESSORI COMMUNITY SCHOOL</t>
  </si>
  <si>
    <t>BANDERA ISD</t>
  </si>
  <si>
    <t>FRISCO ISD</t>
  </si>
  <si>
    <t>ALLEN ISD</t>
  </si>
  <si>
    <t>SCHERTZ-CIBOLO-U CITY ISD</t>
  </si>
  <si>
    <t>LOCKHART ISD</t>
  </si>
  <si>
    <t>VICTORIA ISD</t>
  </si>
  <si>
    <t>EDGEWOOD ISD</t>
  </si>
  <si>
    <t>ALPINE ISD</t>
  </si>
  <si>
    <t>SAN ANGELO ISD</t>
  </si>
  <si>
    <t>WACO ISD</t>
  </si>
  <si>
    <t>EAGLE MT-SAGINAW ISD</t>
  </si>
  <si>
    <t>ECTOR COUNTY ISD</t>
  </si>
  <si>
    <t>HURST-EULESS-BEDFORD ISD</t>
  </si>
  <si>
    <t>BRADY ISD</t>
  </si>
  <si>
    <t>HAYS CISD</t>
  </si>
  <si>
    <t>KEENE ISD</t>
  </si>
  <si>
    <t>LUFKIN ISD</t>
  </si>
  <si>
    <t>FREDERICKSBURG ISD</t>
  </si>
  <si>
    <t>PORT NECHES-GROVES ISD</t>
  </si>
  <si>
    <t>NEDERLAND ISD</t>
  </si>
  <si>
    <t>LAMAR CISD</t>
  </si>
  <si>
    <t>STOCKDALE ISD</t>
  </si>
  <si>
    <t>BARBERS HILL ISD</t>
  </si>
  <si>
    <t>ALTO ISD</t>
  </si>
  <si>
    <t>BRYAN ISD</t>
  </si>
  <si>
    <t>MISSION CISD</t>
  </si>
  <si>
    <t>BRENHAM ISD</t>
  </si>
  <si>
    <t>ALVARADO ISD</t>
  </si>
  <si>
    <t>ALVIN ISD</t>
  </si>
  <si>
    <t>TYLER ISD</t>
  </si>
  <si>
    <t>ALVORD ISD</t>
  </si>
  <si>
    <t>SAN BENITO CISD</t>
  </si>
  <si>
    <t>ROCKWALL ISD</t>
  </si>
  <si>
    <t>AMARILLO ISD</t>
  </si>
  <si>
    <t>TEXAS COLLEGE PREPARATORY ACADEMIES</t>
  </si>
  <si>
    <t>AMBASSADORS PREPARATORY ACADEMY</t>
  </si>
  <si>
    <t>DESOTO ISD</t>
  </si>
  <si>
    <t>BEAUMONT ISD</t>
  </si>
  <si>
    <t>SOCORRO ISD</t>
  </si>
  <si>
    <t>AMHERST ISD</t>
  </si>
  <si>
    <t>LOS FRESNOS CISD</t>
  </si>
  <si>
    <t>AMIGOS POR VIDA-FRIENDS FOR LIFE PUB CHTR SCH</t>
  </si>
  <si>
    <t>UNITED ISD</t>
  </si>
  <si>
    <t>ANAHUAC ISD</t>
  </si>
  <si>
    <t>BIG SPRING ISD</t>
  </si>
  <si>
    <t>SPRING ISD</t>
  </si>
  <si>
    <t>CONROE ISD</t>
  </si>
  <si>
    <t>ANDERSON-SHIRO CISD</t>
  </si>
  <si>
    <t>GRAND PRAIRIE ISD</t>
  </si>
  <si>
    <t>ANDREWS ISD</t>
  </si>
  <si>
    <t>GREGORY-PORTLAND ISD</t>
  </si>
  <si>
    <t>ANGLETON ISD</t>
  </si>
  <si>
    <t>ROYSE CITY ISD</t>
  </si>
  <si>
    <t>BURLESON ISD</t>
  </si>
  <si>
    <t>LA JOYA ISD</t>
  </si>
  <si>
    <t>HAMILTON ISD</t>
  </si>
  <si>
    <t>ANNA ISD</t>
  </si>
  <si>
    <t>INSPIRE ACADEMIES</t>
  </si>
  <si>
    <t>FORT BEND ISD</t>
  </si>
  <si>
    <t>GEORGETOWN ISD</t>
  </si>
  <si>
    <t>MOUNT PLEASANT ISD</t>
  </si>
  <si>
    <t>UNIVERSITY OF TEXAS UNIVERSITY CHARTER SCHOOL</t>
  </si>
  <si>
    <t>ANSON ISD</t>
  </si>
  <si>
    <t>UVALDE CISD</t>
  </si>
  <si>
    <t>ANTHONY ISD</t>
  </si>
  <si>
    <t>ANTON ISD</t>
  </si>
  <si>
    <t>APPLE SPRINGS ISD</t>
  </si>
  <si>
    <t>AQUILLA ISD</t>
  </si>
  <si>
    <t>LEWISVILLE ISD</t>
  </si>
  <si>
    <t>ARCHER CITY ISD</t>
  </si>
  <si>
    <t>CANYON ISD</t>
  </si>
  <si>
    <t>ARGYLE ISD</t>
  </si>
  <si>
    <t>ARISTOI CLASSICAL ACADEMY</t>
  </si>
  <si>
    <t>ARLINGTON CLASSICS ACADEMY</t>
  </si>
  <si>
    <t>COMAL ISD</t>
  </si>
  <si>
    <t>CLEAR CREEK ISD</t>
  </si>
  <si>
    <t>EAGLE PASS ISD</t>
  </si>
  <si>
    <t>HIGHLAND PARK ISD</t>
  </si>
  <si>
    <t>ARP ISD</t>
  </si>
  <si>
    <t>ARROW ACADEMY</t>
  </si>
  <si>
    <t>KATY ISD</t>
  </si>
  <si>
    <t>PLAINVIEW ISD</t>
  </si>
  <si>
    <t>ASPERMONT ISD</t>
  </si>
  <si>
    <t>HUMBLE ISD</t>
  </si>
  <si>
    <t>CHARLOTTE ISD</t>
  </si>
  <si>
    <t>PLEASANTON ISD</t>
  </si>
  <si>
    <t>SOMERSET ISD</t>
  </si>
  <si>
    <t>POTEET ISD</t>
  </si>
  <si>
    <t>DEVINE ISD</t>
  </si>
  <si>
    <t>JOURDANTON ISD</t>
  </si>
  <si>
    <t>PEARSALL ISD</t>
  </si>
  <si>
    <t>ATHENS ISD</t>
  </si>
  <si>
    <t>PASADENA ISD</t>
  </si>
  <si>
    <t>ATLANTA ISD</t>
  </si>
  <si>
    <t>AUBREY ISD</t>
  </si>
  <si>
    <t>RAPOPORT ACADEMY PUBLIC SCHOOL</t>
  </si>
  <si>
    <t>AUSTIN ACHIEVE PUBLIC SCHOOLS</t>
  </si>
  <si>
    <t>TEXANS CAN ACADEMIES</t>
  </si>
  <si>
    <t>COPPELL ISD</t>
  </si>
  <si>
    <t>MEMPHIS ISD</t>
  </si>
  <si>
    <t>ENNIS ISD</t>
  </si>
  <si>
    <t>PAMPA ISD</t>
  </si>
  <si>
    <t>HARLINGEN CISD</t>
  </si>
  <si>
    <t>PECOS-BARSTOW-TOYAH ISD</t>
  </si>
  <si>
    <t>DAYTON ISD</t>
  </si>
  <si>
    <t>WEATHERFORD ISD</t>
  </si>
  <si>
    <t>IRVING ISD</t>
  </si>
  <si>
    <t>AUSTWELL-TIVOLI ISD</t>
  </si>
  <si>
    <t>AVALON ISD</t>
  </si>
  <si>
    <t>AVERY ISD</t>
  </si>
  <si>
    <t>AVINGER ISD</t>
  </si>
  <si>
    <t>AXTELL ISD</t>
  </si>
  <si>
    <t>BRUCEVILLE-EDDY ISD</t>
  </si>
  <si>
    <t>AZLE ISD</t>
  </si>
  <si>
    <t>TRINITY CHARTER SCHOOL</t>
  </si>
  <si>
    <t>SHARYLAND ISD</t>
  </si>
  <si>
    <t>DENISON ISD</t>
  </si>
  <si>
    <t>KERRVILLE ISD</t>
  </si>
  <si>
    <t>BONHAM ISD</t>
  </si>
  <si>
    <t>BAIRD ISD</t>
  </si>
  <si>
    <t>CANADIAN ISD</t>
  </si>
  <si>
    <t>CARTHAGE ISD</t>
  </si>
  <si>
    <t>SEGUIN ISD</t>
  </si>
  <si>
    <t>BALLINGER ISD</t>
  </si>
  <si>
    <t>BALMORHEA ISD</t>
  </si>
  <si>
    <t>BANGS ISD</t>
  </si>
  <si>
    <t>BANQUETE ISD</t>
  </si>
  <si>
    <t>CRANDALL ISD</t>
  </si>
  <si>
    <t>CROSBY ISD</t>
  </si>
  <si>
    <t>COLUMBIA-BRAZORIA ISD</t>
  </si>
  <si>
    <t>BARTLETT ISD</t>
  </si>
  <si>
    <t>WICHITA FALLS ISD</t>
  </si>
  <si>
    <t>BASIS TEXAS</t>
  </si>
  <si>
    <t>KELLER ISD</t>
  </si>
  <si>
    <t>SMITHVILLE ISD</t>
  </si>
  <si>
    <t>ELGIN ISD</t>
  </si>
  <si>
    <t>BASTROP ISD</t>
  </si>
  <si>
    <t>DEL VALLE ISD</t>
  </si>
  <si>
    <t>BAY CITY ISD</t>
  </si>
  <si>
    <t>DICKINSON ISD</t>
  </si>
  <si>
    <t>LA PORTE ISD</t>
  </si>
  <si>
    <t>GRAPEVINE-COLLEYVILLE ISD</t>
  </si>
  <si>
    <t>BEATRICE MAYES INSTITUTE CHARTER SCHOOL</t>
  </si>
  <si>
    <t>BECKVILLE ISD</t>
  </si>
  <si>
    <t>LAKE TRAVIS ISD</t>
  </si>
  <si>
    <t>TEMPLE ISD</t>
  </si>
  <si>
    <t>BELTON ISD</t>
  </si>
  <si>
    <t>SALADO ISD</t>
  </si>
  <si>
    <t>HOLLAND ISD</t>
  </si>
  <si>
    <t>ROGERS ISD</t>
  </si>
  <si>
    <t>FLORENCE ISD</t>
  </si>
  <si>
    <t>BELLEVUE ISD</t>
  </si>
  <si>
    <t>BELLS ISD</t>
  </si>
  <si>
    <t>BELLVILLE ISD</t>
  </si>
  <si>
    <t>LANCASTER ISD</t>
  </si>
  <si>
    <t>BEN BOLT-PALITO BLANCO ISD</t>
  </si>
  <si>
    <t>HUFFMAN ISD</t>
  </si>
  <si>
    <t>CAMERON ISD</t>
  </si>
  <si>
    <t>BENAVIDES ISD</t>
  </si>
  <si>
    <t>ZAPATA COUNTY ISD</t>
  </si>
  <si>
    <t>KLEIN ISD</t>
  </si>
  <si>
    <t>CRYSTAL CITY ISD</t>
  </si>
  <si>
    <t>FT HANCOCK ISD</t>
  </si>
  <si>
    <t>HUTTO ISD</t>
  </si>
  <si>
    <t>BENJAMIN ISD</t>
  </si>
  <si>
    <t>FRENSHIP ISD</t>
  </si>
  <si>
    <t>NEW CANEY ISD</t>
  </si>
  <si>
    <t>SAN DIEGO ISD</t>
  </si>
  <si>
    <t>BURNET CISD</t>
  </si>
  <si>
    <t>CROWLEY ISD</t>
  </si>
  <si>
    <t>CEDAR HILL ISD</t>
  </si>
  <si>
    <t>BETA ACADEMY</t>
  </si>
  <si>
    <t>DENTON ISD</t>
  </si>
  <si>
    <t>EAST CENTRAL ISD</t>
  </si>
  <si>
    <t>SOUTHWEST ISD</t>
  </si>
  <si>
    <t>JUDSON ISD</t>
  </si>
  <si>
    <t>SOUTHSIDE ISD</t>
  </si>
  <si>
    <t>MEDINA VALLEY ISD</t>
  </si>
  <si>
    <t>TERLINGUA CSD</t>
  </si>
  <si>
    <t>BIG SANDY ISD</t>
  </si>
  <si>
    <t>BIG SPRINGS CHARTER SCHOOL</t>
  </si>
  <si>
    <t>LIBERTY HILL ISD</t>
  </si>
  <si>
    <t>CANUTILLO ISD</t>
  </si>
  <si>
    <t>CHINA SPRING ISD</t>
  </si>
  <si>
    <t>PINE TREE ISD</t>
  </si>
  <si>
    <t>EVERMAN ISD</t>
  </si>
  <si>
    <t>BISHOP CISD</t>
  </si>
  <si>
    <t>FORNEY ISD</t>
  </si>
  <si>
    <t>BLACKWELL CISD</t>
  </si>
  <si>
    <t>CARROLLTON-FARMERS BRANCH ISD</t>
  </si>
  <si>
    <t>MANOR ISD</t>
  </si>
  <si>
    <t>BOYS RANCH ISD</t>
  </si>
  <si>
    <t>KRUM ISD</t>
  </si>
  <si>
    <t>BLANCO ISD</t>
  </si>
  <si>
    <t>BLAND ISD</t>
  </si>
  <si>
    <t>BLANKET ISD</t>
  </si>
  <si>
    <t>INGLESIDE ISD</t>
  </si>
  <si>
    <t>SAN FELIPE-DEL RIO CISD</t>
  </si>
  <si>
    <t>TIDEHAVEN ISD</t>
  </si>
  <si>
    <t>TEXAS CITY ISD</t>
  </si>
  <si>
    <t>BLOOMBURG ISD</t>
  </si>
  <si>
    <t>BLOOMING GROVE ISD</t>
  </si>
  <si>
    <t>BLOOMINGTON ISD</t>
  </si>
  <si>
    <t>PRAIRILAND ISD</t>
  </si>
  <si>
    <t>WHITE SETTLEMENT ISD</t>
  </si>
  <si>
    <t>BLUE RIDGE ISD</t>
  </si>
  <si>
    <t>BLUFF DALE ISD</t>
  </si>
  <si>
    <t>BLUM ISD</t>
  </si>
  <si>
    <t>BOB HOPE SCHOOL</t>
  </si>
  <si>
    <t>BOERNE ISD</t>
  </si>
  <si>
    <t>BOLES ISD</t>
  </si>
  <si>
    <t>BOLING ISD</t>
  </si>
  <si>
    <t>SAN MARCOS CISD</t>
  </si>
  <si>
    <t>DEER PARK ISD</t>
  </si>
  <si>
    <t>BOOKER ISD</t>
  </si>
  <si>
    <t>BORDEN COUNTY ISD</t>
  </si>
  <si>
    <t>BORGER ISD</t>
  </si>
  <si>
    <t>BOSQUEVILLE ISD</t>
  </si>
  <si>
    <t>BOVINA ISD</t>
  </si>
  <si>
    <t>CORSICANA ISD</t>
  </si>
  <si>
    <t>SULPHUR SPRINGS ISD</t>
  </si>
  <si>
    <t>BOWIE ISD</t>
  </si>
  <si>
    <t>BOYD ISD</t>
  </si>
  <si>
    <t>BRACKETT ISD</t>
  </si>
  <si>
    <t>IOWA PARK CISD</t>
  </si>
  <si>
    <t>LONGVIEW ISD</t>
  </si>
  <si>
    <t>DANBURY ISD</t>
  </si>
  <si>
    <t>SWEENY ISD</t>
  </si>
  <si>
    <t>DAMON ISD</t>
  </si>
  <si>
    <t>BRAZOS ISD</t>
  </si>
  <si>
    <t>BRAZOS RIVER CHARTER SCHOOL</t>
  </si>
  <si>
    <t>BRAZOS SCHOOL FOR INQUIRY &amp; CREATIVITY</t>
  </si>
  <si>
    <t>BRECKENRIDGE ISD</t>
  </si>
  <si>
    <t>BREMOND ISD</t>
  </si>
  <si>
    <t>BRIDGE CITY ISD</t>
  </si>
  <si>
    <t>BRIDGEPORT ISD</t>
  </si>
  <si>
    <t>BRIDGEWAY PREPARATORY ACADEMY</t>
  </si>
  <si>
    <t>BROWNFIELD ISD</t>
  </si>
  <si>
    <t>BROADDUS ISD</t>
  </si>
  <si>
    <t>BROCK ISD</t>
  </si>
  <si>
    <t>BRONTE ISD</t>
  </si>
  <si>
    <t>BROOKELAND ISD</t>
  </si>
  <si>
    <t>BROOKESMITH ISD</t>
  </si>
  <si>
    <t>PFLUGERVILLE ISD</t>
  </si>
  <si>
    <t>NACOGDOCHES ISD</t>
  </si>
  <si>
    <t>BROWNSBORO ISD</t>
  </si>
  <si>
    <t>BROWNWOOD ISD</t>
  </si>
  <si>
    <t>GILMER ISD</t>
  </si>
  <si>
    <t>NAVASOTA ISD</t>
  </si>
  <si>
    <t>PORT ARANSAS ISD</t>
  </si>
  <si>
    <t>LAREDO ISD</t>
  </si>
  <si>
    <t>WEBB CISD</t>
  </si>
  <si>
    <t>BRYSON ISD</t>
  </si>
  <si>
    <t>BUCKHOLTS ISD</t>
  </si>
  <si>
    <t>BUENA VISTA ISD</t>
  </si>
  <si>
    <t>BUFFALO ISD</t>
  </si>
  <si>
    <t>JIM NED CISD</t>
  </si>
  <si>
    <t>BULLARD ISD</t>
  </si>
  <si>
    <t>BUNA ISD</t>
  </si>
  <si>
    <t>BURKBURNETT ISD</t>
  </si>
  <si>
    <t>BURKEVILLE ISD</t>
  </si>
  <si>
    <t>EXCEL ACADEMY</t>
  </si>
  <si>
    <t>BURTON ISD</t>
  </si>
  <si>
    <t>BUSHLAND ISD</t>
  </si>
  <si>
    <t>SANGER ISD</t>
  </si>
  <si>
    <t>BYNUM ISD</t>
  </si>
  <si>
    <t>NORTHWEST ISD</t>
  </si>
  <si>
    <t>WILLIS ISD</t>
  </si>
  <si>
    <t>SHELDON ISD</t>
  </si>
  <si>
    <t>LA FERIA ISD</t>
  </si>
  <si>
    <t>WHARTON ISD</t>
  </si>
  <si>
    <t>COPPERAS COVE ISD</t>
  </si>
  <si>
    <t>FRIENDSWOOD ISD</t>
  </si>
  <si>
    <t>DUMAS ISD</t>
  </si>
  <si>
    <t>COMMUNITY ISD</t>
  </si>
  <si>
    <t>CADDO MILLS ISD</t>
  </si>
  <si>
    <t>CALALLEN ISD</t>
  </si>
  <si>
    <t>CALDWELL ISD</t>
  </si>
  <si>
    <t>CALHOUN COUNTY ISD</t>
  </si>
  <si>
    <t>CALLISBURG ISD</t>
  </si>
  <si>
    <t>CALVERT ISD</t>
  </si>
  <si>
    <t>CALVIN NELMS CHARTER SCHOOLS</t>
  </si>
  <si>
    <t>POINT ISABEL ISD</t>
  </si>
  <si>
    <t>RIO HONDO ISD</t>
  </si>
  <si>
    <t>SOUTH TEXAS ISD</t>
  </si>
  <si>
    <t>CAMPBELL ISD</t>
  </si>
  <si>
    <t>CANTON ISD</t>
  </si>
  <si>
    <t>TOMBALL ISD</t>
  </si>
  <si>
    <t>LEVELLAND ISD</t>
  </si>
  <si>
    <t>NEW BRAUNFELS ISD</t>
  </si>
  <si>
    <t>CARLISLE ISD</t>
  </si>
  <si>
    <t>EDCOUCH-ELSA ISD</t>
  </si>
  <si>
    <t>LOVEJOY ISD</t>
  </si>
  <si>
    <t>CARRIZO SPRINGS CISD</t>
  </si>
  <si>
    <t>CARROLL ISD</t>
  </si>
  <si>
    <t>CLINT ISD</t>
  </si>
  <si>
    <t>DECATUR ISD</t>
  </si>
  <si>
    <t>MIDWAY ISD</t>
  </si>
  <si>
    <t>SLATON ISD</t>
  </si>
  <si>
    <t>CAYUGA ISD</t>
  </si>
  <si>
    <t>LYFORD CISD</t>
  </si>
  <si>
    <t>RAYMONDVILLE ISD</t>
  </si>
  <si>
    <t>LIVINGSTON ISD</t>
  </si>
  <si>
    <t>MULLIN ISD</t>
  </si>
  <si>
    <t>PRIORITY CHARTER SCHOOLS</t>
  </si>
  <si>
    <t>CEDARS INTERNATIONAL ACADEMY</t>
  </si>
  <si>
    <t>CELESTE ISD</t>
  </si>
  <si>
    <t>CELINA ISD</t>
  </si>
  <si>
    <t>CENTER ISD</t>
  </si>
  <si>
    <t>CENTER POINT ISD</t>
  </si>
  <si>
    <t>CENTERVILLE ISD</t>
  </si>
  <si>
    <t>DUNCANVILLE ISD</t>
  </si>
  <si>
    <t>CENTRAL ISD</t>
  </si>
  <si>
    <t>STEPHENVILLE ISD</t>
  </si>
  <si>
    <t>MABANK ISD</t>
  </si>
  <si>
    <t>PALACIOS ISD</t>
  </si>
  <si>
    <t>VERNON ISD</t>
  </si>
  <si>
    <t>CENTRAL HEIGHTS ISD</t>
  </si>
  <si>
    <t>LITTLE ELM ISD</t>
  </si>
  <si>
    <t>POR VIDA ACADEMY</t>
  </si>
  <si>
    <t>CRAWFORD ISD</t>
  </si>
  <si>
    <t>LA VEGA ISD</t>
  </si>
  <si>
    <t>LORENA ISD</t>
  </si>
  <si>
    <t>MCGREGOR ISD</t>
  </si>
  <si>
    <t>MART ISD</t>
  </si>
  <si>
    <t>RIESEL ISD</t>
  </si>
  <si>
    <t>WEST ISD</t>
  </si>
  <si>
    <t>CONNALLY ISD</t>
  </si>
  <si>
    <t>ROBINSON ISD</t>
  </si>
  <si>
    <t>KILGORE ISD</t>
  </si>
  <si>
    <t>CHANNING ISD</t>
  </si>
  <si>
    <t>CHAPARRAL STAR ACADEMY</t>
  </si>
  <si>
    <t>CHAPEL HILL ISD</t>
  </si>
  <si>
    <t>CLARKSVILLE ISD</t>
  </si>
  <si>
    <t>CHEROKEE ISD</t>
  </si>
  <si>
    <t>CHESTER ISD</t>
  </si>
  <si>
    <t>CHICO ISD</t>
  </si>
  <si>
    <t>CHILDRESS ISD</t>
  </si>
  <si>
    <t>CHILLICOTHE ISD</t>
  </si>
  <si>
    <t>CHILTON ISD</t>
  </si>
  <si>
    <t>HARDIN-JEFFERSON ISD</t>
  </si>
  <si>
    <t>CHIRENO ISD</t>
  </si>
  <si>
    <t>CHISUM ISD</t>
  </si>
  <si>
    <t>CHRISTOVAL ISD</t>
  </si>
  <si>
    <t>GALENA PARK ISD</t>
  </si>
  <si>
    <t>CISCO ISD</t>
  </si>
  <si>
    <t>CITY VIEW ISD</t>
  </si>
  <si>
    <t>CLARENDON ISD</t>
  </si>
  <si>
    <t>PRINCETON ISD</t>
  </si>
  <si>
    <t>CLAUDE ISD</t>
  </si>
  <si>
    <t>CLEVELAND ISD</t>
  </si>
  <si>
    <t>CLIFTON ISD</t>
  </si>
  <si>
    <t>SABINAL ISD</t>
  </si>
  <si>
    <t>CLYDE CISD</t>
  </si>
  <si>
    <t>COAHOMA ISD</t>
  </si>
  <si>
    <t>SANTA FE ISD</t>
  </si>
  <si>
    <t>COLDSPRING-OAKHURST CISD</t>
  </si>
  <si>
    <t>COLEMAN ISD</t>
  </si>
  <si>
    <t>LINDALE ISD</t>
  </si>
  <si>
    <t>MELISSA ISD</t>
  </si>
  <si>
    <t>FARMERSVILLE ISD</t>
  </si>
  <si>
    <t>PROSPER ISD</t>
  </si>
  <si>
    <t>COLLINSVILLE ISD</t>
  </si>
  <si>
    <t>COLMESNEIL ISD</t>
  </si>
  <si>
    <t>COLORADO ISD</t>
  </si>
  <si>
    <t>WESTBROOK ISD</t>
  </si>
  <si>
    <t>MARBLE FALLS ISD</t>
  </si>
  <si>
    <t>COLUMBUS ISD</t>
  </si>
  <si>
    <t>COMANCHE ISD</t>
  </si>
  <si>
    <t>COMFORT ISD</t>
  </si>
  <si>
    <t>COMO-PICKTON CISD</t>
  </si>
  <si>
    <t>COMPASS ACADEMY CHARTER SCHOOL</t>
  </si>
  <si>
    <t>JACKSONVILLE ISD</t>
  </si>
  <si>
    <t>COMQUEST ACADEMY</t>
  </si>
  <si>
    <t>COMSTOCK ISD</t>
  </si>
  <si>
    <t>SHERMAN ISD</t>
  </si>
  <si>
    <t>COOLIDGE ISD</t>
  </si>
  <si>
    <t>COOPER ISD</t>
  </si>
  <si>
    <t>LAKE DALLAS ISD</t>
  </si>
  <si>
    <t>CORPUS CHRISTI MONTESSORI SCHOOL</t>
  </si>
  <si>
    <t>CORRIGAN-CAMDEN ISD</t>
  </si>
  <si>
    <t>COTTON CENTER ISD</t>
  </si>
  <si>
    <t>COTULLA ISD</t>
  </si>
  <si>
    <t>COUPLAND ISD</t>
  </si>
  <si>
    <t>COVINGTON ISD</t>
  </si>
  <si>
    <t>SWEETWATER ISD</t>
  </si>
  <si>
    <t>CRANE ISD</t>
  </si>
  <si>
    <t>CRANFILLS GAP ISD</t>
  </si>
  <si>
    <t>NEW BOSTON ISD</t>
  </si>
  <si>
    <t>GRAHAM ISD</t>
  </si>
  <si>
    <t>MARSHALL ISD</t>
  </si>
  <si>
    <t>CROCKETT ISD</t>
  </si>
  <si>
    <t>HITCHCOCK ISD</t>
  </si>
  <si>
    <t>CROSBYTON CISD</t>
  </si>
  <si>
    <t>CROSS PLAINS ISD</t>
  </si>
  <si>
    <t>CROSS ROADS ISD</t>
  </si>
  <si>
    <t>CROSSTIMBERS ACADEMY</t>
  </si>
  <si>
    <t>CROWELL ISD</t>
  </si>
  <si>
    <t>CUERO ISD</t>
  </si>
  <si>
    <t>CUMBERLAND ACADEMY</t>
  </si>
  <si>
    <t>CUSHING ISD</t>
  </si>
  <si>
    <t>SHALLOWATER ISD</t>
  </si>
  <si>
    <t>PROGRESO ISD</t>
  </si>
  <si>
    <t>DAINGERFIELD-LONE STAR ISD</t>
  </si>
  <si>
    <t>DALHART ISD</t>
  </si>
  <si>
    <t>SUNNYVALE ISD</t>
  </si>
  <si>
    <t>ACADEMY FOR ACADEMIC EXCELLENCE</t>
  </si>
  <si>
    <t>EAST TEXAS CHARTER SCHOOLS</t>
  </si>
  <si>
    <t>WIMBERLEY ISD</t>
  </si>
  <si>
    <t>DARROUZETT ISD</t>
  </si>
  <si>
    <t>BURNHAM WOOD CHARTER SCHOOL DISTRICT</t>
  </si>
  <si>
    <t>DAWSON ISD</t>
  </si>
  <si>
    <t>DE LEON ISD</t>
  </si>
  <si>
    <t>DEKALB ISD</t>
  </si>
  <si>
    <t>DELL CITY ISD</t>
  </si>
  <si>
    <t>PONDER ISD</t>
  </si>
  <si>
    <t>PILOT POINT ISD</t>
  </si>
  <si>
    <t>VALLEY VIEW ISD</t>
  </si>
  <si>
    <t>DENVER CITY ISD</t>
  </si>
  <si>
    <t>PORT ARTHUR ISD</t>
  </si>
  <si>
    <t>DETROIT ISD</t>
  </si>
  <si>
    <t>DEVERS ISD</t>
  </si>
  <si>
    <t>DEW ISD</t>
  </si>
  <si>
    <t>DEWEYVILLE ISD</t>
  </si>
  <si>
    <t>HIDALGO ISD</t>
  </si>
  <si>
    <t>DIBOLL ISD</t>
  </si>
  <si>
    <t>DILLEY ISD</t>
  </si>
  <si>
    <t>MULESHOE ISD</t>
  </si>
  <si>
    <t>DIME BOX ISD</t>
  </si>
  <si>
    <t>DIMMITT ISD</t>
  </si>
  <si>
    <t>DIVIDE ISD</t>
  </si>
  <si>
    <t>DODD CITY ISD</t>
  </si>
  <si>
    <t>MIDLOTHIAN ISD</t>
  </si>
  <si>
    <t>DOSS CONSOLIDATED CSD</t>
  </si>
  <si>
    <t>DOUGLASS ISD</t>
  </si>
  <si>
    <t>TERRELL ISD</t>
  </si>
  <si>
    <t>PINEYWOODS COMMUNITY ACADEMY</t>
  </si>
  <si>
    <t>DRAW ACADEMY</t>
  </si>
  <si>
    <t>DRIPPING SPRINGS ISD</t>
  </si>
  <si>
    <t>DRISCOLL ISD</t>
  </si>
  <si>
    <t>DUBLIN ISD</t>
  </si>
  <si>
    <t>WAXAHACHIE ISD</t>
  </si>
  <si>
    <t>SINTON ISD</t>
  </si>
  <si>
    <t>VAN VLECK ISD</t>
  </si>
  <si>
    <t>RICE CISD</t>
  </si>
  <si>
    <t>FLOUR BLUFF ISD</t>
  </si>
  <si>
    <t>EARLY ISD</t>
  </si>
  <si>
    <t>WILLS POINT ISD</t>
  </si>
  <si>
    <t>EAST BERNARD ISD</t>
  </si>
  <si>
    <t>EAST CHAMBERS ISD</t>
  </si>
  <si>
    <t>EAST FORT WORTH MONTESSORI ACADEMY</t>
  </si>
  <si>
    <t>CITYSCAPE SCHOOLS</t>
  </si>
  <si>
    <t>EASTLAND ISD</t>
  </si>
  <si>
    <t>RED OAK ISD</t>
  </si>
  <si>
    <t>ECTOR ISD</t>
  </si>
  <si>
    <t>EDEN CISD</t>
  </si>
  <si>
    <t>GAINESVILLE ISD</t>
  </si>
  <si>
    <t>EDNA ISD</t>
  </si>
  <si>
    <t>TROY ISD</t>
  </si>
  <si>
    <t>EDUCATION CENTER INTERNATIONAL ACADEMY</t>
  </si>
  <si>
    <t>SILSBEE ISD</t>
  </si>
  <si>
    <t>PERRYTON ISD</t>
  </si>
  <si>
    <t>LAKE WORTH ISD</t>
  </si>
  <si>
    <t>EHRHART SCHOOL</t>
  </si>
  <si>
    <t>EL CAMPO ISD</t>
  </si>
  <si>
    <t>EL PASO ACADEMY</t>
  </si>
  <si>
    <t>EL PASO LEADERSHIP ACADEMY</t>
  </si>
  <si>
    <t>WEST RUSK COUNTY CONSOLIDATED ISD</t>
  </si>
  <si>
    <t>SCHLEICHER ISD</t>
  </si>
  <si>
    <t>ELEANOR KOLITZ HEBREW LANGUAGE ACADEMY</t>
  </si>
  <si>
    <t>ELECTRA ISD</t>
  </si>
  <si>
    <t>ELKHART ISD</t>
  </si>
  <si>
    <t>SANTA ROSA ISD</t>
  </si>
  <si>
    <t>ELYSIAN FIELDS ISD</t>
  </si>
  <si>
    <t>ROMA ISD</t>
  </si>
  <si>
    <t>GROESBECK ISD</t>
  </si>
  <si>
    <t>ERA ISD</t>
  </si>
  <si>
    <t>ETOILE ACADEMY CHARTER SCHOOL</t>
  </si>
  <si>
    <t>EULA ISD</t>
  </si>
  <si>
    <t>EUSTACE ISD</t>
  </si>
  <si>
    <t>EVADALE ISD</t>
  </si>
  <si>
    <t>EVANT ISD</t>
  </si>
  <si>
    <t>WALLER ISD</t>
  </si>
  <si>
    <t>EVOLUTION ACADEMY CHARTER SCHOOL</t>
  </si>
  <si>
    <t>WASKOM ISD</t>
  </si>
  <si>
    <t>EXCELLENCE IN LEADERSHIP ACADEMY</t>
  </si>
  <si>
    <t>EXCELSIOR ISD</t>
  </si>
  <si>
    <t>EZZELL ISD</t>
  </si>
  <si>
    <t>FABENS ISD</t>
  </si>
  <si>
    <t>FAIRFIELD ISD</t>
  </si>
  <si>
    <t>ROBERT LEE ISD</t>
  </si>
  <si>
    <t>STERLING CITY ISD</t>
  </si>
  <si>
    <t>VERIBEST ISD</t>
  </si>
  <si>
    <t>WALL ISD</t>
  </si>
  <si>
    <t>GRAPE CREEK ISD</t>
  </si>
  <si>
    <t>MILES ISD</t>
  </si>
  <si>
    <t>PAINT ROCK ISD</t>
  </si>
  <si>
    <t>WATER VALLEY ISD</t>
  </si>
  <si>
    <t>OLFEN ISD</t>
  </si>
  <si>
    <t>BROOKS COUNTY ISD</t>
  </si>
  <si>
    <t>FALLS CITY ISD</t>
  </si>
  <si>
    <t>FANNINDEL ISD</t>
  </si>
  <si>
    <t>FARWELL ISD</t>
  </si>
  <si>
    <t>FAYETTEVILLE ISD</t>
  </si>
  <si>
    <t>FERRIS ISD</t>
  </si>
  <si>
    <t>KENEDY ISD</t>
  </si>
  <si>
    <t>FLATONIA ISD</t>
  </si>
  <si>
    <t>FLORESVILLE ISD</t>
  </si>
  <si>
    <t>POTH ISD</t>
  </si>
  <si>
    <t>RUNGE ISD</t>
  </si>
  <si>
    <t>FOLLETT ISD</t>
  </si>
  <si>
    <t>FORESTBURG ISD</t>
  </si>
  <si>
    <t>FORSAN ISD</t>
  </si>
  <si>
    <t>NEEDVILLE ISD</t>
  </si>
  <si>
    <t>STAFFORD MSD</t>
  </si>
  <si>
    <t>FORT ELLIOTT CISD</t>
  </si>
  <si>
    <t>FORT STOCKTON ISD</t>
  </si>
  <si>
    <t>FORT WORTH ACADEMY OF FINE ARTS</t>
  </si>
  <si>
    <t>NEW FRONTIERS PUBLIC SCHOOLS INC</t>
  </si>
  <si>
    <t>HILLSBORO ISD</t>
  </si>
  <si>
    <t>FRANKLIN ISD</t>
  </si>
  <si>
    <t>FRANKSTON ISD</t>
  </si>
  <si>
    <t>WARREN ISD</t>
  </si>
  <si>
    <t>FREER ISD</t>
  </si>
  <si>
    <t>FRIONA ISD</t>
  </si>
  <si>
    <t>FROST ISD</t>
  </si>
  <si>
    <t>FRUITVALE ISD</t>
  </si>
  <si>
    <t>FT DAVIS ISD</t>
  </si>
  <si>
    <t>FT SAM HOUSTON ISD</t>
  </si>
  <si>
    <t>MOULTON ISD</t>
  </si>
  <si>
    <t>HALLETTSVILLE ISD</t>
  </si>
  <si>
    <t>SHINER ISD</t>
  </si>
  <si>
    <t>GANADO ISD</t>
  </si>
  <si>
    <t>GLASSCOCK COUNTY ISD</t>
  </si>
  <si>
    <t>GARNER ISD</t>
  </si>
  <si>
    <t>GARRISON ISD</t>
  </si>
  <si>
    <t>GARY ISD</t>
  </si>
  <si>
    <t>KAUFMAN ISD</t>
  </si>
  <si>
    <t>POST ISD</t>
  </si>
  <si>
    <t>GATESVILLE ISD</t>
  </si>
  <si>
    <t>MALAKOFF ISD</t>
  </si>
  <si>
    <t>GATEWAY CHARTER ACADEMY</t>
  </si>
  <si>
    <t>ORENDA CHARTER SCHOOL</t>
  </si>
  <si>
    <t>GAUSE ISD</t>
  </si>
  <si>
    <t>MONAHANS-WICKETT-PYOTE ISD</t>
  </si>
  <si>
    <t>GEORGE GERVIN ACADEMY</t>
  </si>
  <si>
    <t>GEORGE I SANCHEZ CHARTER</t>
  </si>
  <si>
    <t>KARNACK ISD</t>
  </si>
  <si>
    <t>GEORGE WEST ISD</t>
  </si>
  <si>
    <t>GHOLSON ISD</t>
  </si>
  <si>
    <t>HUNTSVILLE ISD</t>
  </si>
  <si>
    <t>GIDDINGS ISD</t>
  </si>
  <si>
    <t>LULING ISD</t>
  </si>
  <si>
    <t>KINGSVILLE ISD</t>
  </si>
  <si>
    <t>GLADEWATER ISD</t>
  </si>
  <si>
    <t>GLEN ROSE ISD</t>
  </si>
  <si>
    <t>NORDHEIM ISD</t>
  </si>
  <si>
    <t>GODLEY ISD</t>
  </si>
  <si>
    <t>GOLD BURG ISD</t>
  </si>
  <si>
    <t>GOLDEN RULE CHARTER SCHOOL</t>
  </si>
  <si>
    <t>GOLDTHWAITE ISD</t>
  </si>
  <si>
    <t>GOLIAD ISD</t>
  </si>
  <si>
    <t>GONZALES ISD</t>
  </si>
  <si>
    <t>GOODRICH ISD</t>
  </si>
  <si>
    <t>GOODWATER MONTESSORI SCHOOL</t>
  </si>
  <si>
    <t>GORDON ISD</t>
  </si>
  <si>
    <t>GORMAN ISD</t>
  </si>
  <si>
    <t>SPRINGTOWN ISD</t>
  </si>
  <si>
    <t>RANKIN ISD</t>
  </si>
  <si>
    <t>GRADY ISD</t>
  </si>
  <si>
    <t>GRAFORD ISD</t>
  </si>
  <si>
    <t>GRAND SALINE ISD</t>
  </si>
  <si>
    <t>GRANDFALLS-ROYALTY ISD</t>
  </si>
  <si>
    <t>GRANDVIEW ISD</t>
  </si>
  <si>
    <t>GRANDVIEW-HOPKINS ISD</t>
  </si>
  <si>
    <t>GRANGER ISD</t>
  </si>
  <si>
    <t>GRAPELAND ISD</t>
  </si>
  <si>
    <t>WHITESBORO ISD</t>
  </si>
  <si>
    <t>GUNTER ISD</t>
  </si>
  <si>
    <t>GREAT HEARTS TEXAS</t>
  </si>
  <si>
    <t>SPLENDORA ISD</t>
  </si>
  <si>
    <t>GREENWOOD ISD</t>
  </si>
  <si>
    <t>SPRING HILL ISD</t>
  </si>
  <si>
    <t>GROOM ISD</t>
  </si>
  <si>
    <t>GROVETON ISD</t>
  </si>
  <si>
    <t>GRUVER ISD</t>
  </si>
  <si>
    <t>SPEARMAN ISD</t>
  </si>
  <si>
    <t>WHITEHOUSE ISD</t>
  </si>
  <si>
    <t>GUSTINE ISD</t>
  </si>
  <si>
    <t>GUTHRIE CSD</t>
  </si>
  <si>
    <t>PETERSBURG ISD</t>
  </si>
  <si>
    <t>WILSON ISD</t>
  </si>
  <si>
    <t>HALLSBURG ISD</t>
  </si>
  <si>
    <t>HALLSVILLE ISD</t>
  </si>
  <si>
    <t>HAMSHIRE-FANNETT ISD</t>
  </si>
  <si>
    <t>LAMPASAS ISD</t>
  </si>
  <si>
    <t>HAPPY ISD</t>
  </si>
  <si>
    <t>KOUNTZE ISD</t>
  </si>
  <si>
    <t>LUMBERTON ISD</t>
  </si>
  <si>
    <t>WEST HARDIN COUNTY CISD</t>
  </si>
  <si>
    <t>HARDIN ISD</t>
  </si>
  <si>
    <t>HARLETON ISD</t>
  </si>
  <si>
    <t>HARMONY ISD</t>
  </si>
  <si>
    <t>HARMONY SCIENCE ACAD (WACO)</t>
  </si>
  <si>
    <t>HARMONY SCIENCE ACAD (EL PASO)</t>
  </si>
  <si>
    <t>HARMONY SCIENCE ACAD (SAN ANTONIO)</t>
  </si>
  <si>
    <t>HARPER ISD</t>
  </si>
  <si>
    <t>HARROLD ISD</t>
  </si>
  <si>
    <t>HART ISD</t>
  </si>
  <si>
    <t>HARTLEY ISD</t>
  </si>
  <si>
    <t>HARTS BLUFF ISD</t>
  </si>
  <si>
    <t>HASKELL CISD</t>
  </si>
  <si>
    <t>HAWKINS ISD</t>
  </si>
  <si>
    <t>HAWLEY ISD</t>
  </si>
  <si>
    <t>HEARNE ISD</t>
  </si>
  <si>
    <t>JIM HOGG COUNTY ISD</t>
  </si>
  <si>
    <t>HEDLEY ISD</t>
  </si>
  <si>
    <t>HEMPHILL ISD</t>
  </si>
  <si>
    <t>HEMPSTEAD ISD</t>
  </si>
  <si>
    <t>HENDERSON ISD</t>
  </si>
  <si>
    <t>HENRIETTA ISD</t>
  </si>
  <si>
    <t>HERITAGE ACADEMY</t>
  </si>
  <si>
    <t>LA GRANGE ISD</t>
  </si>
  <si>
    <t>HERMLEIGH ISD</t>
  </si>
  <si>
    <t>HICO ISD</t>
  </si>
  <si>
    <t>MONTE ALTO ISD</t>
  </si>
  <si>
    <t>HIGH ISLAND ISD</t>
  </si>
  <si>
    <t>TEXARKANA ISD</t>
  </si>
  <si>
    <t>HIGHLAND ISD</t>
  </si>
  <si>
    <t>HUBBARD ISD</t>
  </si>
  <si>
    <t>ITASCA ISD</t>
  </si>
  <si>
    <t>WHITNEY ISD</t>
  </si>
  <si>
    <t>MOUNT CALM ISD</t>
  </si>
  <si>
    <t>PENELOPE ISD</t>
  </si>
  <si>
    <t>MALONE ISD</t>
  </si>
  <si>
    <t>HOLLIDAY ISD</t>
  </si>
  <si>
    <t>HONDO ISD</t>
  </si>
  <si>
    <t>HONEY GROVE ISD</t>
  </si>
  <si>
    <t>HOOKS ISD</t>
  </si>
  <si>
    <t>HORIZON MONTESSORI PUBLIC SCHOOLS</t>
  </si>
  <si>
    <t>MINERAL WELLS ISD</t>
  </si>
  <si>
    <t>HOUSTON GATEWAY ACADEMY INC</t>
  </si>
  <si>
    <t>HOUSTON HEIGHTS HIGH SCHOOL</t>
  </si>
  <si>
    <t>OLTON ISD</t>
  </si>
  <si>
    <t>HUCKABAY ISD</t>
  </si>
  <si>
    <t>HUDSON ISD</t>
  </si>
  <si>
    <t>HUGHES SPRINGS ISD</t>
  </si>
  <si>
    <t>HULL-DAISETTA ISD</t>
  </si>
  <si>
    <t>HUNT ISD</t>
  </si>
  <si>
    <t>HUNTINGTON ISD</t>
  </si>
  <si>
    <t>ERATH EXCELS ACADEMY INC</t>
  </si>
  <si>
    <t>IDALOU ISD</t>
  </si>
  <si>
    <t>IDEA PUBLIC SCHOOLS</t>
  </si>
  <si>
    <t>IMAGINE INTERNATIONAL ACADEMY OF NORTH TEXAS</t>
  </si>
  <si>
    <t>INDUSTRIAL ISD</t>
  </si>
  <si>
    <t>INGRAM ISD</t>
  </si>
  <si>
    <t>INSPIRED VISION ACADEMY</t>
  </si>
  <si>
    <t>IOLA ISD</t>
  </si>
  <si>
    <t>IRA ISD</t>
  </si>
  <si>
    <t>IREDELL ISD</t>
  </si>
  <si>
    <t>IRION COUNTY ISD</t>
  </si>
  <si>
    <t>ITALY ISD</t>
  </si>
  <si>
    <t>QUEEN CITY ISD</t>
  </si>
  <si>
    <t>JACKSBORO ISD</t>
  </si>
  <si>
    <t>KENNEDALE ISD</t>
  </si>
  <si>
    <t>SIMMS ISD</t>
  </si>
  <si>
    <t>JARRELL ISD</t>
  </si>
  <si>
    <t>JASPER ISD</t>
  </si>
  <si>
    <t>JAYTON-GIRARD ISD</t>
  </si>
  <si>
    <t>JEAN MASSIEU ACADEMY</t>
  </si>
  <si>
    <t>SABINE PASS ISD</t>
  </si>
  <si>
    <t>JEFFERSON ISD</t>
  </si>
  <si>
    <t>LYTLE ISD</t>
  </si>
  <si>
    <t>MERCEDES ISD</t>
  </si>
  <si>
    <t>JOAQUIN ISD</t>
  </si>
  <si>
    <t>JONESBORO ISD</t>
  </si>
  <si>
    <t>LA VILLA ISD</t>
  </si>
  <si>
    <t>JUBILEE ACADEMIES</t>
  </si>
  <si>
    <t>JUNCTION ISD</t>
  </si>
  <si>
    <t>VENUS ISD</t>
  </si>
  <si>
    <t>KARNES CITY ISD</t>
  </si>
  <si>
    <t>KATHERINE ANNE PORTER SCHOOL</t>
  </si>
  <si>
    <t>RIVIERA ISD</t>
  </si>
  <si>
    <t>MONTGOMERY ISD</t>
  </si>
  <si>
    <t>KELTON ISD</t>
  </si>
  <si>
    <t>KEMP ISD</t>
  </si>
  <si>
    <t>KENNARD ISD</t>
  </si>
  <si>
    <t>WEST OSO ISD</t>
  </si>
  <si>
    <t>KERENS ISD</t>
  </si>
  <si>
    <t>KERMIT ISD</t>
  </si>
  <si>
    <t>KI CHARTER ACADEMY</t>
  </si>
  <si>
    <t>KIRBYVILLE CISD</t>
  </si>
  <si>
    <t>KLONDIKE ISD</t>
  </si>
  <si>
    <t>KNIPPA ISD</t>
  </si>
  <si>
    <t>KOPPERL ISD</t>
  </si>
  <si>
    <t>KRESS ISD</t>
  </si>
  <si>
    <t>LUBBOCK-COOPER ISD</t>
  </si>
  <si>
    <t>LA ACADEMIA DE ESTRELLAS</t>
  </si>
  <si>
    <t>LA FE PREPARATORY SCHOOL</t>
  </si>
  <si>
    <t>LA GLORIA ISD</t>
  </si>
  <si>
    <t>LA PRYOR ISD</t>
  </si>
  <si>
    <t>LA VERNIA ISD</t>
  </si>
  <si>
    <t>LACKLAND ISD</t>
  </si>
  <si>
    <t>LAGO VISTA ISD</t>
  </si>
  <si>
    <t>MEADOWLAND CHARTER DISTRICT</t>
  </si>
  <si>
    <t>LAMESA ISD</t>
  </si>
  <si>
    <t>LANEVILLE ISD</t>
  </si>
  <si>
    <t>TRINITY ISD</t>
  </si>
  <si>
    <t>LAPOYNOR ISD</t>
  </si>
  <si>
    <t>LASARA ISD</t>
  </si>
  <si>
    <t>LATEXO ISD</t>
  </si>
  <si>
    <t>LAZBUDDIE ISD</t>
  </si>
  <si>
    <t>LEADERSHIP PREP SCHOOL</t>
  </si>
  <si>
    <t>LEAKEY ISD</t>
  </si>
  <si>
    <t>LEARY ISD</t>
  </si>
  <si>
    <t>LEFORS ISD</t>
  </si>
  <si>
    <t>TAYLOR ISD</t>
  </si>
  <si>
    <t>LEGACY PREPARATORY</t>
  </si>
  <si>
    <t>LEGACY SCHOOL OF SPORT SCIENCES</t>
  </si>
  <si>
    <t>LEGGETT ISD</t>
  </si>
  <si>
    <t>LEON ISD</t>
  </si>
  <si>
    <t>LEONARD ISD</t>
  </si>
  <si>
    <t>LEVERETTS CHAPEL ISD</t>
  </si>
  <si>
    <t>LEXINGTON ISD</t>
  </si>
  <si>
    <t>LIBERTY ISD</t>
  </si>
  <si>
    <t>LIBERTY-EYLAU ISD</t>
  </si>
  <si>
    <t>LIFE SCHOOL</t>
  </si>
  <si>
    <t>LINDEN-KILDARE CISD</t>
  </si>
  <si>
    <t>LINDSAY ISD</t>
  </si>
  <si>
    <t>LINGLEVILLE ISD</t>
  </si>
  <si>
    <t>LIPAN ISD</t>
  </si>
  <si>
    <t>LITTLE CYPRESS-MAURICEVILLE CISD</t>
  </si>
  <si>
    <t>LITTLEFIELD ISD</t>
  </si>
  <si>
    <t>LLANO ISD</t>
  </si>
  <si>
    <t>LOCKNEY ISD</t>
  </si>
  <si>
    <t>LOHN ISD</t>
  </si>
  <si>
    <t>LOMETA ISD</t>
  </si>
  <si>
    <t>LONDON ISD</t>
  </si>
  <si>
    <t>LONE OAK ISD</t>
  </si>
  <si>
    <t>LOOP ISD</t>
  </si>
  <si>
    <t>LORAINE ISD</t>
  </si>
  <si>
    <t>MAYPEARL ISD</t>
  </si>
  <si>
    <t>LORENZO ISD</t>
  </si>
  <si>
    <t>ROBSTOWN ISD</t>
  </si>
  <si>
    <t>ROSEBUD-LOTT ISD</t>
  </si>
  <si>
    <t>LOUISE ISD</t>
  </si>
  <si>
    <t>LOVELADY ISD</t>
  </si>
  <si>
    <t>NEW DEAL ISD</t>
  </si>
  <si>
    <t>ROOSEVELT ISD</t>
  </si>
  <si>
    <t>PRESIDIO ISD</t>
  </si>
  <si>
    <t>LUEDERS-AVOCA ISD</t>
  </si>
  <si>
    <t>JOHNSON CITY ISD</t>
  </si>
  <si>
    <t>WEST ORANGE-COVE CISD</t>
  </si>
  <si>
    <t>MARTINS MILL ISD</t>
  </si>
  <si>
    <t>MADISONVILLE CISD</t>
  </si>
  <si>
    <t>MONTESSORI FOR ALL</t>
  </si>
  <si>
    <t>MALTA ISD</t>
  </si>
  <si>
    <t>MANARA ACADEMY</t>
  </si>
  <si>
    <t>MARATHON ISD</t>
  </si>
  <si>
    <t>MARFA ISD</t>
  </si>
  <si>
    <t>MARION ISD</t>
  </si>
  <si>
    <t>MARLIN ISD</t>
  </si>
  <si>
    <t>MARTINSVILLE ISD</t>
  </si>
  <si>
    <t>STRATFORD ISD</t>
  </si>
  <si>
    <t>MASON ISD</t>
  </si>
  <si>
    <t>MATAGORDA ISD</t>
  </si>
  <si>
    <t>MATHIS ISD</t>
  </si>
  <si>
    <t>MAUD ISD</t>
  </si>
  <si>
    <t>MAY ISD</t>
  </si>
  <si>
    <t>MCCAMEY ISD</t>
  </si>
  <si>
    <t>MCDADE ISD</t>
  </si>
  <si>
    <t>MCLEAN ISD</t>
  </si>
  <si>
    <t>MOODY ISD</t>
  </si>
  <si>
    <t>VALLEY MILLS ISD</t>
  </si>
  <si>
    <t>MCLEOD ISD</t>
  </si>
  <si>
    <t>MCMULLEN COUNTY ISD</t>
  </si>
  <si>
    <t>MEADOW ISD</t>
  </si>
  <si>
    <t>MEDINA ISD</t>
  </si>
  <si>
    <t>WINNSBORO ISD</t>
  </si>
  <si>
    <t>MENARD ISD</t>
  </si>
  <si>
    <t>MERIDIAN ISD</t>
  </si>
  <si>
    <t>MERIDIAN WORLD SCHOOL LLC</t>
  </si>
  <si>
    <t>MERKEL ISD</t>
  </si>
  <si>
    <t>MEYERSVILLE ISD</t>
  </si>
  <si>
    <t>MIAMI ISD</t>
  </si>
  <si>
    <t>MIDLAND ACADEMY CHARTER SCHOOL</t>
  </si>
  <si>
    <t>MILANO ISD</t>
  </si>
  <si>
    <t>MILDRED ISD</t>
  </si>
  <si>
    <t>MILFORD ISD</t>
  </si>
  <si>
    <t>MILLER GROVE ISD</t>
  </si>
  <si>
    <t>MILLSAP ISD</t>
  </si>
  <si>
    <t>MINEOLA ISD</t>
  </si>
  <si>
    <t>STRAWN ISD</t>
  </si>
  <si>
    <t>MONTAGUE ISD</t>
  </si>
  <si>
    <t>MORAN ISD</t>
  </si>
  <si>
    <t>MORGAN MILL ISD</t>
  </si>
  <si>
    <t>MORGAN ISD</t>
  </si>
  <si>
    <t>MORTON ISD</t>
  </si>
  <si>
    <t>MOTLEY COUNTY ISD</t>
  </si>
  <si>
    <t>MOUNT ENTERPRISE ISD</t>
  </si>
  <si>
    <t>MOUNT VERNON ISD</t>
  </si>
  <si>
    <t>MUENSTER ISD</t>
  </si>
  <si>
    <t>MUMFORD ISD</t>
  </si>
  <si>
    <t>MUNDAY CISD</t>
  </si>
  <si>
    <t>MURCHISON ISD</t>
  </si>
  <si>
    <t>NATALIA ISD</t>
  </si>
  <si>
    <t>NAVARRO ISD</t>
  </si>
  <si>
    <t>NAZARETH ISD</t>
  </si>
  <si>
    <t>NECHES ISD</t>
  </si>
  <si>
    <t>REDWATER ISD</t>
  </si>
  <si>
    <t>NEW DIANA ISD</t>
  </si>
  <si>
    <t>SOUTHWEST PREPARATORY SCHOOL</t>
  </si>
  <si>
    <t>VAN ALSTYNE ISD</t>
  </si>
  <si>
    <t>NEW HOME ISD</t>
  </si>
  <si>
    <t>NEW SUMMERFIELD ISD</t>
  </si>
  <si>
    <t>NEW WAVERLY ISD</t>
  </si>
  <si>
    <t>NEWCASTLE ISD</t>
  </si>
  <si>
    <t>NEWMAN INTERNATIONAL ACADEMY OF ARLINGTON</t>
  </si>
  <si>
    <t>NEWTON ISD</t>
  </si>
  <si>
    <t>NIXON-SMILEY CISD</t>
  </si>
  <si>
    <t>NOCONA ISD</t>
  </si>
  <si>
    <t>NORMANGEE ISD</t>
  </si>
  <si>
    <t>RIVER ROAD ISD</t>
  </si>
  <si>
    <t>NORTH HOPKINS ISD</t>
  </si>
  <si>
    <t>NORTH TEXAS COLLEGIATE ACADEMY</t>
  </si>
  <si>
    <t>NORTH ZULCH ISD</t>
  </si>
  <si>
    <t>PALESTINE ISD</t>
  </si>
  <si>
    <t>NOVA ACADEMY</t>
  </si>
  <si>
    <t>NUECES CANYON CISD</t>
  </si>
  <si>
    <t>TULOSO-MIDWAY ISD</t>
  </si>
  <si>
    <t>NURSERY ISD</t>
  </si>
  <si>
    <t>NYOS CHARTER SCHOOL</t>
  </si>
  <si>
    <t>OAKWOOD ISD</t>
  </si>
  <si>
    <t>ODEM-EDROY ISD</t>
  </si>
  <si>
    <t>ODYSSEY ACADEMY INC</t>
  </si>
  <si>
    <t>OGLESBY ISD</t>
  </si>
  <si>
    <t>STAMFORD ISD</t>
  </si>
  <si>
    <t>OLNEY ISD</t>
  </si>
  <si>
    <t>ONALASKA ISD</t>
  </si>
  <si>
    <t>ORANGE GROVE ISD</t>
  </si>
  <si>
    <t>ORANGEFIELD ISD</t>
  </si>
  <si>
    <t>ORE CITY ISD</t>
  </si>
  <si>
    <t>OVERTON ISD</t>
  </si>
  <si>
    <t>CROCKETT COUNTY CONSOLIDATED CSD</t>
  </si>
  <si>
    <t>SUDAN ISD</t>
  </si>
  <si>
    <t>WHITEFACE CISD</t>
  </si>
  <si>
    <t>PADUCAH ISD</t>
  </si>
  <si>
    <t>PAINT CREEK ISD</t>
  </si>
  <si>
    <t>PALMER ISD</t>
  </si>
  <si>
    <t>PALO PINTO ISD</t>
  </si>
  <si>
    <t>PANHANDLE ISD</t>
  </si>
  <si>
    <t>PANOLA CHARTER SCHOOL</t>
  </si>
  <si>
    <t>PANTHER CREEK CISD</t>
  </si>
  <si>
    <t>PARADISE ISD</t>
  </si>
  <si>
    <t>PATTON SPRINGS ISD</t>
  </si>
  <si>
    <t>PAWNEE ISD</t>
  </si>
  <si>
    <t>PEASTER ISD</t>
  </si>
  <si>
    <t>PEGASUS SCHOOL OF LIBERAL ARTS AND SCIENCES</t>
  </si>
  <si>
    <t>SUNDOWN ISD</t>
  </si>
  <si>
    <t>PERRIN-WHITT CISD</t>
  </si>
  <si>
    <t>PETROLIA CISD</t>
  </si>
  <si>
    <t>PETTUS ISD</t>
  </si>
  <si>
    <t>PEWITT CISD</t>
  </si>
  <si>
    <t>PIONEER TECHNOLOGY &amp; ARTS ACADEMY</t>
  </si>
  <si>
    <t>PITTSBURG ISD</t>
  </si>
  <si>
    <t>PLAINS ISD</t>
  </si>
  <si>
    <t>PLEASANT GROVE ISD</t>
  </si>
  <si>
    <t>POOLVILLE ISD</t>
  </si>
  <si>
    <t>POSITIVE SOLUTIONS CHARTER SCHOOL</t>
  </si>
  <si>
    <t>POTTSBORO ISD</t>
  </si>
  <si>
    <t>PRAIRIE LEA ISD</t>
  </si>
  <si>
    <t>PRAIRIE VALLEY ISD</t>
  </si>
  <si>
    <t>PREMIER HIGH SCHOOLS</t>
  </si>
  <si>
    <t>PREMONT ISD</t>
  </si>
  <si>
    <t>PRIDDY ISD</t>
  </si>
  <si>
    <t>PRINGLE-MORSE CISD</t>
  </si>
  <si>
    <t>THE PRO-VISION ACADEMY</t>
  </si>
  <si>
    <t>QUANAH ISD</t>
  </si>
  <si>
    <t>QUITMAN ISD</t>
  </si>
  <si>
    <t>RAINS ISD</t>
  </si>
  <si>
    <t>RALLS ISD</t>
  </si>
  <si>
    <t>RAMIREZ CSD</t>
  </si>
  <si>
    <t>RANCH ACADEMY</t>
  </si>
  <si>
    <t>RANDOLPH FIELD ISD</t>
  </si>
  <si>
    <t>RANGER ISD</t>
  </si>
  <si>
    <t>SAM RAYBURN ISD</t>
  </si>
  <si>
    <t>REAGAN COUNTY ISD</t>
  </si>
  <si>
    <t>RED LICK ISD</t>
  </si>
  <si>
    <t>REFUGIO ISD</t>
  </si>
  <si>
    <t>VAN ISD</t>
  </si>
  <si>
    <t>RICARDO ISD</t>
  </si>
  <si>
    <t>RICE ISD</t>
  </si>
  <si>
    <t>RICHARD MILBURN ALTER HIGH SCHOOL (KILLEEN)</t>
  </si>
  <si>
    <t>RICHARDS ISD</t>
  </si>
  <si>
    <t>RICHLAND SPRINGS ISD</t>
  </si>
  <si>
    <t>RIO VISTA ISD</t>
  </si>
  <si>
    <t>RISE ACADEMY</t>
  </si>
  <si>
    <t>RISING STAR ISD</t>
  </si>
  <si>
    <t>RIVERCREST ISD</t>
  </si>
  <si>
    <t>ROBY CISD</t>
  </si>
  <si>
    <t>ROCHELLE ISD</t>
  </si>
  <si>
    <t>ROCKDALE ISD</t>
  </si>
  <si>
    <t>ROCKSPRINGS ISD</t>
  </si>
  <si>
    <t>ROPES ISD</t>
  </si>
  <si>
    <t>ROSCOE COLLEGIATE ISD</t>
  </si>
  <si>
    <t>ROTAN ISD</t>
  </si>
  <si>
    <t>ROUND TOP-CARMINE ISD</t>
  </si>
  <si>
    <t>ROYAL ISD</t>
  </si>
  <si>
    <t>RULE ISD</t>
  </si>
  <si>
    <t>RUSK ISD</t>
  </si>
  <si>
    <t>S AND S CISD</t>
  </si>
  <si>
    <t>SABINE ISD</t>
  </si>
  <si>
    <t>SAINT JO ISD</t>
  </si>
  <si>
    <t>SALTILLO ISD</t>
  </si>
  <si>
    <t>SAM HOUSTON STATE UNIVERSITY CHARTER SCHOOL</t>
  </si>
  <si>
    <t>SAN AUGUSTINE ISD</t>
  </si>
  <si>
    <t>SAN ISIDRO ISD</t>
  </si>
  <si>
    <t>SAN PERLITA ISD</t>
  </si>
  <si>
    <t>SAN SABA ISD</t>
  </si>
  <si>
    <t>SAN VICENTE ISD</t>
  </si>
  <si>
    <t>TERRELL COUNTY ISD</t>
  </si>
  <si>
    <t>SANDS CISD</t>
  </si>
  <si>
    <t>SANFORD-FRITCH ISD</t>
  </si>
  <si>
    <t>SANTA ANNA ISD</t>
  </si>
  <si>
    <t>SANTA GERTRUDIS ISD</t>
  </si>
  <si>
    <t>SANTA MARIA ISD</t>
  </si>
  <si>
    <t>SANTO ISD</t>
  </si>
  <si>
    <t>KENEDY COUNTY WIDE CSD</t>
  </si>
  <si>
    <t>SAVOY ISD</t>
  </si>
  <si>
    <t>SCHOOL OF SCIENCE AND TECHNOLOGY</t>
  </si>
  <si>
    <t>SCHOOL OF SCIENCE AND TECHNOLOGY DISCOVERY</t>
  </si>
  <si>
    <t>SCHULENBURG ISD</t>
  </si>
  <si>
    <t>SCURRY-ROSSER ISD</t>
  </si>
  <si>
    <t>SEAGRAVES ISD</t>
  </si>
  <si>
    <t>SEALY ISD</t>
  </si>
  <si>
    <t>SEASHORE CHARTER SCHOOLS</t>
  </si>
  <si>
    <t>SEMINOLE ISD</t>
  </si>
  <si>
    <t>SER-NINOS CHARTER SCHOOL</t>
  </si>
  <si>
    <t>SEYMOUR ISD</t>
  </si>
  <si>
    <t>SHAMROCK ISD</t>
  </si>
  <si>
    <t>UNION HILL ISD</t>
  </si>
  <si>
    <t>SHELBYVILLE ISD</t>
  </si>
  <si>
    <t>SHEPHERD ISD</t>
  </si>
  <si>
    <t>SIDNEY ISD</t>
  </si>
  <si>
    <t>SIERRA BLANCA ISD</t>
  </si>
  <si>
    <t>SILVERTON ISD</t>
  </si>
  <si>
    <t>SIVELLS BEND ISD</t>
  </si>
  <si>
    <t>SKIDMORE-TYNAN ISD</t>
  </si>
  <si>
    <t>SLIDELL ISD</t>
  </si>
  <si>
    <t>SLOCUM ISD</t>
  </si>
  <si>
    <t>SMYER ISD</t>
  </si>
  <si>
    <t>SNOOK ISD</t>
  </si>
  <si>
    <t>SNYDER ISD</t>
  </si>
  <si>
    <t>SOMERVILLE ISD</t>
  </si>
  <si>
    <t>SONORA ISD</t>
  </si>
  <si>
    <t>SOUTHLAND ISD</t>
  </si>
  <si>
    <t>SPRINGLAKE-EARTH ISD</t>
  </si>
  <si>
    <t>SPUR ISD</t>
  </si>
  <si>
    <t>SPURGER ISD</t>
  </si>
  <si>
    <t>ST ANTHONY SCHOOL</t>
  </si>
  <si>
    <t>STANTON ISD</t>
  </si>
  <si>
    <t>STEP CHARTER SCHOOL</t>
  </si>
  <si>
    <t>STEPHEN F AUSTIN STATE UNIVERSITY CHARTER SCHOOL</t>
  </si>
  <si>
    <t>ZAVALLA ISD</t>
  </si>
  <si>
    <t>SULPHUR BLUFF ISD</t>
  </si>
  <si>
    <t>SWEET HOME ISD</t>
  </si>
  <si>
    <t>TAFT ISD</t>
  </si>
  <si>
    <t>TAHOKA ISD</t>
  </si>
  <si>
    <t>TARKINGTON ISD</t>
  </si>
  <si>
    <t>TATUM ISD</t>
  </si>
  <si>
    <t>TEAGUE ISD</t>
  </si>
  <si>
    <t>TEKOA ACADEMY OF ACCELERATED STUDIES STEM SCHOOL</t>
  </si>
  <si>
    <t>TENAHA ISD</t>
  </si>
  <si>
    <t>TEXAS ACADEMY OF LEADERSHIP IN THE HUMANITIES</t>
  </si>
  <si>
    <t>UNIVERSITY OF NORTH TEXAS</t>
  </si>
  <si>
    <t>UNIVERSITY OF TEXAS RIO GRANDE VALLEY</t>
  </si>
  <si>
    <t>TEXAS EMPOWERMENT ACADEMY</t>
  </si>
  <si>
    <t>TEXAS SCH FOR THE BLIND &amp; VISUALLY IMPAIRED</t>
  </si>
  <si>
    <t>TEXAS SCH FOR THE DEAF</t>
  </si>
  <si>
    <t>TEXAS SCHOOL OF THE ARTS</t>
  </si>
  <si>
    <t>TEXAS TECH UNIVERSITY K-12</t>
  </si>
  <si>
    <t>TEXHOMA ISD</t>
  </si>
  <si>
    <t>TEXLINE ISD</t>
  </si>
  <si>
    <t>THE EXCEL CENTER (FOR ADULTS)</t>
  </si>
  <si>
    <t>THE LAWSON ACADEMY</t>
  </si>
  <si>
    <t>TEXAS A&amp;M INTERNATIONAL UNIVERSITY ISD</t>
  </si>
  <si>
    <t>THE VARNETT PUBLIC SCHOOL</t>
  </si>
  <si>
    <t>RAVEN SCHOOL</t>
  </si>
  <si>
    <t>THORNDALE ISD</t>
  </si>
  <si>
    <t>THRALL ISD</t>
  </si>
  <si>
    <t>THREE RIVERS ISD</t>
  </si>
  <si>
    <t>THREE WAY ISD</t>
  </si>
  <si>
    <t>TIMPSON ISD</t>
  </si>
  <si>
    <t>TIOGA ISD</t>
  </si>
  <si>
    <t>TOLAR ISD</t>
  </si>
  <si>
    <t>TOM BEAN ISD</t>
  </si>
  <si>
    <t>TORNILLO ISD</t>
  </si>
  <si>
    <t>TREETOPS SCHOOL INTERNATIONAL</t>
  </si>
  <si>
    <t>TRENT ISD</t>
  </si>
  <si>
    <t>TRENTON ISD</t>
  </si>
  <si>
    <t>TRINIDAD ISD</t>
  </si>
  <si>
    <t>TRINITY BASIN PREPARATORY</t>
  </si>
  <si>
    <t>TRIVIUM ACADEMY</t>
  </si>
  <si>
    <t>TROUP ISD</t>
  </si>
  <si>
    <t>TULIA ISD</t>
  </si>
  <si>
    <t>TWO DIMENSIONS PREPARATORY ACADEMY</t>
  </si>
  <si>
    <t>UME PREPARATORY ACADEMY</t>
  </si>
  <si>
    <t>UNION GROVE ISD</t>
  </si>
  <si>
    <t>UNIVERSAL ACADEMY</t>
  </si>
  <si>
    <t>UNIVERSITY OF TEXAS AT AUSTIN H S</t>
  </si>
  <si>
    <t>UNIVERSITY OF TEXAS ELEMENTARY CHARTER SCHOOL</t>
  </si>
  <si>
    <t>UPLIFT EDUCATION</t>
  </si>
  <si>
    <t>UTOPIA ISD</t>
  </si>
  <si>
    <t>UTPB STEM ACADEMY</t>
  </si>
  <si>
    <t>VALENTINE ISD</t>
  </si>
  <si>
    <t>TURKEY-QUITAQUE ISD</t>
  </si>
  <si>
    <t>CULBERSON COUNTY-ALLAMOORE ISD</t>
  </si>
  <si>
    <t>VANGUARD ACADEMY</t>
  </si>
  <si>
    <t>VEGA ISD</t>
  </si>
  <si>
    <t>VILLAGE TECH SCHOOLS</t>
  </si>
  <si>
    <t>VISTA DEL FUTURO CHARTER SCHOOL</t>
  </si>
  <si>
    <t>VYSEHRAD ISD</t>
  </si>
  <si>
    <t>WAELDER ISD</t>
  </si>
  <si>
    <t>WALCOTT ISD</t>
  </si>
  <si>
    <t>WALNUT BEND ISD</t>
  </si>
  <si>
    <t>WALNUT SPRINGS ISD</t>
  </si>
  <si>
    <t>WAYSIDE SCHOOLS</t>
  </si>
  <si>
    <t>WEIMAR ISD</t>
  </si>
  <si>
    <t>WELLINGTON ISD</t>
  </si>
  <si>
    <t>WELLMAN-UNION CISD</t>
  </si>
  <si>
    <t>WELLS ISD</t>
  </si>
  <si>
    <t>WEST SABINE ISD</t>
  </si>
  <si>
    <t>PLEMONS-STINNETT-PHILLIPS CISD</t>
  </si>
  <si>
    <t>WESTHOFF ISD</t>
  </si>
  <si>
    <t>WESTLAKE ACADEMY CHARTER SCHOOL</t>
  </si>
  <si>
    <t>WESTPHALIA ISD</t>
  </si>
  <si>
    <t>WESTWOOD ISD</t>
  </si>
  <si>
    <t>WHEELER ISD</t>
  </si>
  <si>
    <t>WHITE DEER ISD</t>
  </si>
  <si>
    <t>WHITE OAK ISD</t>
  </si>
  <si>
    <t>WHITEWRIGHT ISD</t>
  </si>
  <si>
    <t>WHITHARRAL ISD</t>
  </si>
  <si>
    <t>WILDORADO ISD</t>
  </si>
  <si>
    <t>WINDTHORST ISD</t>
  </si>
  <si>
    <t>WINFREE ACADEMY CHARTER SCHOOLS</t>
  </si>
  <si>
    <t>WINK-LOVING ISD</t>
  </si>
  <si>
    <t>WINONA ISD</t>
  </si>
  <si>
    <t>WINTERS ISD</t>
  </si>
  <si>
    <t>WODEN ISD</t>
  </si>
  <si>
    <t>WOLFE CITY ISD</t>
  </si>
  <si>
    <t>WOODSBORO ISD</t>
  </si>
  <si>
    <t>WOODSON ISD</t>
  </si>
  <si>
    <t>WOODVILLE ISD</t>
  </si>
  <si>
    <t>WORTHAM ISD</t>
  </si>
  <si>
    <t>YANTIS ISD</t>
  </si>
  <si>
    <t>YELLOWSTONE COLLEGE PREPARATORY</t>
  </si>
  <si>
    <t>YES PREP PUBLIC SCHOOLS INC</t>
  </si>
  <si>
    <t>YOAKUM ISD</t>
  </si>
  <si>
    <t>YORKTOWN ISD</t>
  </si>
  <si>
    <t>ZEPHYR ISD</t>
  </si>
  <si>
    <r>
      <rPr>
        <b/>
        <u/>
        <sz val="8"/>
        <color theme="1"/>
        <rFont val="Arial Narrow"/>
        <family val="2"/>
      </rPr>
      <t>Nine</t>
    </r>
    <r>
      <rPr>
        <b/>
        <sz val="8"/>
        <color theme="1"/>
        <rFont val="Arial Narrow"/>
        <family val="2"/>
      </rPr>
      <t xml:space="preserve"> Digit District and Campus Number</t>
    </r>
  </si>
  <si>
    <t xml:space="preserve">Campus Name           
</t>
  </si>
  <si>
    <t>School Number</t>
  </si>
  <si>
    <t>School Name</t>
  </si>
  <si>
    <t>District Superintendent</t>
  </si>
  <si>
    <t xml:space="preserve">MR JASON L MARSHALL   </t>
  </si>
  <si>
    <t xml:space="preserve">MR CLIFF LASITER   </t>
  </si>
  <si>
    <t xml:space="preserve">DR BOBBY AZAM   </t>
  </si>
  <si>
    <t>DIBOLL</t>
  </si>
  <si>
    <t xml:space="preserve">CHARLES WILLIAM CAMARILLO   </t>
  </si>
  <si>
    <t xml:space="preserve">MR JOHN ANDERSON   </t>
  </si>
  <si>
    <t xml:space="preserve">MR MERLE SIMONSON   </t>
  </si>
  <si>
    <t xml:space="preserve">DR JOHN CRAFT   </t>
  </si>
  <si>
    <t xml:space="preserve">DR MICHAEL NOVOTNY   </t>
  </si>
  <si>
    <t xml:space="preserve">DR BOBBY OTT   </t>
  </si>
  <si>
    <t xml:space="preserve">MR NEIL JETER   </t>
  </si>
  <si>
    <t xml:space="preserve">MRS RUBY TORRES   </t>
  </si>
  <si>
    <t xml:space="preserve">MR FATIH AY   </t>
  </si>
  <si>
    <t>PROMESA ACADEMY CHARTER SCHOOL</t>
  </si>
  <si>
    <t xml:space="preserve">DR DANA BASHARA   </t>
  </si>
  <si>
    <t xml:space="preserve">DR EDUARDO HERNANDEZ   </t>
  </si>
  <si>
    <t xml:space="preserve">MR ROLAND TOSCANO   </t>
  </si>
  <si>
    <t xml:space="preserve">DR BURNIE L ROPER JR   </t>
  </si>
  <si>
    <t xml:space="preserve">DR GARY D BATES   </t>
  </si>
  <si>
    <t xml:space="preserve">MR ANDY BALL   </t>
  </si>
  <si>
    <t xml:space="preserve">MS KATRINA ADCOCK   </t>
  </si>
  <si>
    <t xml:space="preserve">MONTI PARCHMAN   </t>
  </si>
  <si>
    <t xml:space="preserve">KELLY BURNS   </t>
  </si>
  <si>
    <t xml:space="preserve">MR STACY STARRETT   </t>
  </si>
  <si>
    <t xml:space="preserve">MR BRANDON DENNARD   </t>
  </si>
  <si>
    <t xml:space="preserve">MR RONALD CHAD PIRTLE   </t>
  </si>
  <si>
    <t xml:space="preserve">MRS JENNIFER DEAR   </t>
  </si>
  <si>
    <t xml:space="preserve">CAROL NELSON   </t>
  </si>
  <si>
    <t xml:space="preserve">MR PHILLIP EDWARDS   </t>
  </si>
  <si>
    <t xml:space="preserve">MR STEVEN GALLOWAY   </t>
  </si>
  <si>
    <t xml:space="preserve">DR KATY GREENWOOD   </t>
  </si>
  <si>
    <t xml:space="preserve">MRS MICHELLE RENEE FRANCIS   </t>
  </si>
  <si>
    <t xml:space="preserve">DR JOE YOUNG   </t>
  </si>
  <si>
    <t xml:space="preserve">DAVID WHISENHUNT   </t>
  </si>
  <si>
    <t xml:space="preserve">MR STANTON D MARWITZ   </t>
  </si>
  <si>
    <t xml:space="preserve">MR STEVE MICKELSON   </t>
  </si>
  <si>
    <t xml:space="preserve">MARK ESTRADA   </t>
  </si>
  <si>
    <t xml:space="preserve">MRS ERIN WARREN   </t>
  </si>
  <si>
    <t xml:space="preserve">DR GUY BAILY   </t>
  </si>
  <si>
    <t xml:space="preserve">DR MARCO ANTONIO LARA JR   </t>
  </si>
  <si>
    <t xml:space="preserve">MRS SARAH A DILDINE   </t>
  </si>
  <si>
    <t xml:space="preserve">DR GREG POOLE   </t>
  </si>
  <si>
    <t xml:space="preserve">MR RANDEL BEAVER   </t>
  </si>
  <si>
    <t xml:space="preserve">MR TIM SILER   </t>
  </si>
  <si>
    <t xml:space="preserve">AARON HOOD   </t>
  </si>
  <si>
    <t xml:space="preserve">MR BRANDON MCDOWELL   </t>
  </si>
  <si>
    <t xml:space="preserve">MR KEITH MURPHY   </t>
  </si>
  <si>
    <t xml:space="preserve">DR DAVID VINSON   </t>
  </si>
  <si>
    <t xml:space="preserve">KURT ASHMORE   </t>
  </si>
  <si>
    <t xml:space="preserve">DR DANA S MARABLE   </t>
  </si>
  <si>
    <t xml:space="preserve">DR DESMONTES STEWART   </t>
  </si>
  <si>
    <t xml:space="preserve">MATT DOSSEY   </t>
  </si>
  <si>
    <t xml:space="preserve">GARY WAITMAN   </t>
  </si>
  <si>
    <t xml:space="preserve">MR RAUL CHAVARRIA   </t>
  </si>
  <si>
    <t xml:space="preserve">MR KEN BAUGH   </t>
  </si>
  <si>
    <t xml:space="preserve">TERRELL JONES   </t>
  </si>
  <si>
    <t xml:space="preserve">MR ALEX BERK   </t>
  </si>
  <si>
    <t xml:space="preserve">MR RANDAL C SHAFFER   </t>
  </si>
  <si>
    <t xml:space="preserve">MS MONICA FOX   </t>
  </si>
  <si>
    <t>NOVA ACADEMY SOUTHEAST</t>
  </si>
  <si>
    <t xml:space="preserve">DR ROBBIE L MOORE   </t>
  </si>
  <si>
    <t xml:space="preserve">DR DONNA TOWNSEND   </t>
  </si>
  <si>
    <t xml:space="preserve">MR LEONARD BRANNON   </t>
  </si>
  <si>
    <t xml:space="preserve">MS KAYLA J SMITH   </t>
  </si>
  <si>
    <t xml:space="preserve">MR DAVID WILLIAMS   </t>
  </si>
  <si>
    <t>INTERNATIONAL LEADERSHIP OF TEXAS (ILTEXAS)</t>
  </si>
  <si>
    <t xml:space="preserve">MR EDWARD CONGER   </t>
  </si>
  <si>
    <t xml:space="preserve">MR SHUBHAM PANDEY   </t>
  </si>
  <si>
    <t xml:space="preserve">DR NATALIE DAVENPORT   </t>
  </si>
  <si>
    <t xml:space="preserve">DR RICARDO LOPEZ   </t>
  </si>
  <si>
    <t xml:space="preserve">MS MAGDA HERNANDEZ   </t>
  </si>
  <si>
    <t xml:space="preserve">MR STEVE MCLAREN   </t>
  </si>
  <si>
    <t xml:space="preserve">MRS DARLA BRYANT   </t>
  </si>
  <si>
    <t xml:space="preserve">DR GLENISSON DE OLIVEIRA   </t>
  </si>
  <si>
    <t xml:space="preserve">MRS STACY ALTON   </t>
  </si>
  <si>
    <t xml:space="preserve">MRS SHERYL BRADLEY   </t>
  </si>
  <si>
    <t xml:space="preserve">TOM KELLEY   </t>
  </si>
  <si>
    <t xml:space="preserve">MR KELLY CLAY DUNN   </t>
  </si>
  <si>
    <t xml:space="preserve">MR CRAIG HAMILTON   </t>
  </si>
  <si>
    <t xml:space="preserve">CONRAD CANTU   </t>
  </si>
  <si>
    <t xml:space="preserve">MS SHANNON DAVIDSON   </t>
  </si>
  <si>
    <t xml:space="preserve">MRS KRISTI POWERS   </t>
  </si>
  <si>
    <t xml:space="preserve">MR RITCHIE BOWLING   </t>
  </si>
  <si>
    <t xml:space="preserve">DR JOE GONZALES   </t>
  </si>
  <si>
    <t xml:space="preserve">MRS FRANCES BERRONES-JOHNSON   </t>
  </si>
  <si>
    <t xml:space="preserve">ROBERT GONZALES   </t>
  </si>
  <si>
    <t xml:space="preserve">MR JUAN I MARTINEZ   </t>
  </si>
  <si>
    <t xml:space="preserve">DR JEANNIE MEZA-CHAVEZ   </t>
  </si>
  <si>
    <t xml:space="preserve">DR XAVIER DE LA TORRE   </t>
  </si>
  <si>
    <t xml:space="preserve">ROSA VEGA-BARRIO   </t>
  </si>
  <si>
    <t xml:space="preserve">MS WENDY SANDERS   </t>
  </si>
  <si>
    <t xml:space="preserve">MR BENJAMIN TODD MORRISON   </t>
  </si>
  <si>
    <t xml:space="preserve">BRAD MAXWELL   </t>
  </si>
  <si>
    <t xml:space="preserve">BRANDON SCHOVAJSA   </t>
  </si>
  <si>
    <t xml:space="preserve">DR GILBERT TREVINO   </t>
  </si>
  <si>
    <t xml:space="preserve">JASON MCCULLOUGH   </t>
  </si>
  <si>
    <t xml:space="preserve">CHRIS SKINNER   </t>
  </si>
  <si>
    <t xml:space="preserve">MR HEATH BLACKMON   </t>
  </si>
  <si>
    <t xml:space="preserve">DR JENNIFER GOODMAN   </t>
  </si>
  <si>
    <t xml:space="preserve">THAD ROHER   </t>
  </si>
  <si>
    <t xml:space="preserve">MR TOBY MILLER   </t>
  </si>
  <si>
    <t xml:space="preserve">MR KENT HARGIS   </t>
  </si>
  <si>
    <t xml:space="preserve">DR DAVID BROWN   </t>
  </si>
  <si>
    <t xml:space="preserve">MR RYAN HARPER   </t>
  </si>
  <si>
    <t xml:space="preserve">DR KEVIN MATTHEWS   </t>
  </si>
  <si>
    <t xml:space="preserve">MR TERRY LAPIC   </t>
  </si>
  <si>
    <t xml:space="preserve">DR ANDY BAKER   </t>
  </si>
  <si>
    <t xml:space="preserve">MR STEVEN WAYNE CLUGSTON   </t>
  </si>
  <si>
    <t xml:space="preserve">MR SCOTT MARTINDALE   </t>
  </si>
  <si>
    <t xml:space="preserve">DR STU MUSICK   </t>
  </si>
  <si>
    <t xml:space="preserve">DR MATTHEW GUTIERREZ   </t>
  </si>
  <si>
    <t xml:space="preserve">DR HT SANCHEZ   </t>
  </si>
  <si>
    <t xml:space="preserve">WILLIAM ALEXANDER   </t>
  </si>
  <si>
    <t xml:space="preserve">WADE CALLAWAY   </t>
  </si>
  <si>
    <t xml:space="preserve">DR GREGG WEISS   </t>
  </si>
  <si>
    <t xml:space="preserve">MR JAMES COLBERT JR   </t>
  </si>
  <si>
    <t xml:space="preserve">MS CHARMAINE CONSTANTINE   </t>
  </si>
  <si>
    <t>RAUL YZAGUIRRE SCHOOLS FOR SUCCESS</t>
  </si>
  <si>
    <t xml:space="preserve">DR ADRIANA TAMEZ   </t>
  </si>
  <si>
    <t xml:space="preserve">MR HENRY GONZALES   </t>
  </si>
  <si>
    <t xml:space="preserve">MS DELIA PRESILLAS   </t>
  </si>
  <si>
    <t xml:space="preserve">MRS TANIS STANFIELD   </t>
  </si>
  <si>
    <t xml:space="preserve">MR MARK DIBELLA   </t>
  </si>
  <si>
    <t xml:space="preserve">MR KEVIN HICKS   </t>
  </si>
  <si>
    <t xml:space="preserve">MRS JULIA WRIGHT   </t>
  </si>
  <si>
    <t xml:space="preserve">MS CHERYL LAWSON   </t>
  </si>
  <si>
    <t xml:space="preserve">MS LATISHA ANDREWS   </t>
  </si>
  <si>
    <t xml:space="preserve">MS KAYLEIGH COLOMBERO   </t>
  </si>
  <si>
    <t xml:space="preserve">MRS KERRIE PATTERSON-BROWN   </t>
  </si>
  <si>
    <t>BLOOM ACADEMY CHARTER SCHOOL</t>
  </si>
  <si>
    <t xml:space="preserve">DR LATONYA GOFFNEY   </t>
  </si>
  <si>
    <t xml:space="preserve">DR MARTHA SALAZAR-ZAMORA   </t>
  </si>
  <si>
    <t xml:space="preserve">ERIC WRIGHT   </t>
  </si>
  <si>
    <t xml:space="preserve">MR RICHARD TEDDER   </t>
  </si>
  <si>
    <t>TRIUMPH PUBLIC HIGH SCHOOLS-RIO GRANDE VALLEY</t>
  </si>
  <si>
    <t xml:space="preserve">DR HAFEDH AZAIEZ   </t>
  </si>
  <si>
    <t xml:space="preserve">DR RENE GUTIERREZ   </t>
  </si>
  <si>
    <t xml:space="preserve">SERGIO CORONADO   </t>
  </si>
  <si>
    <t xml:space="preserve">MR ALEJOS SALAZAR JR   </t>
  </si>
  <si>
    <t xml:space="preserve">ERIC PUSTEJOVSKY   </t>
  </si>
  <si>
    <t xml:space="preserve">DR DAVID EDISON   </t>
  </si>
  <si>
    <t xml:space="preserve">JEFFERY SANDERS   </t>
  </si>
  <si>
    <t>LAKE GRANBURY ACADEMY CHARTER SCHOOL</t>
  </si>
  <si>
    <t xml:space="preserve">MS TRACY BENNETT-JOSEPH   </t>
  </si>
  <si>
    <t xml:space="preserve">DR RALPH CARTER   </t>
  </si>
  <si>
    <t xml:space="preserve">TRAVIS W STILWELL   </t>
  </si>
  <si>
    <t xml:space="preserve">SHELLY SLAUGHTER   </t>
  </si>
  <si>
    <t xml:space="preserve">DR GREG BOWER   </t>
  </si>
  <si>
    <t xml:space="preserve">MR DAVID STICKELS   </t>
  </si>
  <si>
    <t xml:space="preserve">DUSTIN CARR   </t>
  </si>
  <si>
    <t xml:space="preserve">MRS WENDY TULLOS   </t>
  </si>
  <si>
    <t xml:space="preserve">MICHAEL WOODARD   </t>
  </si>
  <si>
    <t xml:space="preserve">MR JAY MCWILLIAMS   </t>
  </si>
  <si>
    <t xml:space="preserve">BRAD COX   </t>
  </si>
  <si>
    <t xml:space="preserve">MR JOSE G FRANCO   </t>
  </si>
  <si>
    <t xml:space="preserve">LUKE ALLISON   </t>
  </si>
  <si>
    <t xml:space="preserve">MR JEFF IRVIN   </t>
  </si>
  <si>
    <t xml:space="preserve">DR DENISE MORGAN   </t>
  </si>
  <si>
    <t xml:space="preserve">DR MARK PORTERIE   </t>
  </si>
  <si>
    <t xml:space="preserve">DR MIKE GONZALES   </t>
  </si>
  <si>
    <t xml:space="preserve">DR SHANNON ALLEN   </t>
  </si>
  <si>
    <t xml:space="preserve">KRISTI ROCHELLE HEID   </t>
  </si>
  <si>
    <t xml:space="preserve">DR SUSANA P GARZA   </t>
  </si>
  <si>
    <t xml:space="preserve">DR KENNETH ESTES II   </t>
  </si>
  <si>
    <t xml:space="preserve">DR BRET JIMERSON   </t>
  </si>
  <si>
    <t xml:space="preserve">MR RICHARD WILLIAM STEPHENS   </t>
  </si>
  <si>
    <t xml:space="preserve">DR JUSTIN TERRY   </t>
  </si>
  <si>
    <t xml:space="preserve">KRISTEN MICHELLE TINSLEY   </t>
  </si>
  <si>
    <t xml:space="preserve">MRS LUCI HARMON   </t>
  </si>
  <si>
    <t xml:space="preserve">DR MARK FOUST   </t>
  </si>
  <si>
    <t xml:space="preserve">DR VERONICA ALFARO   </t>
  </si>
  <si>
    <t xml:space="preserve">MRS KELLI STEWART   </t>
  </si>
  <si>
    <t xml:space="preserve">MR JOEL WADE RODGERS   </t>
  </si>
  <si>
    <t xml:space="preserve">DR DENVER CRUM   </t>
  </si>
  <si>
    <t xml:space="preserve">MR SCOTT MICHAEL HARRELL   </t>
  </si>
  <si>
    <t xml:space="preserve">DR CHANE RASCOE   </t>
  </si>
  <si>
    <t xml:space="preserve">DR JO ANN BLUDAU   </t>
  </si>
  <si>
    <t xml:space="preserve">DR TODD GRANDJEAN   </t>
  </si>
  <si>
    <t xml:space="preserve">DR TONYA KNOWLTON   </t>
  </si>
  <si>
    <t xml:space="preserve">ELIZABETH HARRIS   </t>
  </si>
  <si>
    <t xml:space="preserve">DR ROBERT D LOWRY   </t>
  </si>
  <si>
    <t xml:space="preserve">DR DEIDRE PARISH   </t>
  </si>
  <si>
    <t xml:space="preserve">MR LESLIE JOHN DRAGON   </t>
  </si>
  <si>
    <t xml:space="preserve">MR MAC EDWARDS   </t>
  </si>
  <si>
    <t xml:space="preserve">MR RICHARD BAUMGARTNER   </t>
  </si>
  <si>
    <t xml:space="preserve">MERINDA K CONDRA   </t>
  </si>
  <si>
    <t xml:space="preserve">DR KATHY ROLLO   </t>
  </si>
  <si>
    <t xml:space="preserve">MR MATT REED   </t>
  </si>
  <si>
    <t xml:space="preserve">DR MICHELLE MCCORD   </t>
  </si>
  <si>
    <t xml:space="preserve">DALLAS GRIMES   </t>
  </si>
  <si>
    <t xml:space="preserve">DR ALEXIS LEIGH NEUMANN   </t>
  </si>
  <si>
    <t xml:space="preserve">DR KENNETH HALL   </t>
  </si>
  <si>
    <t xml:space="preserve">DR SHARON M SHIELDS   </t>
  </si>
  <si>
    <t xml:space="preserve">DR JOSEPH KUCERA   </t>
  </si>
  <si>
    <t xml:space="preserve">BRIAN GARNER   </t>
  </si>
  <si>
    <t xml:space="preserve">MR DAVID TRUITT   </t>
  </si>
  <si>
    <t xml:space="preserve">DR JR PROCTOR   </t>
  </si>
  <si>
    <t xml:space="preserve">MR RICHARD KILGORE   </t>
  </si>
  <si>
    <t xml:space="preserve">DR MARC FAULKNER   </t>
  </si>
  <si>
    <t xml:space="preserve">DR MICHAEL W HOPE   </t>
  </si>
  <si>
    <t xml:space="preserve">MR JAMES SKEELER   </t>
  </si>
  <si>
    <t xml:space="preserve">MRS HEATHER MCCARTNEY   </t>
  </si>
  <si>
    <t xml:space="preserve">DR DAVID WATERS   </t>
  </si>
  <si>
    <t xml:space="preserve">CARLA HENNESSEY   </t>
  </si>
  <si>
    <t xml:space="preserve">MR TIM WEST   </t>
  </si>
  <si>
    <t xml:space="preserve">DR CURTIS NULL   </t>
  </si>
  <si>
    <t xml:space="preserve">MONTY HYSINGER   </t>
  </si>
  <si>
    <t xml:space="preserve">MR BRADY TAYLOR   </t>
  </si>
  <si>
    <t xml:space="preserve">MS CERISE VALLS WEEKS   </t>
  </si>
  <si>
    <t xml:space="preserve">MRS CHRISTINA GUTIERREZ   </t>
  </si>
  <si>
    <t xml:space="preserve">DR ROLAND HERNANDEZ   </t>
  </si>
  <si>
    <t xml:space="preserve">DR CYNTHIA MAPLES GARCIA   </t>
  </si>
  <si>
    <t xml:space="preserve">MR KENNETH BROWN   </t>
  </si>
  <si>
    <t xml:space="preserve">MR TROY DUCK   </t>
  </si>
  <si>
    <t xml:space="preserve">DR JAY KILLGO   </t>
  </si>
  <si>
    <t xml:space="preserve">MRS STACEY BRISTER   </t>
  </si>
  <si>
    <t xml:space="preserve">DR JOHN KUHN   </t>
  </si>
  <si>
    <t xml:space="preserve">MR GREG GILBERT   </t>
  </si>
  <si>
    <t xml:space="preserve">WENDELL BARKER   </t>
  </si>
  <si>
    <t xml:space="preserve">MR DEVIN TATE   </t>
  </si>
  <si>
    <t xml:space="preserve">MR TODD GREER   </t>
  </si>
  <si>
    <t xml:space="preserve">MR JASON BUNTING   </t>
  </si>
  <si>
    <t xml:space="preserve">DR SUSAN BOHN   </t>
  </si>
  <si>
    <t xml:space="preserve">REBECCA HALLMARK   </t>
  </si>
  <si>
    <t xml:space="preserve">MR COLBY WALDROP   </t>
  </si>
  <si>
    <t xml:space="preserve">ERIC H CARPENTER   </t>
  </si>
  <si>
    <t xml:space="preserve">DR BRYAN TAULTON   </t>
  </si>
  <si>
    <t xml:space="preserve">RICHARD KELLEY   </t>
  </si>
  <si>
    <t xml:space="preserve">JIMMY HANNON   </t>
  </si>
  <si>
    <t xml:space="preserve">MR OSCAR AGUERO   </t>
  </si>
  <si>
    <t xml:space="preserve">MR CHRIS YESCHKE   </t>
  </si>
  <si>
    <t xml:space="preserve">MR JOHN MASSEY   </t>
  </si>
  <si>
    <t xml:space="preserve">MRS MELISSA GONZALES   </t>
  </si>
  <si>
    <t xml:space="preserve">DR ADRAIN JOHNSON   </t>
  </si>
  <si>
    <t xml:space="preserve">DR JOHN VILLARREAL   </t>
  </si>
  <si>
    <t xml:space="preserve">DR JERRY PATRICK RICHARDSON   </t>
  </si>
  <si>
    <t xml:space="preserve">MR LAWRENCE COLEMAN   </t>
  </si>
  <si>
    <t xml:space="preserve">MRS YOLANDA CARR   </t>
  </si>
  <si>
    <t xml:space="preserve">MR ROBERT GIBSON   </t>
  </si>
  <si>
    <t xml:space="preserve">DR RAY WEST   </t>
  </si>
  <si>
    <t xml:space="preserve">MR SCOTT TYNER   </t>
  </si>
  <si>
    <t>UT TYLER UNIVERSITY ACADEMY</t>
  </si>
  <si>
    <t xml:space="preserve">MR JOHN SHANNON ARRINGTON   </t>
  </si>
  <si>
    <t xml:space="preserve">MR STAN M SURRATT   </t>
  </si>
  <si>
    <t xml:space="preserve">DR MARTY L CRAWFORD   </t>
  </si>
  <si>
    <t xml:space="preserve">LAMOND DEAN   </t>
  </si>
  <si>
    <t xml:space="preserve">JON CODY MIZE   </t>
  </si>
  <si>
    <t xml:space="preserve">ZACHARIA MORRIS   </t>
  </si>
  <si>
    <t xml:space="preserve">LEAH ZEIGLER   </t>
  </si>
  <si>
    <t xml:space="preserve">SUKAI DUROSIMI   </t>
  </si>
  <si>
    <t xml:space="preserve">DR SHEBA K GEORGE   </t>
  </si>
  <si>
    <t xml:space="preserve">DR MICHAEL MCFARLAND   </t>
  </si>
  <si>
    <t xml:space="preserve">MR FRANK MOLINAR   </t>
  </si>
  <si>
    <t xml:space="preserve">MR JOEY LIGHT   </t>
  </si>
  <si>
    <t xml:space="preserve">CHRIS SMITH   </t>
  </si>
  <si>
    <t xml:space="preserve">AARON WALDRIP   </t>
  </si>
  <si>
    <t>THROCKMORTON COLLEGIATE ISD</t>
  </si>
  <si>
    <t xml:space="preserve">CASEY ADAMS   </t>
  </si>
  <si>
    <t xml:space="preserve">JUDD MARSHALL   </t>
  </si>
  <si>
    <t xml:space="preserve">FABIAN GOMEZ   </t>
  </si>
  <si>
    <t xml:space="preserve">MR RUSSELL MONROE DACY   </t>
  </si>
  <si>
    <t xml:space="preserve">MR MATTHEW ABBOTT   </t>
  </si>
  <si>
    <t xml:space="preserve">MS MARSHA HAGIN   </t>
  </si>
  <si>
    <t>KIPP TEXAS PUBLIC SCHOOLS</t>
  </si>
  <si>
    <t xml:space="preserve">MS SEHBA ALI   </t>
  </si>
  <si>
    <t xml:space="preserve">DR SALVADOR CAVAZOS   </t>
  </si>
  <si>
    <t xml:space="preserve">MR JOHN ARMBRUST   </t>
  </si>
  <si>
    <t xml:space="preserve">MR STEVE GORDON   </t>
  </si>
  <si>
    <t xml:space="preserve">DR DOUGLAS KILLIAN   </t>
  </si>
  <si>
    <t xml:space="preserve">JOHN W KAUFMAN   </t>
  </si>
  <si>
    <t xml:space="preserve">MARK BROWN   </t>
  </si>
  <si>
    <t xml:space="preserve">MR BRAD MCEACHERN   </t>
  </si>
  <si>
    <t xml:space="preserve">MR RICKEY D ALBRITTON   </t>
  </si>
  <si>
    <t xml:space="preserve">DR CARLOS RIOS   </t>
  </si>
  <si>
    <t xml:space="preserve">MS MELISSA PARDUE   </t>
  </si>
  <si>
    <t xml:space="preserve">MR MICAH L LEWIS   </t>
  </si>
  <si>
    <t xml:space="preserve">MRS REBECCA BAIN   </t>
  </si>
  <si>
    <t xml:space="preserve">DAROL HAIL   </t>
  </si>
  <si>
    <t xml:space="preserve">DR SCOTT SHEPPARD   </t>
  </si>
  <si>
    <t xml:space="preserve">KENNETH SHIELDS   </t>
  </si>
  <si>
    <t xml:space="preserve">MR JEFF BYRD   </t>
  </si>
  <si>
    <t xml:space="preserve">MR STETSON ROANE   </t>
  </si>
  <si>
    <t xml:space="preserve">DR BRUCE TABOR   </t>
  </si>
  <si>
    <t xml:space="preserve">MR TOMMY HOOKER   </t>
  </si>
  <si>
    <t xml:space="preserve">DR RANDY MARK BROWN   </t>
  </si>
  <si>
    <t xml:space="preserve">DR PAUL UTTLEY   </t>
  </si>
  <si>
    <t xml:space="preserve">TAYLOR WILLIAMS   </t>
  </si>
  <si>
    <t>ELEVATE COLLEGIATE CHARTER SCHOOL</t>
  </si>
  <si>
    <t>HOUSTON CLASSICAL CHARTER SCHOOL</t>
  </si>
  <si>
    <t>HAMLIN COLLEGIATE ISD</t>
  </si>
  <si>
    <t>TRIUMPH PUBLIC HIGH SCHOOLS-LUBBOCK</t>
  </si>
  <si>
    <t>BETTY M CONDRA SCHOOL FOR EDUCATION INNOVATION</t>
  </si>
  <si>
    <t xml:space="preserve">NICCI COOK   </t>
  </si>
  <si>
    <t xml:space="preserve">JUSTIN RISNER   </t>
  </si>
  <si>
    <t xml:space="preserve">DR SCOTT MOGER   </t>
  </si>
  <si>
    <t xml:space="preserve">DR MATT SMITH   </t>
  </si>
  <si>
    <t xml:space="preserve">DR DONALD MILLS   </t>
  </si>
  <si>
    <t xml:space="preserve">MR GERARDO SOTO   </t>
  </si>
  <si>
    <t xml:space="preserve">BEN EUBANKS   </t>
  </si>
  <si>
    <t xml:space="preserve">MR BYRON KEITH MINTER   </t>
  </si>
  <si>
    <t xml:space="preserve">DR GONZALO SALAZAR   </t>
  </si>
  <si>
    <t xml:space="preserve">MR TERRY WALDREP   </t>
  </si>
  <si>
    <t xml:space="preserve">JILL MILLICAN   </t>
  </si>
  <si>
    <t xml:space="preserve">DR THOMAS MAGLISCEAU   </t>
  </si>
  <si>
    <t xml:space="preserve">MR MICHEAL FRENCH   </t>
  </si>
  <si>
    <t xml:space="preserve">MR JAMES RUCKER   </t>
  </si>
  <si>
    <t xml:space="preserve">DR JAMES PONCE   </t>
  </si>
  <si>
    <t xml:space="preserve">DR BRENT WILSON   </t>
  </si>
  <si>
    <t xml:space="preserve">ONJALEKE BROWN   </t>
  </si>
  <si>
    <t xml:space="preserve">MR EURAL WAYNE HENDERSON   </t>
  </si>
  <si>
    <t xml:space="preserve">DR TOMMY HUNTER   </t>
  </si>
  <si>
    <t xml:space="preserve">MR JOHN KEVIN WILSON   </t>
  </si>
  <si>
    <t xml:space="preserve">DR RODRIGO PENA   </t>
  </si>
  <si>
    <t xml:space="preserve">MR KHRISTOPHER MARSHALL   </t>
  </si>
  <si>
    <t xml:space="preserve">BRENDA SANFORD   </t>
  </si>
  <si>
    <t xml:space="preserve">MR RYAN BOBO   </t>
  </si>
  <si>
    <t xml:space="preserve">TOM JOHNSON   </t>
  </si>
  <si>
    <t xml:space="preserve">DR BILLY SHANE REYENGA   </t>
  </si>
  <si>
    <t xml:space="preserve">DR FRANCISCO PENNING   </t>
  </si>
  <si>
    <t xml:space="preserve">MR MICHAEL DEAN   </t>
  </si>
  <si>
    <t xml:space="preserve">MS REBECCA FRANCIS   </t>
  </si>
  <si>
    <t xml:space="preserve">MR DEYVIS SALAZAR   </t>
  </si>
  <si>
    <t xml:space="preserve">DR KENNETH GREGORSKI   </t>
  </si>
  <si>
    <t xml:space="preserve">DR JENNY MCGOWN   </t>
  </si>
  <si>
    <t xml:space="preserve">DR JENNIFER BLAINE   </t>
  </si>
  <si>
    <t xml:space="preserve">MR JAY MICHAEL RATCLIFF   </t>
  </si>
  <si>
    <t xml:space="preserve">DR KERI HAMPTON   </t>
  </si>
  <si>
    <t xml:space="preserve">KIMBERLY FOLLOWWELL   </t>
  </si>
  <si>
    <t xml:space="preserve">MRS MIKAYLE A GOSS   </t>
  </si>
  <si>
    <t xml:space="preserve">DR CASSIDY DEEANN MCBRAYER   </t>
  </si>
  <si>
    <t xml:space="preserve">DR WENDY ELDREDGE   </t>
  </si>
  <si>
    <t xml:space="preserve">DR GEORGEANNE WARNOCK   </t>
  </si>
  <si>
    <t xml:space="preserve">DR HARPER STEWART   </t>
  </si>
  <si>
    <t xml:space="preserve">RONALD CHALAIRE   </t>
  </si>
  <si>
    <t xml:space="preserve">MR RUSSELL HOLDEN   </t>
  </si>
  <si>
    <t xml:space="preserve">DR JAMES ROSEBROCK   </t>
  </si>
  <si>
    <t xml:space="preserve">MR SAMUEL MIJARES   </t>
  </si>
  <si>
    <t xml:space="preserve">BRANDON COPE   </t>
  </si>
  <si>
    <t xml:space="preserve">EDWARD ELLIOTT   </t>
  </si>
  <si>
    <t xml:space="preserve">MR TROY REID SPIVEY   </t>
  </si>
  <si>
    <t xml:space="preserve">DR GABRIEL TRUJILLO   </t>
  </si>
  <si>
    <t xml:space="preserve">AMY HARVELL   </t>
  </si>
  <si>
    <t xml:space="preserve">MR RICHARD WRIGHT   </t>
  </si>
  <si>
    <t xml:space="preserve">DOLORES VELA   </t>
  </si>
  <si>
    <t xml:space="preserve">MR BENJAMIN LUCAS HOLLOWAY   </t>
  </si>
  <si>
    <t xml:space="preserve">DR JASON HEWITT   </t>
  </si>
  <si>
    <t xml:space="preserve">RYAN FULLER   </t>
  </si>
  <si>
    <t xml:space="preserve">KAYLA YATES   </t>
  </si>
  <si>
    <t xml:space="preserve">DR JACK LEE   </t>
  </si>
  <si>
    <t xml:space="preserve">MR DAMENION MILLER   </t>
  </si>
  <si>
    <t xml:space="preserve">MR TODD SMITH   </t>
  </si>
  <si>
    <t xml:space="preserve">MRS EMILY COLEMAN   </t>
  </si>
  <si>
    <t xml:space="preserve">LARRY GAJEWSKI   </t>
  </si>
  <si>
    <t xml:space="preserve">MS KRISTINA HARTMAN   </t>
  </si>
  <si>
    <t xml:space="preserve">LESLIE BERRY   </t>
  </si>
  <si>
    <t xml:space="preserve">DR HENSLEY CONE   </t>
  </si>
  <si>
    <t>CAYUGA H S</t>
  </si>
  <si>
    <t>CAYUGA MIDDLE</t>
  </si>
  <si>
    <t>CAYUGA EL</t>
  </si>
  <si>
    <t>ELKHART H S</t>
  </si>
  <si>
    <t>ELKHART DAEP</t>
  </si>
  <si>
    <t>ELKHART MIDDLE</t>
  </si>
  <si>
    <t>ELKHART EL</t>
  </si>
  <si>
    <t>ELKHART INT</t>
  </si>
  <si>
    <t>FRANKSTON H S</t>
  </si>
  <si>
    <t>FRANKSTON MIDDLE</t>
  </si>
  <si>
    <t>FRANKSTON EL</t>
  </si>
  <si>
    <t>NECHES H S</t>
  </si>
  <si>
    <t>NECHES EL</t>
  </si>
  <si>
    <t>PALESTINE H S</t>
  </si>
  <si>
    <t>PALESTINE J H</t>
  </si>
  <si>
    <t>NORTHSIDE PRI</t>
  </si>
  <si>
    <t>WASHINGTON EARLY CHILDHOOD CENTER</t>
  </si>
  <si>
    <t>SOUTHSIDE EL</t>
  </si>
  <si>
    <t>STORY INT</t>
  </si>
  <si>
    <t>WESTWOOD H S</t>
  </si>
  <si>
    <t>WESTWOOD EL</t>
  </si>
  <si>
    <t>WESTWOOD PRI</t>
  </si>
  <si>
    <t>SLOCUM H S</t>
  </si>
  <si>
    <t>SLOCUM PK - 8</t>
  </si>
  <si>
    <t>ANDREWS H S</t>
  </si>
  <si>
    <t>ANDREWS EDUCATION CENTER</t>
  </si>
  <si>
    <t>ANDREWS MIDDLE</t>
  </si>
  <si>
    <t>DEVONIAN EL</t>
  </si>
  <si>
    <t>UNDERWOOD EL</t>
  </si>
  <si>
    <t>CLEARFORK EL</t>
  </si>
  <si>
    <t>PINEYWOODS COMMUNITY ACADEMY H S</t>
  </si>
  <si>
    <t>DR TERRY ROBBINS MIDDLE</t>
  </si>
  <si>
    <t>SARAH STRINDEN EL</t>
  </si>
  <si>
    <t>HUDSON H S</t>
  </si>
  <si>
    <t>STUBBLEFIELD LRN CTR</t>
  </si>
  <si>
    <t>HUDSON MIDDLE</t>
  </si>
  <si>
    <t>W F PEAVY PRI</t>
  </si>
  <si>
    <t>W H BONNER EL</t>
  </si>
  <si>
    <t>LUFKIN H S</t>
  </si>
  <si>
    <t>ALTER SCH</t>
  </si>
  <si>
    <t>LUFKIN MIDDLE</t>
  </si>
  <si>
    <t>ANDERSON EL</t>
  </si>
  <si>
    <t>BRANDON EL</t>
  </si>
  <si>
    <t>BROOKHOLLOW EL</t>
  </si>
  <si>
    <t>COSTON EL</t>
  </si>
  <si>
    <t>DUNBAR PRI</t>
  </si>
  <si>
    <t>GARRETT PRI</t>
  </si>
  <si>
    <t>HERTY PRI</t>
  </si>
  <si>
    <t>KURTH PRI</t>
  </si>
  <si>
    <t>SLACK EL</t>
  </si>
  <si>
    <t>TROUT PRI</t>
  </si>
  <si>
    <t>BURLEY PRI</t>
  </si>
  <si>
    <t>SPECIAL SERVICES</t>
  </si>
  <si>
    <t>JUVENILE DETENT CTR</t>
  </si>
  <si>
    <t>HUNTINGTON H S</t>
  </si>
  <si>
    <t>PRIDE ALTER SCH</t>
  </si>
  <si>
    <t>HUNTINGTON MIDDLE</t>
  </si>
  <si>
    <t>HUNTINGTON EL</t>
  </si>
  <si>
    <t>HUNTINGTON INT</t>
  </si>
  <si>
    <t>DIBOLL H S</t>
  </si>
  <si>
    <t>DIBOLL J H</t>
  </si>
  <si>
    <t>H G TEMPLE EL</t>
  </si>
  <si>
    <t>H G TEMPLE INT</t>
  </si>
  <si>
    <t>ZAVALLA H S</t>
  </si>
  <si>
    <t>ZAVALLA EL</t>
  </si>
  <si>
    <t>CENTRAL H S</t>
  </si>
  <si>
    <t>CENTRAL J H</t>
  </si>
  <si>
    <t>CENTRAL EL</t>
  </si>
  <si>
    <t>ROCKPORT-FULTON H S</t>
  </si>
  <si>
    <t>ROCKPORT-FULTON MIDDLE</t>
  </si>
  <si>
    <t>LIVE OAK LEARNING CENTER</t>
  </si>
  <si>
    <t>ARCHER CITY H S</t>
  </si>
  <si>
    <t>ARCHER CITY EL</t>
  </si>
  <si>
    <t>HOLLIDAY H S</t>
  </si>
  <si>
    <t>HOLLIDAY MIDDLE</t>
  </si>
  <si>
    <t>HOLLIDAY EL</t>
  </si>
  <si>
    <t>WINDTHORST H S</t>
  </si>
  <si>
    <t>WINDTHORST JH</t>
  </si>
  <si>
    <t>WINDTHORST EL</t>
  </si>
  <si>
    <t>CLAUDE SCHOOLS</t>
  </si>
  <si>
    <t>CHARLOTTE H S</t>
  </si>
  <si>
    <t>ATASCOSA CO ALTER</t>
  </si>
  <si>
    <t>DISTRICT REASSIGNMENT &amp; OPPORTUNITY CENTER</t>
  </si>
  <si>
    <t>CHARLOTTE MIDDLE</t>
  </si>
  <si>
    <t>CHARLOTTE EL</t>
  </si>
  <si>
    <t>JOURDANTON H S</t>
  </si>
  <si>
    <t>THE LARRY BROWN SCHOOL</t>
  </si>
  <si>
    <t>ATASCOSA COUNTY JUVENILE JUSTICE CENTER</t>
  </si>
  <si>
    <t>JOURDANTON DAEP</t>
  </si>
  <si>
    <t>JOURDANTON J H</t>
  </si>
  <si>
    <t>JOURDANTON EL</t>
  </si>
  <si>
    <t>LYTLE H S</t>
  </si>
  <si>
    <t>LYTLE DAEP</t>
  </si>
  <si>
    <t>JJAEP</t>
  </si>
  <si>
    <t>LYTLE J H</t>
  </si>
  <si>
    <t>LYTLE EL</t>
  </si>
  <si>
    <t>LYTLE PRIMARY SCHOOL</t>
  </si>
  <si>
    <t>PLEASANTON H S</t>
  </si>
  <si>
    <t>PLEASANTON ISD SCHOOL OF CHOICE</t>
  </si>
  <si>
    <t>PLEASANTON J H</t>
  </si>
  <si>
    <t>PLEASANTON EL</t>
  </si>
  <si>
    <t>PLEASANTON PRI</t>
  </si>
  <si>
    <t>POTEET H S</t>
  </si>
  <si>
    <t>ATASCOSA CO JUVENILE UNIT</t>
  </si>
  <si>
    <t>POTEET J H</t>
  </si>
  <si>
    <t>POTEET EL</t>
  </si>
  <si>
    <t>POTEET INT</t>
  </si>
  <si>
    <t>BELLVILLE H S</t>
  </si>
  <si>
    <t>SPICER ALTER ED CTR</t>
  </si>
  <si>
    <t>BELLVILLE J H</t>
  </si>
  <si>
    <t>WEST END EL</t>
  </si>
  <si>
    <t>SEALY H S</t>
  </si>
  <si>
    <t>SEALY J H</t>
  </si>
  <si>
    <t>SELMAN EL</t>
  </si>
  <si>
    <t>SEALY EL</t>
  </si>
  <si>
    <t>BRAZOS H S</t>
  </si>
  <si>
    <t>BRAZOS MIDDLE</t>
  </si>
  <si>
    <t>BRAZOS EL</t>
  </si>
  <si>
    <t>MULESHOE H S</t>
  </si>
  <si>
    <t>WATSON J H</t>
  </si>
  <si>
    <t>MARY DESHAZO EL</t>
  </si>
  <si>
    <t>DILLMAN EL</t>
  </si>
  <si>
    <t>MEDINA SCHOOL</t>
  </si>
  <si>
    <t>BANDERA H S</t>
  </si>
  <si>
    <t>BANDERA MIDDLE</t>
  </si>
  <si>
    <t>ALKEK EL</t>
  </si>
  <si>
    <t>HILL COUNTRY EL</t>
  </si>
  <si>
    <t>BASTROP H S</t>
  </si>
  <si>
    <t>CEDAR CREEK H S</t>
  </si>
  <si>
    <t>COLORADO RIVER COLLEGIATE ACADEMY</t>
  </si>
  <si>
    <t>GENESIS H S</t>
  </si>
  <si>
    <t>BASTROP MIDDLE</t>
  </si>
  <si>
    <t>EMILE EL</t>
  </si>
  <si>
    <t>MINA EL</t>
  </si>
  <si>
    <t>CEDAR CREEK EL</t>
  </si>
  <si>
    <t>CEDAR CREEK MIDDLE</t>
  </si>
  <si>
    <t>RED ROCK EL</t>
  </si>
  <si>
    <t>BLUEBONNET EL</t>
  </si>
  <si>
    <t>LOST PINES EL</t>
  </si>
  <si>
    <t>ELGIN H S</t>
  </si>
  <si>
    <t>BASTROP COUNTY JUVENILE BOOT CAMP</t>
  </si>
  <si>
    <t>PHOENIX H S</t>
  </si>
  <si>
    <t>ELGIN MIDDLE</t>
  </si>
  <si>
    <t>ELGIN INT</t>
  </si>
  <si>
    <t>BOOKER T WASHINGTON EL</t>
  </si>
  <si>
    <t>ELGIN EL</t>
  </si>
  <si>
    <t>NEIDIG EL</t>
  </si>
  <si>
    <t>SMITHVILLE H S</t>
  </si>
  <si>
    <t>SMITHVILLE J H</t>
  </si>
  <si>
    <t>SMITHVILLE EL</t>
  </si>
  <si>
    <t>BROWN PRI</t>
  </si>
  <si>
    <t>MCDADE H S</t>
  </si>
  <si>
    <t>MCDADE JJAEP</t>
  </si>
  <si>
    <t>MCDADE EL</t>
  </si>
  <si>
    <t>SEYMOUR H S</t>
  </si>
  <si>
    <t>SEYMOUR MIDDLE</t>
  </si>
  <si>
    <t>SEYMOUR EL</t>
  </si>
  <si>
    <t>A C JONES H S</t>
  </si>
  <si>
    <t>MORENO J H</t>
  </si>
  <si>
    <t>R A HALL EL</t>
  </si>
  <si>
    <t>FADDEN-MCKEOWN-CHAMBLISS EL</t>
  </si>
  <si>
    <t>HAMPTON-MORENO-DUGAT EARLY CHILDHOOD CENTER</t>
  </si>
  <si>
    <t>PETTUS SECONDARY</t>
  </si>
  <si>
    <t>PETTUS EL</t>
  </si>
  <si>
    <t>SKIDMORE-TYNAN H S</t>
  </si>
  <si>
    <t>SKIDMORE-TYNAN J H</t>
  </si>
  <si>
    <t>SKIDMORE-TYNAN EL</t>
  </si>
  <si>
    <t>RICHARD MILBURN ALTER H S (KILLEEN)</t>
  </si>
  <si>
    <t>RICHARD MILBURN ACADEMY ODESSA</t>
  </si>
  <si>
    <t>RICHARD MILBURN ACADEMY LUBBOCK</t>
  </si>
  <si>
    <t>RICHARD MILBURN ACADEMY HOUSTON (SUBURBAN)</t>
  </si>
  <si>
    <t>RICHARD MILBURN ACADEMY FORT WORTH</t>
  </si>
  <si>
    <t>RICHARD MILBURN ACADEMY CORPUS CHRISTI</t>
  </si>
  <si>
    <t>RICHARD MILBURN ACADEMY AMARILLO</t>
  </si>
  <si>
    <t>RICHARD MILBURN ACADEMY PASADENA</t>
  </si>
  <si>
    <t>GATEWAY TECH H S</t>
  </si>
  <si>
    <t>GATEWAY COLLEGE PREPARATORY SCHOOL</t>
  </si>
  <si>
    <t>NOLAN CREEK SCHOOL</t>
  </si>
  <si>
    <t>KINGSLAND SCHOOL</t>
  </si>
  <si>
    <t>ACADEMY H S</t>
  </si>
  <si>
    <t>BELL COUNTY ALTERNATIVE SCHOOL</t>
  </si>
  <si>
    <t>ACADEMY JJAEP</t>
  </si>
  <si>
    <t>ACADEMY EL</t>
  </si>
  <si>
    <t>BARTLETT SCHOOLS</t>
  </si>
  <si>
    <t>WILLIAMSON CO J J A E P</t>
  </si>
  <si>
    <t>BELL CO JJAEP</t>
  </si>
  <si>
    <t>BELTON H S</t>
  </si>
  <si>
    <t>BELTON NEW TECH H S AT WASKOW</t>
  </si>
  <si>
    <t>BELL CO J J A E P</t>
  </si>
  <si>
    <t>LAKE BELTON H S</t>
  </si>
  <si>
    <t>LAKE BELTON MIDDLE</t>
  </si>
  <si>
    <t>SOUTH BELTON MIDDLE</t>
  </si>
  <si>
    <t>NORTH BELTON MIDDLE</t>
  </si>
  <si>
    <t>BELTON MIDDLE</t>
  </si>
  <si>
    <t>LEON HEIGHTS EL</t>
  </si>
  <si>
    <t>SOUTHWEST EL</t>
  </si>
  <si>
    <t>LAKEWOOD EL</t>
  </si>
  <si>
    <t>SPARTA EL</t>
  </si>
  <si>
    <t>JOE M PIRTLE EL</t>
  </si>
  <si>
    <t>TARVER EL</t>
  </si>
  <si>
    <t>HIGH POINT EL</t>
  </si>
  <si>
    <t>CHISHOLM TRAIL EL</t>
  </si>
  <si>
    <t>BELTON EARLY CHILDHOOD SCHOOL</t>
  </si>
  <si>
    <t>CHARTER OAK EL</t>
  </si>
  <si>
    <t>HOLLAND H S</t>
  </si>
  <si>
    <t>BELL COUNTY JJAEP</t>
  </si>
  <si>
    <t>BELL COUNTY DAEP</t>
  </si>
  <si>
    <t>HOLLAND MIDDLE</t>
  </si>
  <si>
    <t>HOLLAND EL</t>
  </si>
  <si>
    <t>KILLEEN H S</t>
  </si>
  <si>
    <t>C E ELLISON H S</t>
  </si>
  <si>
    <t>GATEWAY H S</t>
  </si>
  <si>
    <t>PATHWAYS ACADEMIC CAMPUS</t>
  </si>
  <si>
    <t>HARKER HEIGHTS H S</t>
  </si>
  <si>
    <t>ROBERT M SHOEMAKER H S</t>
  </si>
  <si>
    <t>GATEWAY MIDDLE</t>
  </si>
  <si>
    <t>KILLEEN ISD EARLY COLLEGE H S</t>
  </si>
  <si>
    <t>ADVENTHEALTH SCHOOL</t>
  </si>
  <si>
    <t>KILLEEN JJAEP</t>
  </si>
  <si>
    <t>NOLAN MIDDLE</t>
  </si>
  <si>
    <t>RANCIER MIDDLE</t>
  </si>
  <si>
    <t>MANOR MIDDLE</t>
  </si>
  <si>
    <t>EASTERN HILLS MIDDLE</t>
  </si>
  <si>
    <t>PALO ALTO MIDDLE</t>
  </si>
  <si>
    <t>LIBERTY HILL MIDDLE</t>
  </si>
  <si>
    <t>LIVE OAK RIDGE MIDDLE</t>
  </si>
  <si>
    <t>UNION GROVE MIDDLE</t>
  </si>
  <si>
    <t>AUDIE MURPHY MIDDLE</t>
  </si>
  <si>
    <t>CHARLES E PATTERSON MIDDLE</t>
  </si>
  <si>
    <t>ROY J SMITH MIDDLE</t>
  </si>
  <si>
    <t>EL ALTER LEARNING CENTER</t>
  </si>
  <si>
    <t>CLIFTON PARK EL</t>
  </si>
  <si>
    <t>HARKER HEIGHTS EL</t>
  </si>
  <si>
    <t>MEADOWS EL</t>
  </si>
  <si>
    <t>PEEBLES EL</t>
  </si>
  <si>
    <t>PERSHING PARK EL</t>
  </si>
  <si>
    <t>BELLAIRE EL</t>
  </si>
  <si>
    <t>NOLANVILLE EL</t>
  </si>
  <si>
    <t>CLARKE EL</t>
  </si>
  <si>
    <t>HAY BRANCH EL</t>
  </si>
  <si>
    <t>WILLOW SPRINGS EL</t>
  </si>
  <si>
    <t>MOUNTAIN VIEW EL</t>
  </si>
  <si>
    <t>REECES CREEK EL</t>
  </si>
  <si>
    <t>CLEAR CREEK EL</t>
  </si>
  <si>
    <t>CEDAR VALLEY EL</t>
  </si>
  <si>
    <t>BROOKHAVEN EL</t>
  </si>
  <si>
    <t>VENABLE VILLAGE EL</t>
  </si>
  <si>
    <t>TRIMMIER EL</t>
  </si>
  <si>
    <t>MONTAGUE VILLAGE EL</t>
  </si>
  <si>
    <t>MAXDALE EL</t>
  </si>
  <si>
    <t>IRA CROSS JR EL</t>
  </si>
  <si>
    <t>IDUMA EL</t>
  </si>
  <si>
    <t>OVETA CULP HOBBY EL</t>
  </si>
  <si>
    <t>TIMBER RIDGE EL</t>
  </si>
  <si>
    <t>SAEGERT EL</t>
  </si>
  <si>
    <t>SKIPCHA EL</t>
  </si>
  <si>
    <t>RICHARD E CAVAZOS EL</t>
  </si>
  <si>
    <t>HAYNES EL</t>
  </si>
  <si>
    <t>DR JOSEPH A FOWLER EL</t>
  </si>
  <si>
    <t>ALICE W DOUSE EL</t>
  </si>
  <si>
    <t>MAUDE MOORE WOOD EL</t>
  </si>
  <si>
    <t>KILLEEN EL</t>
  </si>
  <si>
    <t>ROGERS H S</t>
  </si>
  <si>
    <t>ROGERS MIDDLE</t>
  </si>
  <si>
    <t>ROGERS EL</t>
  </si>
  <si>
    <t>SALADO H S</t>
  </si>
  <si>
    <t>THOMAS ARNOLD EL</t>
  </si>
  <si>
    <t>TEMPLE H S</t>
  </si>
  <si>
    <t>WHEATLEY ALTERNATIVE EDUCATION CENTER</t>
  </si>
  <si>
    <t>FRED W EDWARDS ACADEMY AEC</t>
  </si>
  <si>
    <t>LAMAR MIDDLE</t>
  </si>
  <si>
    <t>TRAVIS SCIENCE ACADEMY</t>
  </si>
  <si>
    <t>BONHAM MIDDLE</t>
  </si>
  <si>
    <t>MERIDITH-DUNBAR EARLY CHILDHOOD ACADEMY</t>
  </si>
  <si>
    <t>JEFFERSON EL</t>
  </si>
  <si>
    <t>SCOTT EL</t>
  </si>
  <si>
    <t>THORNTON EL</t>
  </si>
  <si>
    <t>WESTERN HILLS EL</t>
  </si>
  <si>
    <t>RAYE-ALLEN EL</t>
  </si>
  <si>
    <t>KENNEDY-POWELL EL</t>
  </si>
  <si>
    <t>HECTOR P GARCIA EL</t>
  </si>
  <si>
    <t>TROY H S</t>
  </si>
  <si>
    <t>RAYMOND MAYS MIDDLE</t>
  </si>
  <si>
    <t>TROY J J A E P</t>
  </si>
  <si>
    <t>TROY EL</t>
  </si>
  <si>
    <t>EDNA BIGHAM MAYS EL</t>
  </si>
  <si>
    <t>POR VIDA ACADEMY CHARTER H S</t>
  </si>
  <si>
    <t>RUTH JONES MCCLENDON MIDDLE</t>
  </si>
  <si>
    <t>FRANK L MADLA EARLY COLLEGE H S</t>
  </si>
  <si>
    <t>SOUTHWEST PREPARATORY SOUTHEAST CAMPUS</t>
  </si>
  <si>
    <t>SOUTHWEST PREPARATORY SCHOOL-NORTHWEST</t>
  </si>
  <si>
    <t>SOUTHWEST PREP NORTHWEST EL</t>
  </si>
  <si>
    <t>SEGUIN EL</t>
  </si>
  <si>
    <t>ANNE FRANK INSPIRE ACADEMY</t>
  </si>
  <si>
    <t>POSITIVE SOLUTIONS CHARTER</t>
  </si>
  <si>
    <t>HERITAGE ACADEMY OF WINDCREST</t>
  </si>
  <si>
    <t>HERITAGE ACADEMY OF DEL RIO</t>
  </si>
  <si>
    <t>HERITAGE ACADEMY OF DEL RIO MIDDLE</t>
  </si>
  <si>
    <t>HERITAGE ACADEMY OF SAN ANTONIO</t>
  </si>
  <si>
    <t>JUBILEE SAN ANTONIO</t>
  </si>
  <si>
    <t>JUBILEE HIGHLAND HILLS</t>
  </si>
  <si>
    <t>JUBILEE - LAKE VIEW UNIVERSITY PREP</t>
  </si>
  <si>
    <t>JUBILEE HIGHLAND PARK</t>
  </si>
  <si>
    <t>JUBILEE KINGSVILLE</t>
  </si>
  <si>
    <t>JUBILEE LIVING WAY</t>
  </si>
  <si>
    <t>JUBILEE HARLINGEN</t>
  </si>
  <si>
    <t>JUBILEE WELLS BRANCH</t>
  </si>
  <si>
    <t>JUBILEE BROWNSVILLE</t>
  </si>
  <si>
    <t>JUBILEE LEADERSHIP ACADEMY</t>
  </si>
  <si>
    <t>JUBILEE WESTWOOD</t>
  </si>
  <si>
    <t>HARMONY SCHOOL OF INNOVATION - SAN ANTONIO</t>
  </si>
  <si>
    <t>HARMONY SCIENCE ACADEMY - LAREDO</t>
  </si>
  <si>
    <t>HARMONY SCHOOL OF INNOVATION - LAREDO</t>
  </si>
  <si>
    <t>HARMONY SCIENCE ACADEMY - BROWNSVILLE</t>
  </si>
  <si>
    <t>HARMONY SCHOOL OF INNOVATION - BROWNSVILLE</t>
  </si>
  <si>
    <t>HARMONY SCHOOL OF EXCELLENCE - LAREDO</t>
  </si>
  <si>
    <t>BASIS SAN ANTONIO- SHAVANO CAMPUS</t>
  </si>
  <si>
    <t>BASIS SAN ANTONIO- PRI NORTH CENTRAL CAMPUS</t>
  </si>
  <si>
    <t>BASIS SAN ANTONIO PRI- MEDICAL CENTER CAMPUS</t>
  </si>
  <si>
    <t>GREAT HEARTS MONTE VISTA</t>
  </si>
  <si>
    <t>GREAT HEARTS MONTE VISTA NORTH</t>
  </si>
  <si>
    <t>GREAT HEARTS NORTHERN OAKS</t>
  </si>
  <si>
    <t>GREAT HEARTS IRVING</t>
  </si>
  <si>
    <t>GREAT HEARTS WESTERN HILLS</t>
  </si>
  <si>
    <t>GREAT HEARTS FOREST HEIGHTS</t>
  </si>
  <si>
    <t>GREAT HEARTS IRVING UPPER</t>
  </si>
  <si>
    <t>GREAT HEARTS LAKESIDE</t>
  </si>
  <si>
    <t>GREAT HEARTS LIVE OAK</t>
  </si>
  <si>
    <t>ALAMO HEIGHTS H S</t>
  </si>
  <si>
    <t>BEXAR CO J J A E P</t>
  </si>
  <si>
    <t>ALAMO HEIGHTS J H</t>
  </si>
  <si>
    <t>CAMBRIDGE EL</t>
  </si>
  <si>
    <t>HOWARD EL</t>
  </si>
  <si>
    <t>WOODRIDGE EL</t>
  </si>
  <si>
    <t>HARLANDALE H S</t>
  </si>
  <si>
    <t>MCCOLLUM H S</t>
  </si>
  <si>
    <t>HAC DAEP H S</t>
  </si>
  <si>
    <t>FRANK M TEJEDA ACADEMY</t>
  </si>
  <si>
    <t>HARLANDALE MIDDLE</t>
  </si>
  <si>
    <t>A LEAL JR MIDDLE</t>
  </si>
  <si>
    <t>TERRELL WELLS MIDDLE</t>
  </si>
  <si>
    <t>KINGSBOROUGH MIDDLE</t>
  </si>
  <si>
    <t>HAC DAEP MIDDLE</t>
  </si>
  <si>
    <t>COLLIER EL</t>
  </si>
  <si>
    <t>STONEWALL/FLANDERS EL</t>
  </si>
  <si>
    <t>V M ADAMS EL</t>
  </si>
  <si>
    <t>GILLETTE EL</t>
  </si>
  <si>
    <t>H W SCHULZE EL</t>
  </si>
  <si>
    <t>RAYBURN EL</t>
  </si>
  <si>
    <t>VESTAL EL</t>
  </si>
  <si>
    <t>WRIGHT EL</t>
  </si>
  <si>
    <t>E H GILBERT EL</t>
  </si>
  <si>
    <t>JOHN F KENNEDY H S</t>
  </si>
  <si>
    <t>MEMORIAL H S</t>
  </si>
  <si>
    <t>STEAM AT THE FINE ARTS ACADEMY</t>
  </si>
  <si>
    <t>BRENTWOOD MIDDLE</t>
  </si>
  <si>
    <t>ALTERNATIVE CENTER</t>
  </si>
  <si>
    <t>GUS GARCIA MIDDLE</t>
  </si>
  <si>
    <t>ROY CISNEROS EL</t>
  </si>
  <si>
    <t>ALONSO S PERALES EL</t>
  </si>
  <si>
    <t>L B JOHNSON EL</t>
  </si>
  <si>
    <t>LOMA PARK EL</t>
  </si>
  <si>
    <t>ROOSEVELT EL</t>
  </si>
  <si>
    <t>STAFFORD EL</t>
  </si>
  <si>
    <t>H B GONZALEZ EL</t>
  </si>
  <si>
    <t>CARDENAS CENTER</t>
  </si>
  <si>
    <t>BURLESON CENTER</t>
  </si>
  <si>
    <t>STAFFORD CENTER</t>
  </si>
  <si>
    <t>EL DAEP</t>
  </si>
  <si>
    <t>GARDENDALE PRE-K 4 SA EARLY LEARNING</t>
  </si>
  <si>
    <t>PRE-K 4 SAN ANTONIO</t>
  </si>
  <si>
    <t>RANDOLPH H S</t>
  </si>
  <si>
    <t>RANDOLPH MIDDLE</t>
  </si>
  <si>
    <t>RANDOLPH EL</t>
  </si>
  <si>
    <t>BRACKENRIDGE H S</t>
  </si>
  <si>
    <t>BURBANK H S</t>
  </si>
  <si>
    <t>EDISON H S</t>
  </si>
  <si>
    <t>FOX TECHNICAL H S</t>
  </si>
  <si>
    <t>HIGHLANDS H S</t>
  </si>
  <si>
    <t>HOUSTON H S</t>
  </si>
  <si>
    <t>JEFFERSON H S</t>
  </si>
  <si>
    <t>LANIER H S</t>
  </si>
  <si>
    <t>JJA</t>
  </si>
  <si>
    <t>TRAVIS EARLY COLLEGE H S</t>
  </si>
  <si>
    <t>COOPER ACADEMY AT NAVARRO</t>
  </si>
  <si>
    <t>ADVANCED LEARNING ACADEMY</t>
  </si>
  <si>
    <t>CAST TECH H S</t>
  </si>
  <si>
    <t>CAST MED H S</t>
  </si>
  <si>
    <t>DAVIS MIDDLE</t>
  </si>
  <si>
    <t>HARRIS MIDDLE</t>
  </si>
  <si>
    <t>LONGFELLOW MIDDLE</t>
  </si>
  <si>
    <t>RHODES MIDDLE</t>
  </si>
  <si>
    <t>WHITTIER MIDDLE</t>
  </si>
  <si>
    <t>TAFOLLA MIDDLE</t>
  </si>
  <si>
    <t>ARNOLD EL</t>
  </si>
  <si>
    <t>BASKIN EL</t>
  </si>
  <si>
    <t>BONHAM ACADEMY</t>
  </si>
  <si>
    <t>J T BRACKENRIDGE EL</t>
  </si>
  <si>
    <t>BRISCOE EL</t>
  </si>
  <si>
    <t>CAMERON EL</t>
  </si>
  <si>
    <t>COLLINS GARDEN EL</t>
  </si>
  <si>
    <t>AGNES COTTON ACADEMY</t>
  </si>
  <si>
    <t>DAVID CROCKETT ACADEMY</t>
  </si>
  <si>
    <t>DE ZAVALA EL</t>
  </si>
  <si>
    <t>FENWICK ACADEMY</t>
  </si>
  <si>
    <t>FRANKLIN EL</t>
  </si>
  <si>
    <t>CHARLES GRAEBNER EL</t>
  </si>
  <si>
    <t>RODRIGUEZ MONTESSORI EL</t>
  </si>
  <si>
    <t>HIGHLAND HILLS EL</t>
  </si>
  <si>
    <t>HIGHLAND PARK EL</t>
  </si>
  <si>
    <t>HILLCREST EL</t>
  </si>
  <si>
    <t>HIRSCH EL</t>
  </si>
  <si>
    <t>IRVING DUAL LANGUAGE ACADEMY</t>
  </si>
  <si>
    <t>M L KING ACADEMY</t>
  </si>
  <si>
    <t>SARAH S KING EL</t>
  </si>
  <si>
    <t>LAMAR EL</t>
  </si>
  <si>
    <t>BOWDEN ACADEMY</t>
  </si>
  <si>
    <t>MADISON EL</t>
  </si>
  <si>
    <t>MAVERICK EL</t>
  </si>
  <si>
    <t>NEAL EL</t>
  </si>
  <si>
    <t>PERSHING EL</t>
  </si>
  <si>
    <t>ROGERS ACADEMY</t>
  </si>
  <si>
    <t>DAVID BARKLEY/FRANCISCO RUIZ EL</t>
  </si>
  <si>
    <t>MARK TWAIN DUAL LANGUAGE ACADEMY</t>
  </si>
  <si>
    <t>SCHENCK EL</t>
  </si>
  <si>
    <t>SMITH EL</t>
  </si>
  <si>
    <t>WASHINGTON EL</t>
  </si>
  <si>
    <t>WILSON EL</t>
  </si>
  <si>
    <t>WOODLAWN ACADEMY</t>
  </si>
  <si>
    <t>WOODLAWN HILLS EL</t>
  </si>
  <si>
    <t>HAWTHORNE PK-8 ACADEMY</t>
  </si>
  <si>
    <t>HEALY-MURPHY</t>
  </si>
  <si>
    <t>CHRISTUS SANTA ROSA</t>
  </si>
  <si>
    <t>HEALY MURPHY PK</t>
  </si>
  <si>
    <t>MISSION ACADEMY</t>
  </si>
  <si>
    <t>SAISD - PK 4 SA</t>
  </si>
  <si>
    <t>CARROLL EARLY CHILDHOOD CAMPUS</t>
  </si>
  <si>
    <t>CARVAJAL EL</t>
  </si>
  <si>
    <t>SOUTH SAN ANTONIO H S</t>
  </si>
  <si>
    <t>ALTERNATIVE SCHOOL</t>
  </si>
  <si>
    <t>DWIGHT MIDDLE</t>
  </si>
  <si>
    <t>ALAN B SHEPARD MIDDLE</t>
  </si>
  <si>
    <t>ROBERT C ZAMORA MIDDLE</t>
  </si>
  <si>
    <t>HUTCHINS EL</t>
  </si>
  <si>
    <t>PALO ALTO EL</t>
  </si>
  <si>
    <t>PRICE EL</t>
  </si>
  <si>
    <t>FRANK MADLA EL</t>
  </si>
  <si>
    <t>FIVE PALMS EL</t>
  </si>
  <si>
    <t>NEIL ARMSTRONG EL</t>
  </si>
  <si>
    <t>MIGUEL CARRILLO JR EL</t>
  </si>
  <si>
    <t>ROY BENAVIDEZ EL</t>
  </si>
  <si>
    <t>SOMERSET H S</t>
  </si>
  <si>
    <t>SHIRLEEN ZACHARIAS EARLY CLGE LEADERSHIP ACADEMY</t>
  </si>
  <si>
    <t>SOMERSET J H</t>
  </si>
  <si>
    <t>SOMERSET EL</t>
  </si>
  <si>
    <t>SOMERSET EARLY CHILDHOOD EL</t>
  </si>
  <si>
    <t>S/SGT MICHAEL P BARRERA VETERANS EL</t>
  </si>
  <si>
    <t>SAVANNAH HEIGHTS INT</t>
  </si>
  <si>
    <t>LEGACY OF EDUCATIONAL EXCELLENCE H S</t>
  </si>
  <si>
    <t>MACARTHUR H S</t>
  </si>
  <si>
    <t>CHURCHILL H S</t>
  </si>
  <si>
    <t>ROOSEVELT H S</t>
  </si>
  <si>
    <t>MADISON H S</t>
  </si>
  <si>
    <t>REAGAN H S</t>
  </si>
  <si>
    <t>ACADEMY OF CREATIVE ED</t>
  </si>
  <si>
    <t>INTERNATIONAL SCHOOL OF AMERICA</t>
  </si>
  <si>
    <t>ALTER H S</t>
  </si>
  <si>
    <t>JOHNSON H S</t>
  </si>
  <si>
    <t>NORTH EAST J J A E P</t>
  </si>
  <si>
    <t>EISENHOWER MIDDLE</t>
  </si>
  <si>
    <t>GARNER MIDDLE</t>
  </si>
  <si>
    <t>KRUEGER MIDDLE</t>
  </si>
  <si>
    <t>NIMITZ MIDDLE</t>
  </si>
  <si>
    <t>JACKSON MIDDLE</t>
  </si>
  <si>
    <t>WHITE MIDDLE</t>
  </si>
  <si>
    <t>WOOD MIDDLE</t>
  </si>
  <si>
    <t>BRADLEY MIDDLE</t>
  </si>
  <si>
    <t>DRISCOLL MIDDLE</t>
  </si>
  <si>
    <t>BUSH MIDDLE</t>
  </si>
  <si>
    <t>ALTER MIDDLE</t>
  </si>
  <si>
    <t>TEJEDA MIDDLE</t>
  </si>
  <si>
    <t>LOPEZ MIDDLE</t>
  </si>
  <si>
    <t>HILL MIDDLE</t>
  </si>
  <si>
    <t>CASTLE HILLS EL</t>
  </si>
  <si>
    <t>COKER EL</t>
  </si>
  <si>
    <t>COLONIAL HILLS EL</t>
  </si>
  <si>
    <t>DELLVIEW EL</t>
  </si>
  <si>
    <t>EAST TERRELL HILLS EL</t>
  </si>
  <si>
    <t>HARMONY HILLS EL</t>
  </si>
  <si>
    <t>JACKSON-KELLER EL</t>
  </si>
  <si>
    <t>LARKSPUR EL</t>
  </si>
  <si>
    <t>NORTHWOOD EL</t>
  </si>
  <si>
    <t>OAK GROVE EL</t>
  </si>
  <si>
    <t>OLMOS EL</t>
  </si>
  <si>
    <t>RIDGEVIEW EL</t>
  </si>
  <si>
    <t>SERNA EL</t>
  </si>
  <si>
    <t>WALZEM EL</t>
  </si>
  <si>
    <t>WILSHIRE EL</t>
  </si>
  <si>
    <t>WINDCREST EL</t>
  </si>
  <si>
    <t>CAMELOT EL</t>
  </si>
  <si>
    <t>CLEAR SPRING EL</t>
  </si>
  <si>
    <t>REGENCY PLACE EL</t>
  </si>
  <si>
    <t>EL DORADO EL</t>
  </si>
  <si>
    <t>MONTGOMERY EL</t>
  </si>
  <si>
    <t>HIDDEN FOREST EL</t>
  </si>
  <si>
    <t>WOODSTONE EL</t>
  </si>
  <si>
    <t>STAHL EL</t>
  </si>
  <si>
    <t>THOUSAND OAKS EL</t>
  </si>
  <si>
    <t>NORTHERN HILLS EL</t>
  </si>
  <si>
    <t>REDLAND OAKS EL</t>
  </si>
  <si>
    <t>ENCINO PARK EL</t>
  </si>
  <si>
    <t>FOX RUN EL</t>
  </si>
  <si>
    <t>OAK MEADOW EL</t>
  </si>
  <si>
    <t>STONE OAK EL</t>
  </si>
  <si>
    <t>LONGS CREEK EL</t>
  </si>
  <si>
    <t>HUEBNER EL</t>
  </si>
  <si>
    <t>HARDY OAK EL</t>
  </si>
  <si>
    <t>WETMORE EL</t>
  </si>
  <si>
    <t>ROYAL RIDGE EL</t>
  </si>
  <si>
    <t>ROAN FOREST EL</t>
  </si>
  <si>
    <t>CANYON RIDGE EL</t>
  </si>
  <si>
    <t>STEUBING RANCH EL</t>
  </si>
  <si>
    <t>BULVERDE CREEK</t>
  </si>
  <si>
    <t>WILDERNESS OAK EL</t>
  </si>
  <si>
    <t>TUSCANY HEIGHTS</t>
  </si>
  <si>
    <t>CIBOLO GREEN</t>
  </si>
  <si>
    <t>LAS LOMAS EL</t>
  </si>
  <si>
    <t>VINEYARD RANCH EL</t>
  </si>
  <si>
    <t>PRE-K ACADEMY AT WEST AVENUE</t>
  </si>
  <si>
    <t>ALTERNATIVE EL</t>
  </si>
  <si>
    <t>NEISD - PK4SA</t>
  </si>
  <si>
    <t>EAST CENTRAL H S</t>
  </si>
  <si>
    <t>BEXAR COUNTY LRN CTR</t>
  </si>
  <si>
    <t>EAST CENTRAL CAST LEAD H S</t>
  </si>
  <si>
    <t>EAST CENTRAL HERITAGE MIDDLE</t>
  </si>
  <si>
    <t>LEGACY MIDDLE</t>
  </si>
  <si>
    <t>HARMONY EL</t>
  </si>
  <si>
    <t>PECAN VALLEY EL</t>
  </si>
  <si>
    <t>SINCLAIR EL</t>
  </si>
  <si>
    <t>HIGHLAND FOREST EL</t>
  </si>
  <si>
    <t>TRADITION EL</t>
  </si>
  <si>
    <t>PRE/K FOR SA - EAST CENTRAL ISD</t>
  </si>
  <si>
    <t>OAK CREST EL</t>
  </si>
  <si>
    <t>SALADO EL</t>
  </si>
  <si>
    <t>SOUTHWEST H S</t>
  </si>
  <si>
    <t>SOUTHWEST LEGACY H S</t>
  </si>
  <si>
    <t>CAST STEM H S</t>
  </si>
  <si>
    <t>RONALD E MCNAIR MIDDLE</t>
  </si>
  <si>
    <t>SHARON CHRISTA MCAULIFFE MIDDLE</t>
  </si>
  <si>
    <t>FRANCIS R SCOBEE MIDDLE</t>
  </si>
  <si>
    <t>JUDITH A RESNIK MIDDLE</t>
  </si>
  <si>
    <t>SUN VALLEY EL</t>
  </si>
  <si>
    <t>INDIAN CREEK EL</t>
  </si>
  <si>
    <t>BOB HOPE EL</t>
  </si>
  <si>
    <t>SKY HARBOUR EL</t>
  </si>
  <si>
    <t>BIG COUNTRY EL</t>
  </si>
  <si>
    <t>ELM CREEK EL</t>
  </si>
  <si>
    <t>SPICEWOOD PARK EL</t>
  </si>
  <si>
    <t>MEDIO CREEK EL</t>
  </si>
  <si>
    <t>VIRGINIA ALLRED STACEY JR/SR H S</t>
  </si>
  <si>
    <t>LACKLAND EL</t>
  </si>
  <si>
    <t>ROBERT G COLE MIDDLE/HIGH SCHOOL</t>
  </si>
  <si>
    <t>FT SAM HOUSTON EL</t>
  </si>
  <si>
    <t>HOLMES H S</t>
  </si>
  <si>
    <t>JAY H S</t>
  </si>
  <si>
    <t>MARSHALL H S</t>
  </si>
  <si>
    <t>HOLMGREEN CENTER</t>
  </si>
  <si>
    <t>CLARK H S</t>
  </si>
  <si>
    <t>HEALTH CAREERS H S</t>
  </si>
  <si>
    <t>TAFT H S</t>
  </si>
  <si>
    <t>ALTERNATIVE H S</t>
  </si>
  <si>
    <t>CHAVEZ EXCEL ACADEMY</t>
  </si>
  <si>
    <t>REDDIX CENTER</t>
  </si>
  <si>
    <t>WARREN H S</t>
  </si>
  <si>
    <t>STEVENS H S</t>
  </si>
  <si>
    <t>BRANDEIS H S</t>
  </si>
  <si>
    <t>BRENNAN H S</t>
  </si>
  <si>
    <t>HARLAN H S</t>
  </si>
  <si>
    <t>DAEP AT HOLMGREEN</t>
  </si>
  <si>
    <t>NISD BEXAR COUNTY JJA</t>
  </si>
  <si>
    <t>NEFF MIDDLE</t>
  </si>
  <si>
    <t>RAYBURN MIDDLE</t>
  </si>
  <si>
    <t>ROSS MIDDLE</t>
  </si>
  <si>
    <t>JONES MIDDLE</t>
  </si>
  <si>
    <t>HOBBY MIDDLE</t>
  </si>
  <si>
    <t>PEASE MIDDLE</t>
  </si>
  <si>
    <t>STEVENSON MIDDLE</t>
  </si>
  <si>
    <t>RUDDER MIDDLE</t>
  </si>
  <si>
    <t>ZACHRY MIDDLE</t>
  </si>
  <si>
    <t>STINSON MIDDLE</t>
  </si>
  <si>
    <t>JORDAN MIDDLE</t>
  </si>
  <si>
    <t>CONNALLY MIDDLE</t>
  </si>
  <si>
    <t>RAWLINSON MIDDLE</t>
  </si>
  <si>
    <t>LUNA MIDDLE</t>
  </si>
  <si>
    <t>JEFFERSON MIDDLE</t>
  </si>
  <si>
    <t>VALE MIDDLE</t>
  </si>
  <si>
    <t>GARCIA MIDDLE</t>
  </si>
  <si>
    <t>BRISCOE MIDDLE</t>
  </si>
  <si>
    <t>FOLKS MIDDLE</t>
  </si>
  <si>
    <t>BERNAL MIDDLE</t>
  </si>
  <si>
    <t>ALTERNATIVE MIDDLE</t>
  </si>
  <si>
    <t>CABLE EL</t>
  </si>
  <si>
    <t>GLENN EL</t>
  </si>
  <si>
    <t>GLENOAKS EL</t>
  </si>
  <si>
    <t>HELOTES EL</t>
  </si>
  <si>
    <t>HULL EL</t>
  </si>
  <si>
    <t>ALLEN EL</t>
  </si>
  <si>
    <t>FISHER EL</t>
  </si>
  <si>
    <t>LEON VALLEY EL</t>
  </si>
  <si>
    <t>LOCKE HILL EL</t>
  </si>
  <si>
    <t>GLASS EL</t>
  </si>
  <si>
    <t>POWELL EL</t>
  </si>
  <si>
    <t>VALLEY HI EL</t>
  </si>
  <si>
    <t>WESTWOOD TERRACE EL</t>
  </si>
  <si>
    <t>COLONIES NORTH EL</t>
  </si>
  <si>
    <t>VILLARREAL EL</t>
  </si>
  <si>
    <t>MEADOW VILLAGE EL</t>
  </si>
  <si>
    <t>OAK HILLS TERRACE EL</t>
  </si>
  <si>
    <t>HOWSMAN EL</t>
  </si>
  <si>
    <t>PASSMORE EL</t>
  </si>
  <si>
    <t>ADAMS HILL EL</t>
  </si>
  <si>
    <t>ESPARZA EL</t>
  </si>
  <si>
    <t>BOONE EL</t>
  </si>
  <si>
    <t>CARLOS COON EL</t>
  </si>
  <si>
    <t>MURNIN EL</t>
  </si>
  <si>
    <t>LINTON EL</t>
  </si>
  <si>
    <t>TIMBERWILDE EL</t>
  </si>
  <si>
    <t>HOMEBOUND</t>
  </si>
  <si>
    <t>BRAUN STATION EL</t>
  </si>
  <si>
    <t>CODY EL</t>
  </si>
  <si>
    <t>NORTHWEST CROSSING EL</t>
  </si>
  <si>
    <t>KNOWLTON EL</t>
  </si>
  <si>
    <t>FORESTER EL</t>
  </si>
  <si>
    <t>SCOBEE EL</t>
  </si>
  <si>
    <t>GALM EL</t>
  </si>
  <si>
    <t>ELROD EL</t>
  </si>
  <si>
    <t>WANKE EL</t>
  </si>
  <si>
    <t>BRAUCHLE EL</t>
  </si>
  <si>
    <t>FERNANDEZ EL</t>
  </si>
  <si>
    <t>LEON SPRINGS EL</t>
  </si>
  <si>
    <t>EVERS EL</t>
  </si>
  <si>
    <t>MAY EL</t>
  </si>
  <si>
    <t>MCDERMOTT EL</t>
  </si>
  <si>
    <t>MYERS EL</t>
  </si>
  <si>
    <t>STEUBING EL</t>
  </si>
  <si>
    <t>MICHAEL EL</t>
  </si>
  <si>
    <t>CARSON EL</t>
  </si>
  <si>
    <t>BURKE EL</t>
  </si>
  <si>
    <t>RABA EL</t>
  </si>
  <si>
    <t>LEWIS EL</t>
  </si>
  <si>
    <t>RHODES EL</t>
  </si>
  <si>
    <t>NICHOLS EL</t>
  </si>
  <si>
    <t>DRIGGERS EL</t>
  </si>
  <si>
    <t>CARNAHAN EL</t>
  </si>
  <si>
    <t>AUE EL</t>
  </si>
  <si>
    <t>SCARBOROUGH EL</t>
  </si>
  <si>
    <t>BEARD EL</t>
  </si>
  <si>
    <t>BLATTMAN EL</t>
  </si>
  <si>
    <t>OTT EL</t>
  </si>
  <si>
    <t>WARD EL</t>
  </si>
  <si>
    <t>HATCHETT EL</t>
  </si>
  <si>
    <t>MEAD EL</t>
  </si>
  <si>
    <t>KRUEGER EL</t>
  </si>
  <si>
    <t>LANGLEY EL</t>
  </si>
  <si>
    <t>HOFFMANN EL</t>
  </si>
  <si>
    <t>MARTIN EL</t>
  </si>
  <si>
    <t>KUENTZ EL</t>
  </si>
  <si>
    <t>BEHLAU EL</t>
  </si>
  <si>
    <t>MIRELES EL</t>
  </si>
  <si>
    <t>HENDERSON EL</t>
  </si>
  <si>
    <t>NISD INTERVENTION</t>
  </si>
  <si>
    <t>SCHOOL AGED PARENTING PROGRAM</t>
  </si>
  <si>
    <t>KALLISON EL</t>
  </si>
  <si>
    <t>MORA EL</t>
  </si>
  <si>
    <t>LIECK EL</t>
  </si>
  <si>
    <t>FIELDS EL</t>
  </si>
  <si>
    <t>BOLDT EL</t>
  </si>
  <si>
    <t>COLE EL</t>
  </si>
  <si>
    <t>MCANDREW EL</t>
  </si>
  <si>
    <t>ELLISON EL</t>
  </si>
  <si>
    <t>WERNLI EL</t>
  </si>
  <si>
    <t>LOS REYES EL</t>
  </si>
  <si>
    <t>PUPIL PERSONNEL CAMPUS</t>
  </si>
  <si>
    <t>NISD PKSA</t>
  </si>
  <si>
    <t>JUDSON H S</t>
  </si>
  <si>
    <t>JUDSON LEARNING ACAD</t>
  </si>
  <si>
    <t>JUDSON CARE ACADEMY</t>
  </si>
  <si>
    <t>KAREN WAGNER H S</t>
  </si>
  <si>
    <t>JUDSON EARLY COLLEGE ACADEMY</t>
  </si>
  <si>
    <t>VETERANS MEMORIAL H S</t>
  </si>
  <si>
    <t>KIRBY MIDDLE</t>
  </si>
  <si>
    <t>KITTY HAWK MIDDLE</t>
  </si>
  <si>
    <t>WOODLAKE HILLS MIDDLE</t>
  </si>
  <si>
    <t>HENRY METZGER MIDDLE</t>
  </si>
  <si>
    <t>JUDSON MIDDLE</t>
  </si>
  <si>
    <t>CONVERSE EL</t>
  </si>
  <si>
    <t>HOPKINS EL</t>
  </si>
  <si>
    <t>CRESTVIEW EL</t>
  </si>
  <si>
    <t>WOODLAKE EL</t>
  </si>
  <si>
    <t>SPRING MEADOWS EL</t>
  </si>
  <si>
    <t>CANDLEWOOD EL</t>
  </si>
  <si>
    <t>WILLIAM PASCHALL EL</t>
  </si>
  <si>
    <t>MARY LOU HARTMAN</t>
  </si>
  <si>
    <t>RICARDO SALINAS EL</t>
  </si>
  <si>
    <t>JAMES L MASTERS</t>
  </si>
  <si>
    <t>ROLLING MEADOWS EL</t>
  </si>
  <si>
    <t>COPPERFIELD EL</t>
  </si>
  <si>
    <t>ESCONDIDO EL</t>
  </si>
  <si>
    <t>WORTHAM OAKS EL</t>
  </si>
  <si>
    <t>SOUTHSIDE H S</t>
  </si>
  <si>
    <t>SOUTHSIDE ALTER CTR</t>
  </si>
  <si>
    <t>JULIUS L MATTHEY MIDDLE</t>
  </si>
  <si>
    <t>W M PEARCE PRI</t>
  </si>
  <si>
    <t>LOSOYA MIDDLE</t>
  </si>
  <si>
    <t>HERITAGE EL</t>
  </si>
  <si>
    <t>FREEDOM EL</t>
  </si>
  <si>
    <t>JULIAN C GALLARDO EL</t>
  </si>
  <si>
    <t>LYNDON B JOHNSON H S</t>
  </si>
  <si>
    <t>LYNDON B JOHNSON MIDDLE</t>
  </si>
  <si>
    <t>LYNDON B JOHNSON EL</t>
  </si>
  <si>
    <t>BLANCO H S</t>
  </si>
  <si>
    <t>BLANCO MIDDLE</t>
  </si>
  <si>
    <t>BLANCO EL</t>
  </si>
  <si>
    <t>BORDEN COUNTY SCHOOL</t>
  </si>
  <si>
    <t>CLIFTON H S</t>
  </si>
  <si>
    <t>CLIFTON MIDDLE</t>
  </si>
  <si>
    <t>CLIFTON EL</t>
  </si>
  <si>
    <t>MERIDIAN H S</t>
  </si>
  <si>
    <t>MERIDIAN EL</t>
  </si>
  <si>
    <t>MORGAN SCHOOL</t>
  </si>
  <si>
    <t>VALLEY MILLS H S</t>
  </si>
  <si>
    <t>MCLENNAN COUNTY CHALLENGE ACADEMY</t>
  </si>
  <si>
    <t>VALLEY MILLS DAEP</t>
  </si>
  <si>
    <t>VALLEY MILLS J H</t>
  </si>
  <si>
    <t>VALLEY MILLS EL</t>
  </si>
  <si>
    <t>WALNUT SPRINGS SCHOOL</t>
  </si>
  <si>
    <t>IREDELL SCHOOL</t>
  </si>
  <si>
    <t>KOPPERL SCHOOL</t>
  </si>
  <si>
    <t>CRANFILLS GAP SCHOOL</t>
  </si>
  <si>
    <t>DEKALB H S</t>
  </si>
  <si>
    <t>DEKALB EL</t>
  </si>
  <si>
    <t>HOOKS H S</t>
  </si>
  <si>
    <t>HOOKS J H</t>
  </si>
  <si>
    <t>HOOKS EL</t>
  </si>
  <si>
    <t>MAUD SCHOOL</t>
  </si>
  <si>
    <t>NEW BOSTON H S</t>
  </si>
  <si>
    <t>NEW BOSTON DAEP</t>
  </si>
  <si>
    <t>NEW BOSTON MIDDLE</t>
  </si>
  <si>
    <t>REDWATER H S</t>
  </si>
  <si>
    <t>REDWATER J H</t>
  </si>
  <si>
    <t>REDWATER EL</t>
  </si>
  <si>
    <t>TEXAS H S</t>
  </si>
  <si>
    <t>TEXAS MIDDLE</t>
  </si>
  <si>
    <t>THERON JONES EARLY LITERACY CENTER</t>
  </si>
  <si>
    <t>WESTLAWN EL</t>
  </si>
  <si>
    <t>NASH EL</t>
  </si>
  <si>
    <t>WAKE VILLAGE EL</t>
  </si>
  <si>
    <t>PAUL LAURENCE DUNBAR EARLY EDUCATION CENTER</t>
  </si>
  <si>
    <t>MARTHA &amp; JOSH MORRISS MATH &amp; ENGINEERING EL</t>
  </si>
  <si>
    <t>WAGGONER CREEK EL</t>
  </si>
  <si>
    <t>LIBERTY-EYLAU H S</t>
  </si>
  <si>
    <t>LIBERTY-EYLAU MIDDLE</t>
  </si>
  <si>
    <t>LIBERTY-EYLAU EARLY CHILDHOOD CENTER</t>
  </si>
  <si>
    <t>LIBERTY-EYLAU EL</t>
  </si>
  <si>
    <t>JAMES BOWIE H S</t>
  </si>
  <si>
    <t>JAMES BOWIE MIDDLE</t>
  </si>
  <si>
    <t>JAMES BOWIE EL</t>
  </si>
  <si>
    <t>MALTA EL</t>
  </si>
  <si>
    <t>RED LICK MIDDLE</t>
  </si>
  <si>
    <t>RED LICK EL</t>
  </si>
  <si>
    <t>PLEASANT GROVE H S</t>
  </si>
  <si>
    <t>PLEASANT GROVE MIDDLE</t>
  </si>
  <si>
    <t>PLEASANT GROVE EL</t>
  </si>
  <si>
    <t>PLEASANT GROVE INT</t>
  </si>
  <si>
    <t>LEARY EL</t>
  </si>
  <si>
    <t>ALVIN H S</t>
  </si>
  <si>
    <t>MANVEL H S</t>
  </si>
  <si>
    <t>BRAZORIA CO J J A E P</t>
  </si>
  <si>
    <t>SHADOW CREEK H S</t>
  </si>
  <si>
    <t>NEW H S</t>
  </si>
  <si>
    <t>ALVIN J H</t>
  </si>
  <si>
    <t>RODEO PALMS J H</t>
  </si>
  <si>
    <t>G W HARBY J H</t>
  </si>
  <si>
    <t>NOLAN RYAN J H</t>
  </si>
  <si>
    <t>FAIRVIEW J H</t>
  </si>
  <si>
    <t>MANVEL J H</t>
  </si>
  <si>
    <t>ALVIN EL</t>
  </si>
  <si>
    <t>MARK TWAIN EL</t>
  </si>
  <si>
    <t>BILL HASSE EL</t>
  </si>
  <si>
    <t>E C MASON EL</t>
  </si>
  <si>
    <t>R L STEVENSON PRI</t>
  </si>
  <si>
    <t>WALT DISNEY EL</t>
  </si>
  <si>
    <t>MELBA PASSMORE EL</t>
  </si>
  <si>
    <t>HOOD-CASE EL</t>
  </si>
  <si>
    <t>DON JETER EL</t>
  </si>
  <si>
    <t>MARY BURKS MAREK EL</t>
  </si>
  <si>
    <t>SAVANNAH LAKES EL</t>
  </si>
  <si>
    <t>GLENN YORK EL</t>
  </si>
  <si>
    <t>RED DUKE EL</t>
  </si>
  <si>
    <t>MERIDIANA EL</t>
  </si>
  <si>
    <t>SHIRLEY DILL BROTHERS EL</t>
  </si>
  <si>
    <t>POMONA EL</t>
  </si>
  <si>
    <t>BOB AND BETTY NELSON EL</t>
  </si>
  <si>
    <t>BEL NAFEGAR SANCHEZ EL</t>
  </si>
  <si>
    <t>NEW EL</t>
  </si>
  <si>
    <t>ANGLETON H S</t>
  </si>
  <si>
    <t>STUDENT ALTERNATIVE CTR</t>
  </si>
  <si>
    <t>BRAZORIA CO ALTER ED CTR</t>
  </si>
  <si>
    <t>BRAZORIA CO JUVENILE DETENTION</t>
  </si>
  <si>
    <t>ANGLETON J H SCHOOL</t>
  </si>
  <si>
    <t>NORTHSIDE EL</t>
  </si>
  <si>
    <t>WESTSIDE EL</t>
  </si>
  <si>
    <t>RANCHO ISABELLA EL</t>
  </si>
  <si>
    <t>FRONTIER EL</t>
  </si>
  <si>
    <t>DANBURY H S</t>
  </si>
  <si>
    <t>DANBURY MIDDLE</t>
  </si>
  <si>
    <t>DANBURY EL</t>
  </si>
  <si>
    <t>BRAZOSPORT H S</t>
  </si>
  <si>
    <t>BRAZOSWOOD H S</t>
  </si>
  <si>
    <t>LIGHTHOUSE LEARNING CENTER - DAEP</t>
  </si>
  <si>
    <t>LIGHTHOUSE LEARNING CENTER - JJAEP</t>
  </si>
  <si>
    <t>BRAZOS SUCCESS ACADEMY</t>
  </si>
  <si>
    <t>CLUTE INT</t>
  </si>
  <si>
    <t>FREEPORT INT</t>
  </si>
  <si>
    <t>LAKE JACKSON INT</t>
  </si>
  <si>
    <t>S F AUSTIN EL</t>
  </si>
  <si>
    <t>A P BEUTEL EL</t>
  </si>
  <si>
    <t>FREEPORT EL</t>
  </si>
  <si>
    <t>T W OGG EL</t>
  </si>
  <si>
    <t>O M ROBERTS EL</t>
  </si>
  <si>
    <t>BESS BRANNEN EL</t>
  </si>
  <si>
    <t>GLADYS POLK EL</t>
  </si>
  <si>
    <t>GRIFFITH EL</t>
  </si>
  <si>
    <t>RASCO MIDDLE</t>
  </si>
  <si>
    <t>SWEENY H S</t>
  </si>
  <si>
    <t>SWEENY J H</t>
  </si>
  <si>
    <t>SWEENY EL</t>
  </si>
  <si>
    <t>COLUMBIA H S</t>
  </si>
  <si>
    <t>WEST BRAZOS J H</t>
  </si>
  <si>
    <t>WEST COLUMBIA EL</t>
  </si>
  <si>
    <t>WILD PEACH EL</t>
  </si>
  <si>
    <t>BARROW EL</t>
  </si>
  <si>
    <t>PEARLAND H S</t>
  </si>
  <si>
    <t>PACE CENTER</t>
  </si>
  <si>
    <t>GLENDA DAWSON H S</t>
  </si>
  <si>
    <t>ROBERT TURNER COLLEGE AND CAREER H S</t>
  </si>
  <si>
    <t>PEARLAND J H EAST</t>
  </si>
  <si>
    <t>PEARLAND J H WEST</t>
  </si>
  <si>
    <t>PEARLAND J H SOUTH</t>
  </si>
  <si>
    <t>BERRY MILLER J H</t>
  </si>
  <si>
    <t>E A LAWHON EL</t>
  </si>
  <si>
    <t>C J HARRIS EL</t>
  </si>
  <si>
    <t>SHADYCREST EL</t>
  </si>
  <si>
    <t>H C CARLESTON EL</t>
  </si>
  <si>
    <t>SAM JAMISON MIDDLE</t>
  </si>
  <si>
    <t>CHALLENGER EL</t>
  </si>
  <si>
    <t>RUSTIC OAK EL</t>
  </si>
  <si>
    <t>LEON H SABLATURA MIDDLE</t>
  </si>
  <si>
    <t>SILVERLAKE EL</t>
  </si>
  <si>
    <t>SILVERCREST EL</t>
  </si>
  <si>
    <t>MASSEY RANCH EL</t>
  </si>
  <si>
    <t>BARBARA COCKRELL EL</t>
  </si>
  <si>
    <t>MAGNOLIA EL</t>
  </si>
  <si>
    <t>ALEXANDER MIDDLE</t>
  </si>
  <si>
    <t>DAMON EL</t>
  </si>
  <si>
    <t>BRAZOS SCHOOL FOR INQUIRY AND CREATIVITY BRYAN/COL</t>
  </si>
  <si>
    <t>BRAZOS SCHOOL FOR INQUIRY AND CREATIVITY TIDWELL</t>
  </si>
  <si>
    <t>ARROW ACADEMY - SAVE OUR STREETS CENTER</t>
  </si>
  <si>
    <t>ARROW ACADEMY - LIBERATION ACADEMY</t>
  </si>
  <si>
    <t>ARROW ACADEMY - HARVEST PREPARATORY ACADEMY</t>
  </si>
  <si>
    <t>A &amp; M CONS H S</t>
  </si>
  <si>
    <t>COLLEGE STATION H S</t>
  </si>
  <si>
    <t>COLLEGE VIEW H S</t>
  </si>
  <si>
    <t>COLLEGE STATION JJAEP</t>
  </si>
  <si>
    <t>COLLEGE STATION MIDDLE</t>
  </si>
  <si>
    <t>A &amp; M CONSOLIDATED MIDDLE</t>
  </si>
  <si>
    <t>WELLBORN MIDDLE</t>
  </si>
  <si>
    <t>SOUTH KNOLL EL</t>
  </si>
  <si>
    <t>COLLEGE HILLS EL</t>
  </si>
  <si>
    <t>SOUTHWOOD VALLEY EL</t>
  </si>
  <si>
    <t>ROCK PRAIRIE EL</t>
  </si>
  <si>
    <t>PEBBLE CREEK EL</t>
  </si>
  <si>
    <t>FOREST RIDGE</t>
  </si>
  <si>
    <t>CREEK VIEW EL</t>
  </si>
  <si>
    <t>GREENS PRAIRIE EL</t>
  </si>
  <si>
    <t>SPRING CREEK EL</t>
  </si>
  <si>
    <t>RIVER BEND EL</t>
  </si>
  <si>
    <t>OAKWOOD INT</t>
  </si>
  <si>
    <t>CYPRESS GROVE INT</t>
  </si>
  <si>
    <t>PECAN TRAIL INT</t>
  </si>
  <si>
    <t>TRAVIS B BRYAN H S</t>
  </si>
  <si>
    <t>JAMES EARL RUDDER H S</t>
  </si>
  <si>
    <t>BRYAN COLLEGIATE H S</t>
  </si>
  <si>
    <t>DISCIPLINARY ALTERNATIVE EDUCATIONAL PROGAM (DAEP)</t>
  </si>
  <si>
    <t>BRAZOS CO JUVENILE DETENTION CENTER</t>
  </si>
  <si>
    <t>BRAZOS COUNTY JJAEP</t>
  </si>
  <si>
    <t>THE MARY CATHERINE HARRIS SCHOOL-SCHOOL OF CHOICE</t>
  </si>
  <si>
    <t>STEPHEN F AUSTIN</t>
  </si>
  <si>
    <t>JANE LONG</t>
  </si>
  <si>
    <t>SAM RAYBURN</t>
  </si>
  <si>
    <t>ARTHUR L DAVILA MIDDLE</t>
  </si>
  <si>
    <t>KEMP-CARVER EL</t>
  </si>
  <si>
    <t>BONHAM EL</t>
  </si>
  <si>
    <t>CROCKETT EL</t>
  </si>
  <si>
    <t>FANNIN EL</t>
  </si>
  <si>
    <t>JOHNSON EL</t>
  </si>
  <si>
    <t>SUL ROSS EL</t>
  </si>
  <si>
    <t>SAM HOUSTON EL</t>
  </si>
  <si>
    <t>NAVARRO EL</t>
  </si>
  <si>
    <t>MARY BRANCH EL</t>
  </si>
  <si>
    <t>ANSON JONES EL</t>
  </si>
  <si>
    <t>ALTON BOWEN EL</t>
  </si>
  <si>
    <t>MITCHELL EL</t>
  </si>
  <si>
    <t>BIG BEND H S</t>
  </si>
  <si>
    <t>ALPINE H S</t>
  </si>
  <si>
    <t>ALPINE MIDDLE</t>
  </si>
  <si>
    <t>ALPINE EL</t>
  </si>
  <si>
    <t>MARATHON INDEPENDENT SCHOOL DIST</t>
  </si>
  <si>
    <t>SAN VICENTE EL</t>
  </si>
  <si>
    <t>SILVERTON SCHOOL</t>
  </si>
  <si>
    <t>FALFURRIAS H S</t>
  </si>
  <si>
    <t>FALFURRIAS J H</t>
  </si>
  <si>
    <t>FALFURRIAS EL</t>
  </si>
  <si>
    <t>LASATER EL</t>
  </si>
  <si>
    <t>FALFURRIAS INNOVATION ACADEMY</t>
  </si>
  <si>
    <t>BANGS H S</t>
  </si>
  <si>
    <t>BANGS MIDDLE</t>
  </si>
  <si>
    <t>J B STEPHENS EL</t>
  </si>
  <si>
    <t>BROWNWOOD H S</t>
  </si>
  <si>
    <t>BROWNWOOD ACCELERATED H S</t>
  </si>
  <si>
    <t>BROWNWOOD MIDDLE</t>
  </si>
  <si>
    <t>NORTHWEST EL</t>
  </si>
  <si>
    <t>WOODLAND HEIGHTS EL</t>
  </si>
  <si>
    <t>EAST EL</t>
  </si>
  <si>
    <t>BLANKET SCHOOL</t>
  </si>
  <si>
    <t>MAY H S</t>
  </si>
  <si>
    <t>ZEPHYR SCHOOL</t>
  </si>
  <si>
    <t>BROOKESMITH SCHOOL</t>
  </si>
  <si>
    <t>EARLY H S</t>
  </si>
  <si>
    <t>EARLY MIDDLE</t>
  </si>
  <si>
    <t>EARLY EL</t>
  </si>
  <si>
    <t>EARLY PRI</t>
  </si>
  <si>
    <t>CALDWELL H S</t>
  </si>
  <si>
    <t>CALDWELL DAEP</t>
  </si>
  <si>
    <t>CALDWELL INT</t>
  </si>
  <si>
    <t>CALDWELL EL</t>
  </si>
  <si>
    <t>SOMERVILLE H S</t>
  </si>
  <si>
    <t>SOMERVILLE INT</t>
  </si>
  <si>
    <t>SOMERVILLE EL</t>
  </si>
  <si>
    <t>SNOOK SECONDARY</t>
  </si>
  <si>
    <t>SNOOK EL</t>
  </si>
  <si>
    <t>BURNET H S</t>
  </si>
  <si>
    <t>QUEST H S</t>
  </si>
  <si>
    <t>BURNET MIDDLE</t>
  </si>
  <si>
    <t>SHADY GROVE EL</t>
  </si>
  <si>
    <t>BERTRAM EL</t>
  </si>
  <si>
    <t>RJ RICHEY EL</t>
  </si>
  <si>
    <t>MARBLE FALLS H S</t>
  </si>
  <si>
    <t>FALLS CAREER H S</t>
  </si>
  <si>
    <t>MARBLE FALLS MIDDLE</t>
  </si>
  <si>
    <t>MARBLE FALLS EL</t>
  </si>
  <si>
    <t>COLT EL</t>
  </si>
  <si>
    <t>HIGHLAND LAKES EL</t>
  </si>
  <si>
    <t>SPICEWOOD EL</t>
  </si>
  <si>
    <t>LOCKHART H S</t>
  </si>
  <si>
    <t>LOCKHART PRIDE H S</t>
  </si>
  <si>
    <t>LOCKHART J H</t>
  </si>
  <si>
    <t>CLEAR FORK EL</t>
  </si>
  <si>
    <t>GEORGE W CARVER EARLY EDUCATION CENTER</t>
  </si>
  <si>
    <t>PLUM CREEK EL</t>
  </si>
  <si>
    <t>ALMA BREWER STRAWN EL</t>
  </si>
  <si>
    <t>LULING H S</t>
  </si>
  <si>
    <t>GILBERT GERDES J H</t>
  </si>
  <si>
    <t>LEONARD SHANKLIN EL</t>
  </si>
  <si>
    <t>CALHOUN H S</t>
  </si>
  <si>
    <t>HOPE H S</t>
  </si>
  <si>
    <t>TRAVIS MIDDLE</t>
  </si>
  <si>
    <t>SEADRIFT SCHOOL</t>
  </si>
  <si>
    <t>CROSS PLAINS H S</t>
  </si>
  <si>
    <t>CROSS PLAINS EL</t>
  </si>
  <si>
    <t>CLYDE H S</t>
  </si>
  <si>
    <t>CLYDE J H</t>
  </si>
  <si>
    <t>CLYDE EL</t>
  </si>
  <si>
    <t>CLYDE INT</t>
  </si>
  <si>
    <t>BAIRD H S</t>
  </si>
  <si>
    <t>BAIRD EL</t>
  </si>
  <si>
    <t>EULA H S</t>
  </si>
  <si>
    <t>EULA J H</t>
  </si>
  <si>
    <t>EULA EL</t>
  </si>
  <si>
    <t>TEXAS ACADEMY OF MATHEMATICS AND SCIENCE</t>
  </si>
  <si>
    <t>TEXAS ACADEMY OF MATHEMATICS AND SCIENCE ACADEMY</t>
  </si>
  <si>
    <t>HANNA EARLY COLLEGE H S</t>
  </si>
  <si>
    <t>PORTER EARLY COLLEGE H S</t>
  </si>
  <si>
    <t>PACE EARLY COLLEGE H S</t>
  </si>
  <si>
    <t>RIVERA EARLY COLLEGE H S</t>
  </si>
  <si>
    <t>LOPEZ EARLY COLLEGE H S</t>
  </si>
  <si>
    <t>BROWNSVILLE EARLY COLLEGE H S</t>
  </si>
  <si>
    <t>VETERANS MEMORIAL EARLY COLLEGE H S</t>
  </si>
  <si>
    <t>BROWNSVILLE ACADEMIC CENTER</t>
  </si>
  <si>
    <t>CAMERON CO J J A E P</t>
  </si>
  <si>
    <t>ADULT ED</t>
  </si>
  <si>
    <t>FAULK MIDDLE</t>
  </si>
  <si>
    <t>STELL MIDDLE</t>
  </si>
  <si>
    <t>OLIVEIRA MIDDLE</t>
  </si>
  <si>
    <t>PERKINS MIDDLE</t>
  </si>
  <si>
    <t>VELA MIDDLE</t>
  </si>
  <si>
    <t>BESTEIRO MIDDLE</t>
  </si>
  <si>
    <t>LUCIO MIDDLE</t>
  </si>
  <si>
    <t>STILLMAN MIDDLE</t>
  </si>
  <si>
    <t>MANZANO MIDDLE</t>
  </si>
  <si>
    <t>CANALES EL</t>
  </si>
  <si>
    <t>EL JARDIN EL</t>
  </si>
  <si>
    <t>GARDEN PARK EL</t>
  </si>
  <si>
    <t>PUTEGNAT EL</t>
  </si>
  <si>
    <t>RUSSELL EL</t>
  </si>
  <si>
    <t>SHARP EL</t>
  </si>
  <si>
    <t>SKINNER EL</t>
  </si>
  <si>
    <t>CASTANEDA EL</t>
  </si>
  <si>
    <t>VILLA NUEVA EL</t>
  </si>
  <si>
    <t>PEREZ EL</t>
  </si>
  <si>
    <t>PALM GROVE EL</t>
  </si>
  <si>
    <t>EGLY EL</t>
  </si>
  <si>
    <t>GARZA EL</t>
  </si>
  <si>
    <t>VERMILLION ROAD EL</t>
  </si>
  <si>
    <t>LINCOLN PARK SCH</t>
  </si>
  <si>
    <t>BURNS EL</t>
  </si>
  <si>
    <t>MORNINGSIDE EL</t>
  </si>
  <si>
    <t>GONZALEZ EL</t>
  </si>
  <si>
    <t>YTURRIA EL</t>
  </si>
  <si>
    <t>AIKEN EL</t>
  </si>
  <si>
    <t>HUDSON EL</t>
  </si>
  <si>
    <t>BENAVIDES EL</t>
  </si>
  <si>
    <t>CHAMPION EL</t>
  </si>
  <si>
    <t>PAREDES EL</t>
  </si>
  <si>
    <t>GALLEGOS EL</t>
  </si>
  <si>
    <t>ORTIZ EL</t>
  </si>
  <si>
    <t>BRITE EL</t>
  </si>
  <si>
    <t>PENA EL</t>
  </si>
  <si>
    <t>PULLAM EL</t>
  </si>
  <si>
    <t>KELLER EL</t>
  </si>
  <si>
    <t>BREEDEN EL</t>
  </si>
  <si>
    <t>CAMERON CO JUVENILE DETENTION CTR</t>
  </si>
  <si>
    <t>HARLINGEN H S</t>
  </si>
  <si>
    <t>HARLINGEN H S - SOUTH</t>
  </si>
  <si>
    <t>KEYS ACAD</t>
  </si>
  <si>
    <t>EARLY COLLEGE H S</t>
  </si>
  <si>
    <t>HARLINGEN SCHOOL OF HEALTH PROFESSIONS</t>
  </si>
  <si>
    <t>COAKLEY MIDDLE</t>
  </si>
  <si>
    <t>MEMORIAL MIDDLE</t>
  </si>
  <si>
    <t>VERNON MIDDLE</t>
  </si>
  <si>
    <t>GUTIERREZ MIDDLE</t>
  </si>
  <si>
    <t>MOISES VELA MIDDLE</t>
  </si>
  <si>
    <t>AUSTIN EL</t>
  </si>
  <si>
    <t>BOWIE EL</t>
  </si>
  <si>
    <t>DISHMAN EL</t>
  </si>
  <si>
    <t>HOUSTON EL</t>
  </si>
  <si>
    <t>BEN MILAM EL</t>
  </si>
  <si>
    <t>STUART PLACE EL</t>
  </si>
  <si>
    <t>TRAVIS EL</t>
  </si>
  <si>
    <t>ZAVALA EL</t>
  </si>
  <si>
    <t>TREASURE HILLS EL</t>
  </si>
  <si>
    <t>SECONDARY ALTER CTR</t>
  </si>
  <si>
    <t>LONG EL</t>
  </si>
  <si>
    <t>NEW PATHWAYS CENTER</t>
  </si>
  <si>
    <t>DR HESIQUIO RODRIGUEZ EL</t>
  </si>
  <si>
    <t>LEE H MEANS EL</t>
  </si>
  <si>
    <t>EDNA TAMAYO HOUSE</t>
  </si>
  <si>
    <t>CAMERON COUNTY JJAEP</t>
  </si>
  <si>
    <t>NOEMI DOMINGUEZ EL</t>
  </si>
  <si>
    <t>DAVID G SANCHEZ EL</t>
  </si>
  <si>
    <t>LOS FRESNOS H S</t>
  </si>
  <si>
    <t>LOS CUATES MIDDLE</t>
  </si>
  <si>
    <t>LIBERTY MEMORIAL MIDDLE</t>
  </si>
  <si>
    <t>LOS FRESNOS EL</t>
  </si>
  <si>
    <t>VILLAREAL EL</t>
  </si>
  <si>
    <t>LAS YESCAS EL</t>
  </si>
  <si>
    <t>LOPEZ-RIGGINS EL</t>
  </si>
  <si>
    <t>RESACA MIDDLE</t>
  </si>
  <si>
    <t>PALMER-LAAKSO EL</t>
  </si>
  <si>
    <t>LAURELES EL</t>
  </si>
  <si>
    <t>OLMITO EL</t>
  </si>
  <si>
    <t>RANCHO VERDE EL</t>
  </si>
  <si>
    <t>DORA ROMERO EL</t>
  </si>
  <si>
    <t>PORT ISABEL J H</t>
  </si>
  <si>
    <t>DERRY EL</t>
  </si>
  <si>
    <t>GARRIGA EL</t>
  </si>
  <si>
    <t>RIO HONDO H S</t>
  </si>
  <si>
    <t>RIO HONDO MIDDLE</t>
  </si>
  <si>
    <t>RIO HONDO EL</t>
  </si>
  <si>
    <t>SAN BENITO H S</t>
  </si>
  <si>
    <t>POSITIVE REDIRECTION CTR</t>
  </si>
  <si>
    <t>AMADOR R RODRIGUEZ JUVENILE BOOT CAMP</t>
  </si>
  <si>
    <t>SAN BENITO VETERANS MEMORIAL ACADEMY</t>
  </si>
  <si>
    <t>RGV YOUTH RECOVERY HOME</t>
  </si>
  <si>
    <t>BERTA CABAZA MIDDLE</t>
  </si>
  <si>
    <t>MILLER JORDAN MIDDLE</t>
  </si>
  <si>
    <t>SAN BENITO RIVERSIDE MIDDLE</t>
  </si>
  <si>
    <t>CASH EL</t>
  </si>
  <si>
    <t>DOWNS FINE ARTS ACADEMY</t>
  </si>
  <si>
    <t>RANGERVILLE EL</t>
  </si>
  <si>
    <t>ROBERTS EL</t>
  </si>
  <si>
    <t>SULLIVAN ENVIRONMENTAL SCIENCE ACADEMY</t>
  </si>
  <si>
    <t>LA ENCANTADA EL</t>
  </si>
  <si>
    <t>LA PALOMA EL</t>
  </si>
  <si>
    <t>RAUL GARZA JR STEAM ACADEMY</t>
  </si>
  <si>
    <t>JUDGE OSCAR DE LA FUENTE EL</t>
  </si>
  <si>
    <t>ANGELA GERUSA LEAL EL</t>
  </si>
  <si>
    <t>HESTER JUVENILE DETENT</t>
  </si>
  <si>
    <t>SANTA MARIA H S</t>
  </si>
  <si>
    <t>SANTA MARIA DAEP</t>
  </si>
  <si>
    <t>SANTA MARIA JJAEP</t>
  </si>
  <si>
    <t>SANTA MARIA ACADEMIC ACADEMY-OPTIONS CAMPUS (6-12)</t>
  </si>
  <si>
    <t>SANTA MARIA MIDDLE</t>
  </si>
  <si>
    <t>TONY GONZALEZ EL</t>
  </si>
  <si>
    <t>SANTA ROSA H S</t>
  </si>
  <si>
    <t>JO NELSON MIDDLE</t>
  </si>
  <si>
    <t>ELMA E BARRERA EL</t>
  </si>
  <si>
    <t>SOUTH TEXAS ISD WORLD SCHOLARS</t>
  </si>
  <si>
    <t>SOUTH TEXAS ISD MEDICAL PROFESSIONS</t>
  </si>
  <si>
    <t>SOUTH TEXAS ISD HEALTH PROFESSIONS</t>
  </si>
  <si>
    <t>SOUTH TEXAS ISD SCIENCE ACADEMY</t>
  </si>
  <si>
    <t>HIDALGO CO J J A E P</t>
  </si>
  <si>
    <t>SOUTH TEXAS ISD PREPARATORY ACADEMY</t>
  </si>
  <si>
    <t>SOUTH TEXAS ISD RISING SCHOLARS ACADEMY</t>
  </si>
  <si>
    <t>PITTSBURG H S</t>
  </si>
  <si>
    <t>PITTSBURG J H</t>
  </si>
  <si>
    <t>PITTSBURG EL</t>
  </si>
  <si>
    <t>PITTSBURG PRI</t>
  </si>
  <si>
    <t>PITTSBURG INT</t>
  </si>
  <si>
    <t>GROOM SCHOOL</t>
  </si>
  <si>
    <t>PANHANDLE H S</t>
  </si>
  <si>
    <t>PANHANDLE J H</t>
  </si>
  <si>
    <t>PANHANDLE EL</t>
  </si>
  <si>
    <t>WHITE DEER H S</t>
  </si>
  <si>
    <t>WHITE DEER EL</t>
  </si>
  <si>
    <t>ATLANTA H S</t>
  </si>
  <si>
    <t>CORRECTIVE BEHAVIOR CTR</t>
  </si>
  <si>
    <t>ATLANTA MIDDLE</t>
  </si>
  <si>
    <t>ATLANTA EL</t>
  </si>
  <si>
    <t>ATLANTA PRI</t>
  </si>
  <si>
    <t>AVINGER SCHOOL</t>
  </si>
  <si>
    <t>HUGHES SPRINGS H S</t>
  </si>
  <si>
    <t>HUGHES SPRINGS J H</t>
  </si>
  <si>
    <t>HUGHES SPRINGS EL</t>
  </si>
  <si>
    <t>LINDEN-KILDARE H S</t>
  </si>
  <si>
    <t>MAE LUSTER STEPHENS J H</t>
  </si>
  <si>
    <t>LINDEN EL</t>
  </si>
  <si>
    <t>QUEEN CITY H S</t>
  </si>
  <si>
    <t>MORRIS UPCHURCH MIDDLE</t>
  </si>
  <si>
    <t>J K HILEMAN EL</t>
  </si>
  <si>
    <t>BLOOMBURG SCHOOL</t>
  </si>
  <si>
    <t>DIMMITT H S</t>
  </si>
  <si>
    <t>DIMMITT MIDDLE</t>
  </si>
  <si>
    <t>RICHARDSON EL</t>
  </si>
  <si>
    <t>NAZARETH SCHOOL</t>
  </si>
  <si>
    <t>ANAHUAC H S</t>
  </si>
  <si>
    <t>DISCIPLINARY ALTERNATIVE EDUCATION PROGRAM</t>
  </si>
  <si>
    <t>ANAHUAC MIDDLE</t>
  </si>
  <si>
    <t>ANAHUAC EL</t>
  </si>
  <si>
    <t>BARBERS HILL H S</t>
  </si>
  <si>
    <t>HIGHPOINT</t>
  </si>
  <si>
    <t>BARBERS HILL MIDDLE NORTH</t>
  </si>
  <si>
    <t>BARBERS HILL MIDDLE SOUTH</t>
  </si>
  <si>
    <t>BARBERS HILL INT NORTH</t>
  </si>
  <si>
    <t>BARBERS HILL INT SOUTH</t>
  </si>
  <si>
    <t>BARBERS HILL EL NORTH</t>
  </si>
  <si>
    <t>BARBERS HILL EL SOUTH</t>
  </si>
  <si>
    <t>EARLY CHILDHOOD CENTER</t>
  </si>
  <si>
    <t>EAST CHAMBERS H S</t>
  </si>
  <si>
    <t>EAST CHAMBERS J H</t>
  </si>
  <si>
    <t>EAST CHAMBERS EL</t>
  </si>
  <si>
    <t>EAST CHAMBERS PRI</t>
  </si>
  <si>
    <t>ALTO H S</t>
  </si>
  <si>
    <t>ALTO MIDDLE</t>
  </si>
  <si>
    <t>ALTO EL</t>
  </si>
  <si>
    <t>JACKSONVILLE H S</t>
  </si>
  <si>
    <t>COMPASS CENTER</t>
  </si>
  <si>
    <t>JACKSONVILLE MIDDLE</t>
  </si>
  <si>
    <t>NICHOLS INT</t>
  </si>
  <si>
    <t>EAST SIDE EL</t>
  </si>
  <si>
    <t>FRED DOUGLASS</t>
  </si>
  <si>
    <t>WEST SIDE EL</t>
  </si>
  <si>
    <t>JOE WRIGHT EL</t>
  </si>
  <si>
    <t>RUSK H S</t>
  </si>
  <si>
    <t>RUSK J H</t>
  </si>
  <si>
    <t>RUSK INT</t>
  </si>
  <si>
    <t>RUSK EL</t>
  </si>
  <si>
    <t>GW BRADFORD PRI</t>
  </si>
  <si>
    <t>NEW SUMMERFIELD SCHOOL</t>
  </si>
  <si>
    <t>WELLS EL</t>
  </si>
  <si>
    <t>CHILDRESS H S</t>
  </si>
  <si>
    <t>CHILDRESS J H</t>
  </si>
  <si>
    <t>CHILDRESS EL</t>
  </si>
  <si>
    <t>HENRIETTA H S</t>
  </si>
  <si>
    <t>HENRIETTA MIDDLE</t>
  </si>
  <si>
    <t>HENRIETTA EL</t>
  </si>
  <si>
    <t>PETROLIA JUNIOR HIGH/HIGH SCHOOL</t>
  </si>
  <si>
    <t>PETROLIA EL</t>
  </si>
  <si>
    <t>BELLEVUE SCHOOL</t>
  </si>
  <si>
    <t>MIDWAY SCHOOL</t>
  </si>
  <si>
    <t>MORTON SCHOOL</t>
  </si>
  <si>
    <t>WHITEFACE SCHOOL</t>
  </si>
  <si>
    <t>ROBERT LEE SCHOOL</t>
  </si>
  <si>
    <t>FAIRVIEW ACCELERATED</t>
  </si>
  <si>
    <t>FAIRVIEW DAEP</t>
  </si>
  <si>
    <t>VERIBEST SPECIAL PROGRAMS</t>
  </si>
  <si>
    <t>WALL SP PROG</t>
  </si>
  <si>
    <t>FAIRVIEW SPECIAL PROGRAMS</t>
  </si>
  <si>
    <t>COLEMAN H S</t>
  </si>
  <si>
    <t>COLEMAN J H</t>
  </si>
  <si>
    <t>COLEMAN EL</t>
  </si>
  <si>
    <t>SANTA ANNA SECONDARY</t>
  </si>
  <si>
    <t>SANTA ANNA EL</t>
  </si>
  <si>
    <t>PANTHER CREEK SCHOOL</t>
  </si>
  <si>
    <t>ALLEN H S</t>
  </si>
  <si>
    <t>LOWERY FRESHMAN CENTER</t>
  </si>
  <si>
    <t>COLLIN CO J J A E P</t>
  </si>
  <si>
    <t>PAT DILLARD SPECIAL ACHIEVEMENT CENTER</t>
  </si>
  <si>
    <t>W E PETE FORD MIDDLE</t>
  </si>
  <si>
    <t>WALTER &amp; LOIS CURTIS MIDDLE</t>
  </si>
  <si>
    <t>ERECKSON MIDDLE</t>
  </si>
  <si>
    <t>ALTON BOYD EL</t>
  </si>
  <si>
    <t>GENE M REED EL</t>
  </si>
  <si>
    <t>ALVIS C STORY EL</t>
  </si>
  <si>
    <t>MAX O VAUGHAN EL</t>
  </si>
  <si>
    <t>FLOSSIE FLOYD GREEN EL</t>
  </si>
  <si>
    <t>FRANCES E NORTON EL</t>
  </si>
  <si>
    <t>BOLIN EL</t>
  </si>
  <si>
    <t>KERR EL</t>
  </si>
  <si>
    <t>JAMES AND MARGIE MARION EL</t>
  </si>
  <si>
    <t>DR E T BOON EL</t>
  </si>
  <si>
    <t>CARLENA CHANDLER EL</t>
  </si>
  <si>
    <t>MARY EVANS EL</t>
  </si>
  <si>
    <t>DAVID AND LYNDA OLSON EL</t>
  </si>
  <si>
    <t>BEVERLY CHEATHAM EL</t>
  </si>
  <si>
    <t>LOIS LINDSEY EL</t>
  </si>
  <si>
    <t>JENNY PRESTON EL</t>
  </si>
  <si>
    <t>ANNA H S</t>
  </si>
  <si>
    <t>JOE K BRYANT EL</t>
  </si>
  <si>
    <t>SUE EVELYN RATTAN EL</t>
  </si>
  <si>
    <t>JUDITH L HARLOW EL</t>
  </si>
  <si>
    <t>SPECIAL PROG CTR/J J A E P</t>
  </si>
  <si>
    <t>CELINA H S</t>
  </si>
  <si>
    <t>MARCY B LYKINS EL</t>
  </si>
  <si>
    <t>FARMERSVILLE H S</t>
  </si>
  <si>
    <t>FARMERSVILLE J H</t>
  </si>
  <si>
    <t>TATUM EL</t>
  </si>
  <si>
    <t>FARMERSVILLE INT</t>
  </si>
  <si>
    <t>FRISCO H S</t>
  </si>
  <si>
    <t>CENTENNIAL H S</t>
  </si>
  <si>
    <t>STUDENT OPPORTUNITY CENTER</t>
  </si>
  <si>
    <t>WAKELAND H S</t>
  </si>
  <si>
    <t>LIBERTY H S</t>
  </si>
  <si>
    <t>HERITAGE H S</t>
  </si>
  <si>
    <t>LONE STAR H S</t>
  </si>
  <si>
    <t>INDEPENDENCE H S</t>
  </si>
  <si>
    <t>REEDY H S</t>
  </si>
  <si>
    <t>LEBANON TRAIL H S</t>
  </si>
  <si>
    <t>EMERSON H S</t>
  </si>
  <si>
    <t>STALEY MIDDLE</t>
  </si>
  <si>
    <t>CLARK MIDDLE</t>
  </si>
  <si>
    <t>PIONEER HERITAGE MIDDLE</t>
  </si>
  <si>
    <t>WESTER MIDDLE</t>
  </si>
  <si>
    <t>GRIFFIN MIDDLE</t>
  </si>
  <si>
    <t>ROACH MIDDLE</t>
  </si>
  <si>
    <t>FOWLER MIDDLE</t>
  </si>
  <si>
    <t>STAFFORD MIDDLE</t>
  </si>
  <si>
    <t>SCOGGINS MIDDLE</t>
  </si>
  <si>
    <t>HUNT MIDDLE</t>
  </si>
  <si>
    <t>MAUS MIDDLE</t>
  </si>
  <si>
    <t>COBB MIDDLE</t>
  </si>
  <si>
    <t>VANDEVENTER MIDDLE</t>
  </si>
  <si>
    <t>TRENT MIDDLE</t>
  </si>
  <si>
    <t>PEARSON MIDDLE</t>
  </si>
  <si>
    <t>NELSON MIDDLE</t>
  </si>
  <si>
    <t>LAWLER MIDDLE</t>
  </si>
  <si>
    <t>CURTSINGER EL</t>
  </si>
  <si>
    <t>CHRISTIE EL</t>
  </si>
  <si>
    <t>BRIGHT ACAD</t>
  </si>
  <si>
    <t>BORCHARDT EL</t>
  </si>
  <si>
    <t>SHAWNEE TRAIL EL</t>
  </si>
  <si>
    <t>SPEARS EL</t>
  </si>
  <si>
    <t>SPARKS EL</t>
  </si>
  <si>
    <t>GUNSTREAM EL</t>
  </si>
  <si>
    <t>RIDDLE EL</t>
  </si>
  <si>
    <t>BOALS EL</t>
  </si>
  <si>
    <t>ISBELL EL</t>
  </si>
  <si>
    <t>PINK EL</t>
  </si>
  <si>
    <t>BLEDSOE EL</t>
  </si>
  <si>
    <t>ASHLEY EL</t>
  </si>
  <si>
    <t>OGLE EL</t>
  </si>
  <si>
    <t>CORBELL EL</t>
  </si>
  <si>
    <t>SEM EL</t>
  </si>
  <si>
    <t>TAYLOR EL</t>
  </si>
  <si>
    <t>MOONEYHAM EL</t>
  </si>
  <si>
    <t>ROBERTSON EL</t>
  </si>
  <si>
    <t>ELLIOTT EL</t>
  </si>
  <si>
    <t>CARROLL EL</t>
  </si>
  <si>
    <t>TADLOCK EL</t>
  </si>
  <si>
    <t>SONNTAG EL</t>
  </si>
  <si>
    <t>PUREFOY EL</t>
  </si>
  <si>
    <t>COMSTOCK EL</t>
  </si>
  <si>
    <t>PHILLIPS EL</t>
  </si>
  <si>
    <t>EARLY CHILDHOOD SCHOOL</t>
  </si>
  <si>
    <t>NEWMAN EL</t>
  </si>
  <si>
    <t>MCSPEDDEN EL</t>
  </si>
  <si>
    <t>HOSP EL</t>
  </si>
  <si>
    <t>NORRIS EL</t>
  </si>
  <si>
    <t>MILLER EL</t>
  </si>
  <si>
    <t>VAUGHN EL</t>
  </si>
  <si>
    <t>TALLEY EL</t>
  </si>
  <si>
    <t>LISCANO EL</t>
  </si>
  <si>
    <t>MCKINNEY H S</t>
  </si>
  <si>
    <t>MCKINNEY NORTH H S</t>
  </si>
  <si>
    <t>SERENITY HIGH</t>
  </si>
  <si>
    <t>COUNTY RESIDENTIAL CENTER</t>
  </si>
  <si>
    <t>MCKINNEY BOYD H S</t>
  </si>
  <si>
    <t>FAUBION MIDDLE</t>
  </si>
  <si>
    <t>DOWELL MIDDLE</t>
  </si>
  <si>
    <t>SCOTT MORGAN JOHNSON MIDDLE</t>
  </si>
  <si>
    <t>LEONARD EVANS JR MIDDLE</t>
  </si>
  <si>
    <t>DR JACK COCKRILL MIDDLE</t>
  </si>
  <si>
    <t>FINCH EL</t>
  </si>
  <si>
    <t>WEBB EL</t>
  </si>
  <si>
    <t>BURKS EL</t>
  </si>
  <si>
    <t>VALLEY CREEK EL</t>
  </si>
  <si>
    <t>GLEN OAKS EL</t>
  </si>
  <si>
    <t>SLAUGHTER EL</t>
  </si>
  <si>
    <t>REUBEN JOHNSON EL</t>
  </si>
  <si>
    <t>C T EDDINS EL</t>
  </si>
  <si>
    <t>ROY LEE WALKER EL</t>
  </si>
  <si>
    <t>EARL &amp; LOTTIE WOLFORD EL</t>
  </si>
  <si>
    <t>ARTHUR H MCNEIL EL</t>
  </si>
  <si>
    <t>ALBERT &amp; IOLA LEE DAVIS MALVERN EL</t>
  </si>
  <si>
    <t>JOSE DE JESUS AND MARIA LUISA VEGA EL</t>
  </si>
  <si>
    <t>DEAN AND MILDRED BENNETT EL</t>
  </si>
  <si>
    <t>GARY AND BOBBYE JACK MINSHEW EL</t>
  </si>
  <si>
    <t>J B WILMETH EL</t>
  </si>
  <si>
    <t>JESSE MCGOWEN EL</t>
  </si>
  <si>
    <t>NAOMI PRESS EL</t>
  </si>
  <si>
    <t>HERMAN LAWSON EARLY CHILDHOOD SCHOOL</t>
  </si>
  <si>
    <t>LIZZIE NELL CUNDIFF MCCLURE EL</t>
  </si>
  <si>
    <t>J J A E P</t>
  </si>
  <si>
    <t>MELISSA H S</t>
  </si>
  <si>
    <t>HARRY MCKILLOP EL</t>
  </si>
  <si>
    <t>NORTH CREEK EL</t>
  </si>
  <si>
    <t>MELISSA RIDGE EDUCATION CENTER</t>
  </si>
  <si>
    <t>PLANO SR H S</t>
  </si>
  <si>
    <t>WILLIAMS H S</t>
  </si>
  <si>
    <t>VINES H S</t>
  </si>
  <si>
    <t>PLANO EAST SR H S</t>
  </si>
  <si>
    <t>SHEPTON H S</t>
  </si>
  <si>
    <t>JASPER H S</t>
  </si>
  <si>
    <t>PLANO WEST SENIOR H S</t>
  </si>
  <si>
    <t>ADULT BASIC ED</t>
  </si>
  <si>
    <t>NIGHT SCH</t>
  </si>
  <si>
    <t>E-SCHOOL</t>
  </si>
  <si>
    <t>PLANO JJAEP</t>
  </si>
  <si>
    <t>BOWMAN MIDDLE</t>
  </si>
  <si>
    <t>WILSON MIDDLE</t>
  </si>
  <si>
    <t>HAGGARD MIDDLE</t>
  </si>
  <si>
    <t>ARMSTRONG MIDDLE</t>
  </si>
  <si>
    <t>CARPENTER MIDDLE</t>
  </si>
  <si>
    <t>SCHIMELPFENIG MIDDLE</t>
  </si>
  <si>
    <t>HENDRICK MIDDLE</t>
  </si>
  <si>
    <t>RENNER MIDDLE</t>
  </si>
  <si>
    <t>ROBINSON MIDDLE</t>
  </si>
  <si>
    <t>FRANKFORD MIDDLE</t>
  </si>
  <si>
    <t>MURPHY MIDDLE</t>
  </si>
  <si>
    <t>OTTO MIDDLE</t>
  </si>
  <si>
    <t>JACKSON EL</t>
  </si>
  <si>
    <t>MENDENHALL EL</t>
  </si>
  <si>
    <t>SIGLER EL</t>
  </si>
  <si>
    <t>MEMORIAL EL</t>
  </si>
  <si>
    <t>ALDRIDGE EL</t>
  </si>
  <si>
    <t>SHEPARD EL</t>
  </si>
  <si>
    <t>FORMAN EL</t>
  </si>
  <si>
    <t>DAVIS EL</t>
  </si>
  <si>
    <t>WEATHERFORD EL</t>
  </si>
  <si>
    <t>HUGHSTON EL</t>
  </si>
  <si>
    <t>SAIGLING EL</t>
  </si>
  <si>
    <t>THOMAS EL</t>
  </si>
  <si>
    <t>HARRINGTON EL</t>
  </si>
  <si>
    <t>DOOLEY EL</t>
  </si>
  <si>
    <t>HUFFMAN EL</t>
  </si>
  <si>
    <t>CARLISLE EL</t>
  </si>
  <si>
    <t>MATHEWS EL</t>
  </si>
  <si>
    <t>BRINKER EL</t>
  </si>
  <si>
    <t>DAFFRON EL</t>
  </si>
  <si>
    <t>HEDGCOXE EL</t>
  </si>
  <si>
    <t>RASOR EL</t>
  </si>
  <si>
    <t>BETHANY EL</t>
  </si>
  <si>
    <t>GULLEDGE EL</t>
  </si>
  <si>
    <t>BARKSDALE EL</t>
  </si>
  <si>
    <t>SKAGGS EL</t>
  </si>
  <si>
    <t>HAUN EL</t>
  </si>
  <si>
    <t>MCCALL EL</t>
  </si>
  <si>
    <t>BEVERLY EL</t>
  </si>
  <si>
    <t>HIGHTOWER EL</t>
  </si>
  <si>
    <t>STINSON EL</t>
  </si>
  <si>
    <t>ANDREWS EL</t>
  </si>
  <si>
    <t>CENTENNIAL EL</t>
  </si>
  <si>
    <t>BOGGESS EL</t>
  </si>
  <si>
    <t>HICKEY EL</t>
  </si>
  <si>
    <t>WYATT EL</t>
  </si>
  <si>
    <t>SCHELL EL</t>
  </si>
  <si>
    <t>BARRON EL</t>
  </si>
  <si>
    <t>BEATY EARLY CHILDHOOD SCHOOL</t>
  </si>
  <si>
    <t>PEARSON EARLY CHILDHOOD</t>
  </si>
  <si>
    <t>ISAACS EARLY CHILDHOOD SCHOOL</t>
  </si>
  <si>
    <t>ADULT TRANSITION CENTER</t>
  </si>
  <si>
    <t>HOSPITAL/HOMEBOUND</t>
  </si>
  <si>
    <t>REGIONAL DAY SCH FOR DEAF</t>
  </si>
  <si>
    <t>ITINERANT SP ED</t>
  </si>
  <si>
    <t>PLANO FAMILY LITERACY</t>
  </si>
  <si>
    <t>HEAD START</t>
  </si>
  <si>
    <t>SOUTHARD MIDDLE</t>
  </si>
  <si>
    <t>LACY EL</t>
  </si>
  <si>
    <t>GODWIN EL</t>
  </si>
  <si>
    <t>HARPER EL</t>
  </si>
  <si>
    <t>LOWE EL</t>
  </si>
  <si>
    <t>PRINCETON DAEP</t>
  </si>
  <si>
    <t>PROSPER H S</t>
  </si>
  <si>
    <t>PROSPER DAEP</t>
  </si>
  <si>
    <t>ROCK HILL H S</t>
  </si>
  <si>
    <t>LORENE ROGERS MIDDLE</t>
  </si>
  <si>
    <t>REYNOLDS MIDDLE</t>
  </si>
  <si>
    <t>BILL HAYS MIDDLE</t>
  </si>
  <si>
    <t>WILLIAM RUSHING MIDDLE</t>
  </si>
  <si>
    <t>R STEVE FOLSOM EL</t>
  </si>
  <si>
    <t>JUDY RUCKER EL</t>
  </si>
  <si>
    <t>CYNTHIA A COCKRELL EL</t>
  </si>
  <si>
    <t>LIGHT FARMS EL</t>
  </si>
  <si>
    <t>WINDSONG RANCH EL</t>
  </si>
  <si>
    <t>JIM AND BETTY HUGHES EL</t>
  </si>
  <si>
    <t>RALPH AND MARY LYNN BOYER EL</t>
  </si>
  <si>
    <t>JIM SPRADLEY EL</t>
  </si>
  <si>
    <t>JACK AND JUNE FURR EL</t>
  </si>
  <si>
    <t>CHUCK AND CINDY STUBER EL</t>
  </si>
  <si>
    <t>SAM JOHNSON EL</t>
  </si>
  <si>
    <t>WYLIE H S</t>
  </si>
  <si>
    <t>WYLIE EAST H S</t>
  </si>
  <si>
    <t>ACHIEVE ACADEMY</t>
  </si>
  <si>
    <t>GRADY BURNETT J H</t>
  </si>
  <si>
    <t>AB HARRISON INT</t>
  </si>
  <si>
    <t>FRANK MCMILLAN J H</t>
  </si>
  <si>
    <t>DAVIS INT</t>
  </si>
  <si>
    <t>RAYMOND B COOPER J H</t>
  </si>
  <si>
    <t>DR AL DRAPER INTERMED</t>
  </si>
  <si>
    <t>R F HARTMAN EL</t>
  </si>
  <si>
    <t>T F BIRMINGHAM EL</t>
  </si>
  <si>
    <t>P M AKIN EL</t>
  </si>
  <si>
    <t>DODD EL</t>
  </si>
  <si>
    <t>R V GROVES EL</t>
  </si>
  <si>
    <t>CHERI COX EL</t>
  </si>
  <si>
    <t>TIBBALS EL</t>
  </si>
  <si>
    <t>RITA SMITH EL</t>
  </si>
  <si>
    <t>DON WHITT EL</t>
  </si>
  <si>
    <t>WALLY WATKINS EL</t>
  </si>
  <si>
    <t>GEORGE W BUSH EL</t>
  </si>
  <si>
    <t>BLUE RIDGE H S</t>
  </si>
  <si>
    <t>BLUE RIDGE MIDDLE</t>
  </si>
  <si>
    <t>BLUE RIDGE EL</t>
  </si>
  <si>
    <t>COMMUNITY H S</t>
  </si>
  <si>
    <t>LELAND E EDGE MIDDLE</t>
  </si>
  <si>
    <t>MCCLENDON EL</t>
  </si>
  <si>
    <t>NESMITH EL</t>
  </si>
  <si>
    <t>LOVEJOY H S</t>
  </si>
  <si>
    <t>WILLOW SPRINGS MIDDLE</t>
  </si>
  <si>
    <t>SLOAN CREEK INT</t>
  </si>
  <si>
    <t>JOE V HART EL</t>
  </si>
  <si>
    <t>LOVEJOY DAEP</t>
  </si>
  <si>
    <t>ROBERT L PUSTER EL</t>
  </si>
  <si>
    <t>SPECIAL PROG CTR/JJAEP</t>
  </si>
  <si>
    <t>WELLINGTON H S</t>
  </si>
  <si>
    <t>WELLINGTON J H</t>
  </si>
  <si>
    <t>WELLINGTON EL</t>
  </si>
  <si>
    <t>COLUMBUS H S</t>
  </si>
  <si>
    <t>COLUMBUS J H</t>
  </si>
  <si>
    <t>COLUMBUS EL</t>
  </si>
  <si>
    <t>RICE H S</t>
  </si>
  <si>
    <t>RICE CHALLENGE ACADEMY</t>
  </si>
  <si>
    <t>RICE JH</t>
  </si>
  <si>
    <t>SHERIDAN EL</t>
  </si>
  <si>
    <t>GARWOOD EL</t>
  </si>
  <si>
    <t>EAGLE LAKE INT</t>
  </si>
  <si>
    <t>EAGLE LAKE PRI</t>
  </si>
  <si>
    <t>WEIMAR H S</t>
  </si>
  <si>
    <t>WEIMAR J H</t>
  </si>
  <si>
    <t>WEIMAR EL</t>
  </si>
  <si>
    <t>TRINITY CHARTER SCHOOL - BRENHAM CAMPUS</t>
  </si>
  <si>
    <t>TRINITY CHARTER SCHOOLS - FORT WORTH CAMPUS</t>
  </si>
  <si>
    <t>NEW BRAUNFELS H S</t>
  </si>
  <si>
    <t>DISCIPLINE ALTERNATIVE EDUCATION PLACEMENT</t>
  </si>
  <si>
    <t>NEW BRAUNFELS MIDDLE</t>
  </si>
  <si>
    <t>OAKRUN MIDDLE</t>
  </si>
  <si>
    <t>LONE STAR EARLY CHILDHOOD CENTER</t>
  </si>
  <si>
    <t>CARL SCHURZ EL</t>
  </si>
  <si>
    <t>SEELE EL</t>
  </si>
  <si>
    <t>COUNTY LINE EL</t>
  </si>
  <si>
    <t>WALNUT SPRINGS EL</t>
  </si>
  <si>
    <t>KLEIN ROAD EL</t>
  </si>
  <si>
    <t>VOSS FARMS EL</t>
  </si>
  <si>
    <t>VERAMENDI EL</t>
  </si>
  <si>
    <t>CANYON H S</t>
  </si>
  <si>
    <t>SMITHSON VALLEY H S</t>
  </si>
  <si>
    <t>CANYON LAKE H S</t>
  </si>
  <si>
    <t>DAVENPORT H S</t>
  </si>
  <si>
    <t>SMITHSON VALLEY MIDDLE</t>
  </si>
  <si>
    <t>CANYON MIDDLE</t>
  </si>
  <si>
    <t>SPRING BRANCH MIDDLE</t>
  </si>
  <si>
    <t>CHURCH HILL MIDDLE</t>
  </si>
  <si>
    <t>MT VALLEY MIDDLE</t>
  </si>
  <si>
    <t>PIEPER RANCH MIDDLE</t>
  </si>
  <si>
    <t>DANVILLE MIDDLE</t>
  </si>
  <si>
    <t>RAHE BULVERDE EL</t>
  </si>
  <si>
    <t>GARDEN RIDGE EL</t>
  </si>
  <si>
    <t>GOODWIN FRAZIER EL</t>
  </si>
  <si>
    <t>STARTZVILLE EL</t>
  </si>
  <si>
    <t>BILL BROWN EL</t>
  </si>
  <si>
    <t>ARLON R SEAY EL</t>
  </si>
  <si>
    <t>MH SPECHT EL</t>
  </si>
  <si>
    <t>HOFFMANN LANE EL</t>
  </si>
  <si>
    <t>REBECCA CREEK EL</t>
  </si>
  <si>
    <t>TIMBERWOOD PARK EL</t>
  </si>
  <si>
    <t>FREIHEIT EL</t>
  </si>
  <si>
    <t>MT VALLEY EL</t>
  </si>
  <si>
    <t>JOHNSON RANCH EL</t>
  </si>
  <si>
    <t>KINDER RANCH EL</t>
  </si>
  <si>
    <t>OAK CREEK EL</t>
  </si>
  <si>
    <t>VINTAGE OAKS AREA EL</t>
  </si>
  <si>
    <t>INDIAN SPRINGS EL</t>
  </si>
  <si>
    <t>HWY 46 AREA EL</t>
  </si>
  <si>
    <t>COMAL ACADEMY</t>
  </si>
  <si>
    <t>COMAL DISCIPLINE CENTER</t>
  </si>
  <si>
    <t>COMANCHE H S</t>
  </si>
  <si>
    <t>JEFFERIES J H</t>
  </si>
  <si>
    <t>COMANCHE EL</t>
  </si>
  <si>
    <t>DE LEON H S</t>
  </si>
  <si>
    <t>DE LEON EL</t>
  </si>
  <si>
    <t>GUSTINE SCHOOL</t>
  </si>
  <si>
    <t>SIDNEY SCHOOL</t>
  </si>
  <si>
    <t>PAINT ROCK SCHOOL</t>
  </si>
  <si>
    <t>FAIRVIEW SCHOOL (DAEP)</t>
  </si>
  <si>
    <t>WALL SPECIAL PROGRAMS</t>
  </si>
  <si>
    <t>GAINESVILLE H S</t>
  </si>
  <si>
    <t>GAINESVILLE J H</t>
  </si>
  <si>
    <t>EDISON EL</t>
  </si>
  <si>
    <t>W E CHALMERS EL</t>
  </si>
  <si>
    <t>MUENSTER H S</t>
  </si>
  <si>
    <t>MUENSTER EL</t>
  </si>
  <si>
    <t>VALLEY VIEW H S</t>
  </si>
  <si>
    <t>VALLEY VIEW MIDDLE</t>
  </si>
  <si>
    <t>VALLEY VIEW EL</t>
  </si>
  <si>
    <t>CALLISBURG H S</t>
  </si>
  <si>
    <t>DAEP</t>
  </si>
  <si>
    <t>CALLISBURG MIDDLE</t>
  </si>
  <si>
    <t>CALLISBURG EL</t>
  </si>
  <si>
    <t>ERA SCHOOL</t>
  </si>
  <si>
    <t>LINDSAY H S</t>
  </si>
  <si>
    <t>LINDSAY EL</t>
  </si>
  <si>
    <t>WALNUT BEND EL</t>
  </si>
  <si>
    <t>SIVELLS BEND EL</t>
  </si>
  <si>
    <t>GATESVILLE H S</t>
  </si>
  <si>
    <t>GATESVILLE J H</t>
  </si>
  <si>
    <t>GATESVILLE EL</t>
  </si>
  <si>
    <t>GATESVILLE PRI</t>
  </si>
  <si>
    <t>GATESVILLE INT</t>
  </si>
  <si>
    <t>OGLESBY SCHOOL</t>
  </si>
  <si>
    <t>JONESBORO SCHOOL</t>
  </si>
  <si>
    <t>COPPERAS COVE H S</t>
  </si>
  <si>
    <t>CROSSROADS H S</t>
  </si>
  <si>
    <t>COPPERAS COVE J H</t>
  </si>
  <si>
    <t>S C LEE J H</t>
  </si>
  <si>
    <t>FAIRVIEW/MISS JEWELL EL</t>
  </si>
  <si>
    <t>HETTIE HALSTEAD EL</t>
  </si>
  <si>
    <t>C R CLEMENTS/HOLLIE PARSONS EL</t>
  </si>
  <si>
    <t>MAE STEVENS EARLY LEARNING ACADEMY</t>
  </si>
  <si>
    <t>MARTIN WALKER EL</t>
  </si>
  <si>
    <t>J L WILLIAMS/LOVETT LEDGER EL</t>
  </si>
  <si>
    <t>HOUSE CREEK EL</t>
  </si>
  <si>
    <t>PADUCAH SCHOOL</t>
  </si>
  <si>
    <t>CRANE H S</t>
  </si>
  <si>
    <t>CRANE MIDDLE</t>
  </si>
  <si>
    <t>CRANE EL</t>
  </si>
  <si>
    <t>OZONA H S</t>
  </si>
  <si>
    <t>OZONA MIDDLE</t>
  </si>
  <si>
    <t>OZONA EL</t>
  </si>
  <si>
    <t>RALLS H S</t>
  </si>
  <si>
    <t>RECOVERY EDUCATION CAMPUS</t>
  </si>
  <si>
    <t>RALLS MIDDLE</t>
  </si>
  <si>
    <t>RALLS EL</t>
  </si>
  <si>
    <t>VAN HORN SCHOOL</t>
  </si>
  <si>
    <t>DALHART H S</t>
  </si>
  <si>
    <t>DALHART J H</t>
  </si>
  <si>
    <t>DALHART EL</t>
  </si>
  <si>
    <t>DALHART INT</t>
  </si>
  <si>
    <t>TEXLINE SCHOOL</t>
  </si>
  <si>
    <t>PEGASUS CHARTER H S</t>
  </si>
  <si>
    <t>TEXANS CAN ACADEMY - DALLAS NORTH</t>
  </si>
  <si>
    <t>TEXANS CAN ACADEMY - OAK CLIFF</t>
  </si>
  <si>
    <t>TEXANS CAN ACADEMY - CARROLLTON-FARMERS BRANCH</t>
  </si>
  <si>
    <t>TEXANS CAN ACADEMY - PLEASANT GROVE</t>
  </si>
  <si>
    <t>TEXANS CAN ACADEMY - GRANT EAST</t>
  </si>
  <si>
    <t>TEXANS CAN ACADEMY - FORT WORTH WESTCREEK</t>
  </si>
  <si>
    <t>TEXANS CAN ACADEMY - FORT WORTH LANCASTER AVENUE</t>
  </si>
  <si>
    <t>TEXANS CAN ACADEMY - HOUSTON NORTH</t>
  </si>
  <si>
    <t>TEXANS CAN ACADEMY - HOUSTON HOBBY</t>
  </si>
  <si>
    <t>TEXANS CAN ACADEMY - HOUSTON SOUTHWEST</t>
  </si>
  <si>
    <t>TEXANS CAN ACADEMY - GARLAND</t>
  </si>
  <si>
    <t>LIFE SCHOOL OAK CLIFF</t>
  </si>
  <si>
    <t>LIFE H S WAXAHACHIE</t>
  </si>
  <si>
    <t>LIFE MIDDLE WAXAHACHIE</t>
  </si>
  <si>
    <t>LIFE SCHOOL RED OAK</t>
  </si>
  <si>
    <t>LIFE SCHOOL CEDAR HILL</t>
  </si>
  <si>
    <t>LIFE SCHOOL MOUNTAIN CREEK</t>
  </si>
  <si>
    <t>LIFE SCHOOL CARROLLTON</t>
  </si>
  <si>
    <t>UNIVERSAL ACADEMY - COPPELL</t>
  </si>
  <si>
    <t>DALLAS COUNTY JUVENILE JUSTICE</t>
  </si>
  <si>
    <t>DRC CAMPUS</t>
  </si>
  <si>
    <t>MEDLOCK YOUTH VILLAGE</t>
  </si>
  <si>
    <t>LETOT CAMPUS</t>
  </si>
  <si>
    <t>NOVA ACADEMY CEDAR HILL</t>
  </si>
  <si>
    <t>NOVA ACADEMY PRICHARD</t>
  </si>
  <si>
    <t>WINFREE ACADEMY CHARTER SCHOOL (IRVING)</t>
  </si>
  <si>
    <t>WINFREE ACADEMY CHARTER SCHOOL (LEWISVILLE)</t>
  </si>
  <si>
    <t>WINFREE ACADEMY CHARTER SCHOOL (RICHARDSON)</t>
  </si>
  <si>
    <t>WINFREE ACADEMY CHARTER SCHOOL - GRAND PRAIRIE</t>
  </si>
  <si>
    <t>WINFREE ACADEMY NORTH RICHLAND HILLS</t>
  </si>
  <si>
    <t>WINFREE ACADEMY CHARTER SCHOOL DALLAS</t>
  </si>
  <si>
    <t>A+ ACADEMY EL</t>
  </si>
  <si>
    <t>A+ SECONDARY SCHOOL</t>
  </si>
  <si>
    <t>INSPIRED VISION ACADEMY EL</t>
  </si>
  <si>
    <t>INSPIRED VISION ACADEMY SECONDARY</t>
  </si>
  <si>
    <t>GATEWAY CHARTER ACADEMY - MIDDLE - H S</t>
  </si>
  <si>
    <t>EDUCATION CENTER INTERNATIONAL ACADEMY 1</t>
  </si>
  <si>
    <t>EDUCATION CENTER INTERNATIONAL ACADEMY 2</t>
  </si>
  <si>
    <t>EVOLUTION ACADEMY BEAUMONT</t>
  </si>
  <si>
    <t>EVOLUTION ACADEMY HOUSTON</t>
  </si>
  <si>
    <t>GOLDEN RULE</t>
  </si>
  <si>
    <t>GOLDEN RULE DESOTO</t>
  </si>
  <si>
    <t>GOLDEN RULE SOUTHWEST</t>
  </si>
  <si>
    <t>GOLDEN RULE GRAND PRAIRIE</t>
  </si>
  <si>
    <t>GOLDEN RULE SCHOOLS INC - WILMER</t>
  </si>
  <si>
    <t>ST ANTHONY ACADEMY</t>
  </si>
  <si>
    <t>LA ACADEMIA DE ESTRELLAS MIDDLE</t>
  </si>
  <si>
    <t>EAST GRAND PREPARATORY ACADEMY</t>
  </si>
  <si>
    <t>BUCKNER PREPARATORY</t>
  </si>
  <si>
    <t>MANARA LEADERSHIP ACADEMY</t>
  </si>
  <si>
    <t>MANARA STEM ACADEMY - ARLINGTON</t>
  </si>
  <si>
    <t>UME PREPARATORY ACADEMY - DUNCANVILLE</t>
  </si>
  <si>
    <t>LEGACY PREP CHARTER ACADEMY MESQUITE WEST CAMPUS</t>
  </si>
  <si>
    <t>LEGACY PREPARATORY CHARTER ACADEMY PLANO</t>
  </si>
  <si>
    <t>ILTEXAS GARLAND EL</t>
  </si>
  <si>
    <t>ILTEXAS GARLAND MIDDLE</t>
  </si>
  <si>
    <t>ILTEXAS GARLAND H S</t>
  </si>
  <si>
    <t>ILTEXAS ARLINGTON EL</t>
  </si>
  <si>
    <t>ILTEXAS ARLINGTON MIDDLE</t>
  </si>
  <si>
    <t>ILTEXAS ARLINGTON-GRAND PRAIRIE H S</t>
  </si>
  <si>
    <t>ILTEXAS KELLER EL</t>
  </si>
  <si>
    <t>ILTEXAS KELLER MIDDLE</t>
  </si>
  <si>
    <t>ILTEXAS KELLER SAGINAW H S</t>
  </si>
  <si>
    <t>ILTEXAS GRAND PRAIRIE EL</t>
  </si>
  <si>
    <t>ILTEXAS GRAND PRAIRIE MIDDLE</t>
  </si>
  <si>
    <t>ILTEXAS NORTH RICHLAND HILLS EL</t>
  </si>
  <si>
    <t>ILTEXAS NORTH RICHLAND HILLS MIDDLE</t>
  </si>
  <si>
    <t>ILTEXAS KATY EL</t>
  </si>
  <si>
    <t>ILTEXAS KATY MIDDLE</t>
  </si>
  <si>
    <t>ILTEXAS WESTPARK EL</t>
  </si>
  <si>
    <t>ILTEXAS WESTPARK MIDDLE</t>
  </si>
  <si>
    <t>ILTEXAS KATY WESTPARK H S</t>
  </si>
  <si>
    <t>ILTEXAS LANCASTER EL</t>
  </si>
  <si>
    <t>ILTEXAS LANCASTER MIDDLE</t>
  </si>
  <si>
    <t>ILTEXAS SAGINAW EL</t>
  </si>
  <si>
    <t>ILTEXAS SAGINAW MIDDLE</t>
  </si>
  <si>
    <t>ILTEXAS HOUSTON WINDMILL LAKES EL</t>
  </si>
  <si>
    <t>ILTEXAS HOUSTON WINDMILL LAKES MIDDLE</t>
  </si>
  <si>
    <t>ILTEXAS HOUSTON OREM EL</t>
  </si>
  <si>
    <t>ILTEXAS HOUSTON OREM MIDDLE</t>
  </si>
  <si>
    <t>ILTEXAS COLLEGE STATION EL</t>
  </si>
  <si>
    <t>ILTEXAS COLLEGE STATION MIDDLE</t>
  </si>
  <si>
    <t>ILTEXAS LANCASTER DESOTO H S</t>
  </si>
  <si>
    <t>ILTEXAS HOUSTON WINDMILL LAKES OREM H S</t>
  </si>
  <si>
    <t>PIONEER TECHNOLOGY (PTAA) MESQUITE</t>
  </si>
  <si>
    <t>PIONEER TECHNOLOGY (PTAA) GREENVILLE</t>
  </si>
  <si>
    <t>PIONEER TECHNOLOGY (PTAA) FATE</t>
  </si>
  <si>
    <t>PIONEER TECHNOLOGY (PTAA) MESQUITE EL</t>
  </si>
  <si>
    <t>PIONEER TECHNOLOGY (PTAA) ROYSE CITY EL</t>
  </si>
  <si>
    <t>TURNER H S</t>
  </si>
  <si>
    <t>SMITH H S</t>
  </si>
  <si>
    <t>GRIMES EDUCATION CENTER</t>
  </si>
  <si>
    <t>SALAZAR DISTRICT ALTERNATIVE EDUCATION PROGRAM</t>
  </si>
  <si>
    <t>CREEKVIEW H S</t>
  </si>
  <si>
    <t>RANCHVIEW H S</t>
  </si>
  <si>
    <t>DENTON COUNTY JJAEP CFB CAMPUS</t>
  </si>
  <si>
    <t>DALLAS COUNTY JJAEP CFB CAMPUS</t>
  </si>
  <si>
    <t>FIELD MIDDLE</t>
  </si>
  <si>
    <t>PERRY MIDDLE</t>
  </si>
  <si>
    <t>BLALACK MIDDLE</t>
  </si>
  <si>
    <t>POLK MIDDLE</t>
  </si>
  <si>
    <t>CARROLLTON EL</t>
  </si>
  <si>
    <t>GOOD EL</t>
  </si>
  <si>
    <t>STARK EL</t>
  </si>
  <si>
    <t>FARMERS BRANCH EL</t>
  </si>
  <si>
    <t>BLANTON EL</t>
  </si>
  <si>
    <t>THOMPSON EL</t>
  </si>
  <si>
    <t>COUNTRY PLACE EL</t>
  </si>
  <si>
    <t>HUIE SPECIAL EDUC CTR</t>
  </si>
  <si>
    <t>ROSEMEADE EL</t>
  </si>
  <si>
    <t>LAS COLINAS EL</t>
  </si>
  <si>
    <t>LANDRY EL</t>
  </si>
  <si>
    <t>KENT EL</t>
  </si>
  <si>
    <t>RIVERCHASE ELE</t>
  </si>
  <si>
    <t>MCKAMY EL</t>
  </si>
  <si>
    <t>SHEFFIELD EL</t>
  </si>
  <si>
    <t>RAINWATER EL</t>
  </si>
  <si>
    <t>FREEMAN EL</t>
  </si>
  <si>
    <t>MCWHORTER EL</t>
  </si>
  <si>
    <t>BLAIR EL</t>
  </si>
  <si>
    <t>LA VILLITA EL</t>
  </si>
  <si>
    <t>MCLAUGHLIN STRICKLAND EL</t>
  </si>
  <si>
    <t>CEDAR HILL H S</t>
  </si>
  <si>
    <t>CEDAR HILL COLLEGIATE H S</t>
  </si>
  <si>
    <t>W S PERMENTER MIDDLE</t>
  </si>
  <si>
    <t>BESSIE COLEMAN MIDDLE</t>
  </si>
  <si>
    <t>CEDAR HILL COLLEGIATE ACADEMY</t>
  </si>
  <si>
    <t>PLUMMER EL</t>
  </si>
  <si>
    <t>HIGH POINTE EL</t>
  </si>
  <si>
    <t>HIGHLANDS EL</t>
  </si>
  <si>
    <t>WATERFORD OAKS EL</t>
  </si>
  <si>
    <t>LAKERIDGE EL</t>
  </si>
  <si>
    <t>CEDAR HILL COLLEGIATE PREP</t>
  </si>
  <si>
    <t>W H ADAMSON H S</t>
  </si>
  <si>
    <t>NEW TECH H S AT B F DARRELL H S</t>
  </si>
  <si>
    <t>MOISES E MOLINA H S</t>
  </si>
  <si>
    <t>HILLCREST H S</t>
  </si>
  <si>
    <t>THOMAS JEFFERSON H S</t>
  </si>
  <si>
    <t>JUSTIN F KIMBALL H S</t>
  </si>
  <si>
    <t>LINCOLN HUMANITIES/COMMUNICATIONS MAGNET HIGH SCH</t>
  </si>
  <si>
    <t>BARBARA M MANNS MIDDLE DAEP</t>
  </si>
  <si>
    <t>W W SAMUELL H S</t>
  </si>
  <si>
    <t>SEAGOVILLE H S</t>
  </si>
  <si>
    <t>SOUTH OAK CLIFF H S</t>
  </si>
  <si>
    <t>H GRADY SPRUCE H S</t>
  </si>
  <si>
    <t>SUNSET H S</t>
  </si>
  <si>
    <t>W T WHITE H S</t>
  </si>
  <si>
    <t>WOODROW WILSON H S</t>
  </si>
  <si>
    <t>DAVID W CARTER H S</t>
  </si>
  <si>
    <t>NORTH DALLAS H S</t>
  </si>
  <si>
    <t>SKYLINE H S</t>
  </si>
  <si>
    <t>SCHOOL OF SCIENCE AND ENGINEERING</t>
  </si>
  <si>
    <t>EMMETT J CONRAD H S</t>
  </si>
  <si>
    <t>BARBARA M MANNS H S DAEP</t>
  </si>
  <si>
    <t>MAYA ANGELOU H S</t>
  </si>
  <si>
    <t>JAMES MADISON H S</t>
  </si>
  <si>
    <t>BOOKER T WASHINGTON SPVA MAGNET</t>
  </si>
  <si>
    <t>SCHOOL OF HEALTH PROFESSIONS</t>
  </si>
  <si>
    <t>ROSIE SORRELLS EDUCATION AND SOCIAL SERVICES H S</t>
  </si>
  <si>
    <t>JUDGE BAREFOOT SANDERS LAW MAGNET</t>
  </si>
  <si>
    <t>SCHOOL FOR THE TALENTED AND GIFTED</t>
  </si>
  <si>
    <t>T W BROWNE MIDDLE</t>
  </si>
  <si>
    <t>E B COMSTOCK MIDDLE</t>
  </si>
  <si>
    <t>BENJAMIN FRANKLIN INTERNATIONAL EXPLORATORY ACAD</t>
  </si>
  <si>
    <t>W H GASTON MIDDLE</t>
  </si>
  <si>
    <t>W E GREINER EXPLORATORY ARTS ACADEMY</t>
  </si>
  <si>
    <t>ROBERT T HILL MIDDLE</t>
  </si>
  <si>
    <t>PIEDMONT GLOBAL ACADEMY</t>
  </si>
  <si>
    <t>J L LONG MIDDLE</t>
  </si>
  <si>
    <t>THOMAS C MARSH MIDDLE</t>
  </si>
  <si>
    <t>THOMAS J RUSK MIDDLE</t>
  </si>
  <si>
    <t>EWELL D WALKER MIDDLE</t>
  </si>
  <si>
    <t>ALEX W SPENCE TALENTED/GIFTED ACADEMY</t>
  </si>
  <si>
    <t>L V STOCKARD MIDDLE</t>
  </si>
  <si>
    <t>BOUDE STOREY MIDDLE</t>
  </si>
  <si>
    <t>BILLY EARL DADE MIDDLE</t>
  </si>
  <si>
    <t>SEAGOVILLE MIDDLE</t>
  </si>
  <si>
    <t>DALLAS ENVIRONMENTAL SCIENCE ACADEMY</t>
  </si>
  <si>
    <t>HENRY W LONGFELLOW CAREER EXPLORATION ACADEMY</t>
  </si>
  <si>
    <t>HAROLD WENDELL LANG SR MIDDLE</t>
  </si>
  <si>
    <t>HECTOR P GARCIA MIDDLE</t>
  </si>
  <si>
    <t>SAM TASBY MIDDLE</t>
  </si>
  <si>
    <t>KATHLYN JOY GILLIAM COLLEGIATE ACADEMY</t>
  </si>
  <si>
    <t>TRINIDAD GARZA EARLY COLLEGE AT MT VIEW</t>
  </si>
  <si>
    <t>DR WRIGHT L LASSITER JR EARLY COLLEGE H S</t>
  </si>
  <si>
    <t>JUVENILE JUSTICE AEP</t>
  </si>
  <si>
    <t>ZAN WESLEY HOLMES JR MIDDLE</t>
  </si>
  <si>
    <t>JOHN Q ADAMS EL</t>
  </si>
  <si>
    <t>PREK PARTNERSHIP CENTER</t>
  </si>
  <si>
    <t>WILLIAM M ANDERSON EL</t>
  </si>
  <si>
    <t>ARCADIA PARK EL</t>
  </si>
  <si>
    <t>BAYLES EL</t>
  </si>
  <si>
    <t>W A BLAIR EL</t>
  </si>
  <si>
    <t>ANNIE WEBB BLANTON EL</t>
  </si>
  <si>
    <t>JOHN NEELY BRYAN EL</t>
  </si>
  <si>
    <t>HARRELL BUDD EL</t>
  </si>
  <si>
    <t>DAVID G BURNET EL</t>
  </si>
  <si>
    <t>RUFUS C BURLESON EL</t>
  </si>
  <si>
    <t>CHAPEL HILL PREPARATORY-A PERSONALIZED LRNING SCH</t>
  </si>
  <si>
    <t>F P CAILLET EL</t>
  </si>
  <si>
    <t>JOHN W CARPENTER EL</t>
  </si>
  <si>
    <t>C F CARR EL</t>
  </si>
  <si>
    <t>CASA VIEW EL</t>
  </si>
  <si>
    <t>S S CONNER EL</t>
  </si>
  <si>
    <t>LEILA P COWART EL</t>
  </si>
  <si>
    <t>IGNACIO ZARAGOZA EL</t>
  </si>
  <si>
    <t>BARBARA JORDAN EL</t>
  </si>
  <si>
    <t>GEORGE B DEALEY MONTESSORI ACADEMY</t>
  </si>
  <si>
    <t>EVERETTE LEE DEGOLYER EL</t>
  </si>
  <si>
    <t>L O DONALD EL</t>
  </si>
  <si>
    <t>PAUL L DUNBAR LEARNING CENTER</t>
  </si>
  <si>
    <t>JILL STONE EL AT VICKERY MEADOW</t>
  </si>
  <si>
    <t>J N ERVIN EL</t>
  </si>
  <si>
    <t>STEPHEN C FOSTER EL</t>
  </si>
  <si>
    <t>CHARLES A GILL EL</t>
  </si>
  <si>
    <t>TOM C GOOCH EL</t>
  </si>
  <si>
    <t>MARGARET B HENDERSON EL</t>
  </si>
  <si>
    <t>VICTOR H HEXTER EL</t>
  </si>
  <si>
    <t>LARRY G SMITH EL</t>
  </si>
  <si>
    <t>C A TATUM JR EL</t>
  </si>
  <si>
    <t>NATHANIEL HAWTHORNE EL</t>
  </si>
  <si>
    <t>LIDA HOOE EL</t>
  </si>
  <si>
    <t>L L HOTCHKISS EL</t>
  </si>
  <si>
    <t>MOCKINGBIRD EL</t>
  </si>
  <si>
    <t>CEDAR CREST EL</t>
  </si>
  <si>
    <t>EDWIN J KIEST EL</t>
  </si>
  <si>
    <t>KLEBERG EL</t>
  </si>
  <si>
    <t>OBADIAH KNIGHT EL</t>
  </si>
  <si>
    <t>ARTHUR KRAMER EL</t>
  </si>
  <si>
    <t>RICHARD LAGOW EL</t>
  </si>
  <si>
    <t>JIMMIE TYLER BRASHEAR EL</t>
  </si>
  <si>
    <t>GENEVA HEIGHTS EL</t>
  </si>
  <si>
    <t>UMPHREY LEE EL</t>
  </si>
  <si>
    <t>JACK LOWE SR EL</t>
  </si>
  <si>
    <t>WILLIAM LIPSCOMB EL</t>
  </si>
  <si>
    <t>H I HOLLAND EL AT LISBON</t>
  </si>
  <si>
    <t>B H MACON EL</t>
  </si>
  <si>
    <t>MAPLE LAWN EL</t>
  </si>
  <si>
    <t>WILLIAM B MILLER EL</t>
  </si>
  <si>
    <t>TRINITY HEIGHTS GIFTED AND TALENTED SCHOOL</t>
  </si>
  <si>
    <t>NANCY MOSELEY EL</t>
  </si>
  <si>
    <t>MOUNT AUBURN STEAM ACADEMY</t>
  </si>
  <si>
    <t>CLARA OLIVER EL</t>
  </si>
  <si>
    <t>GEORGE PEABODY EL</t>
  </si>
  <si>
    <t>JOHN F PEELER EL</t>
  </si>
  <si>
    <t>JOHN J PERSHING EL</t>
  </si>
  <si>
    <t>K B POLK CENTER FOR ACADEMICALLY TALENTED &amp; GIFTED</t>
  </si>
  <si>
    <t>PRESTON HOLLOW EL</t>
  </si>
  <si>
    <t>MARTHA TURNER REILLY EL</t>
  </si>
  <si>
    <t>REINHARDT EL</t>
  </si>
  <si>
    <t>JOSEPH J RHOADS LEARNING CENTER</t>
  </si>
  <si>
    <t>CHARLES RICE LEARNING CENTER</t>
  </si>
  <si>
    <t>ORAN M ROBERTS EL</t>
  </si>
  <si>
    <t>DAN D ROGERS EL</t>
  </si>
  <si>
    <t>CLINTON P RUSSELL EL</t>
  </si>
  <si>
    <t>ALEX SANGER PREPARATORY SCHOOL</t>
  </si>
  <si>
    <t>SAN JACINTO EL</t>
  </si>
  <si>
    <t>SEAGOVILLE EL</t>
  </si>
  <si>
    <t>ASCHER SILBERSTEIN EL</t>
  </si>
  <si>
    <t>LESLIE A STEMMONS EL</t>
  </si>
  <si>
    <t>STEVENS PARK EL</t>
  </si>
  <si>
    <t>HARRY STONE MONTESSORI ACADEMY</t>
  </si>
  <si>
    <t>T G TERRY EL</t>
  </si>
  <si>
    <t>EDWARD TITCHE EL</t>
  </si>
  <si>
    <t>WILLIAM B TRAVIS VANGUARD ACAD OF ACADEMICALLY TAG</t>
  </si>
  <si>
    <t>GEORGE W TRUETT EL</t>
  </si>
  <si>
    <t>ADELLE TURNER EL</t>
  </si>
  <si>
    <t>DANIEL WEBSTER EL</t>
  </si>
  <si>
    <t>MARTIN WEISS EL</t>
  </si>
  <si>
    <t>WINNETKA EL</t>
  </si>
  <si>
    <t>HARRY C WITHERS EL</t>
  </si>
  <si>
    <t>NATHAN ADAMS EL</t>
  </si>
  <si>
    <t>HENRY B GONZALEZ PERSONALIZED LEARNING ACADEMY</t>
  </si>
  <si>
    <t>BIRDIE ALEXANDER EL</t>
  </si>
  <si>
    <t>NANCY J COCHRAN EL</t>
  </si>
  <si>
    <t>JOHN W RUNYON EL</t>
  </si>
  <si>
    <t>ARTURO SALAZAR EL</t>
  </si>
  <si>
    <t>FRANK GUZICK EL</t>
  </si>
  <si>
    <t>SEAGOVILLE NORTH EL</t>
  </si>
  <si>
    <t>ADELFA BOTELLO CALLEJO EL</t>
  </si>
  <si>
    <t>WHITNEY M YOUNG JR EL</t>
  </si>
  <si>
    <t>LORENZO DE ZAVALA EL</t>
  </si>
  <si>
    <t>J P STARKS EL</t>
  </si>
  <si>
    <t>RONALD E MCNAIR EL</t>
  </si>
  <si>
    <t>ELADIO R MARTINEZ LEARNING CENTER</t>
  </si>
  <si>
    <t>FREDERICK DOUGLASS EL</t>
  </si>
  <si>
    <t>EDUARDO MATA MONTESSORI SCHOOL</t>
  </si>
  <si>
    <t>JULIAN T SALDIVAR EL</t>
  </si>
  <si>
    <t>MARY MCLEOD BETHUNE EL</t>
  </si>
  <si>
    <t>LOUISE WOLFF KAHN EL</t>
  </si>
  <si>
    <t>GILBERT CUELLAR SR EL</t>
  </si>
  <si>
    <t>THOMAS TOLBERT EL</t>
  </si>
  <si>
    <t>LEONIDES GONZALEZ CIGARROA MD EL</t>
  </si>
  <si>
    <t>JERRY R JUNKINS EL</t>
  </si>
  <si>
    <t>ANNE FRANK EL</t>
  </si>
  <si>
    <t>CESAR CHAVEZ LEARNING CENTER</t>
  </si>
  <si>
    <t>ESPERANZA MEDRANO EL</t>
  </si>
  <si>
    <t>N W HARLLEE EARLY CHILDHOOD CENTER</t>
  </si>
  <si>
    <t>LEE A MCSHAN JR EL</t>
  </si>
  <si>
    <t>CELESTINO MAURICIO SOTO JR EL</t>
  </si>
  <si>
    <t>ARLINGTON PARK EARLY CHILDHOOD CENTER</t>
  </si>
  <si>
    <t>WILMER-HUTCHINS EL</t>
  </si>
  <si>
    <t>CALLIER CENTER PRE-SCHOOL DEAF (0-5)</t>
  </si>
  <si>
    <t>THELMA ELIZABETH PAGE RICHARDSON EL</t>
  </si>
  <si>
    <t>GEORGE HERBERT WALKER BUSH EL</t>
  </si>
  <si>
    <t>EBBY HALLIDAY EL</t>
  </si>
  <si>
    <t>SOLAR PREPARATORY SCHOOL FOR GIRLS AT BONHAM</t>
  </si>
  <si>
    <t>TBD EARLY CHILDHOOD CENTER</t>
  </si>
  <si>
    <t>STONE HOTCHKISS AREA</t>
  </si>
  <si>
    <t>ANN RICHARDS STEAM ACADEMY</t>
  </si>
  <si>
    <t>D A HULCY STEAM MIDDLE</t>
  </si>
  <si>
    <t>SCHOOL FOR THE TALENTED &amp; GIFTED IN PLEASANT GROVE</t>
  </si>
  <si>
    <t>WILMER-HUTCHINS H S</t>
  </si>
  <si>
    <t>BARACK OBAMA MALE LEADERSHIP ACAD AT A MACEO SMITH</t>
  </si>
  <si>
    <t>INNOVATION DESIGN ENTREPRENEURSHIP ACADEMY</t>
  </si>
  <si>
    <t>CITYLAB H S</t>
  </si>
  <si>
    <t>SUDIE L WILLIAMS TALENTED AND GIFTED ACADEMY</t>
  </si>
  <si>
    <t>MONTESSORI ACADEMY AT ONESIMO HERNANDEZ EL</t>
  </si>
  <si>
    <t>SOLAR PREP FOR BOYS AT JOHN F KENNEDY</t>
  </si>
  <si>
    <t>NORTH LAKE EARLY COLLEGE H S</t>
  </si>
  <si>
    <t>RESERVED FOR FUTURE USE</t>
  </si>
  <si>
    <t>DALLAS COUNTY JJAEP DESOTO CAMPUS</t>
  </si>
  <si>
    <t>DESOTO ALTERNATIVE EDUCATION CENTER (DAEP)</t>
  </si>
  <si>
    <t>THE MEADOWS EL</t>
  </si>
  <si>
    <t>COCKRELL HILL EL</t>
  </si>
  <si>
    <t>FRANK D MOATES EL</t>
  </si>
  <si>
    <t>KATHERINE JOHNSON TECHNOLOGY MAGNET ACADEMY</t>
  </si>
  <si>
    <t>DUNCANVILLE H S</t>
  </si>
  <si>
    <t>MARY E SMITHEY PACE H S</t>
  </si>
  <si>
    <t>SUMMIT LEARNING CENTER</t>
  </si>
  <si>
    <t>P A S S LEARNING CTR</t>
  </si>
  <si>
    <t>J HERMAN REED MIDDLE</t>
  </si>
  <si>
    <t>WILLIAM H BYRD MIDDLE</t>
  </si>
  <si>
    <t>G W KENNEMER MIDDLE</t>
  </si>
  <si>
    <t>FAIRMEADOWS EL</t>
  </si>
  <si>
    <t>MERRIFIELD EL</t>
  </si>
  <si>
    <t>WILLIAM LEE HASTINGS EL</t>
  </si>
  <si>
    <t>S GUS ALEXANDER JR EL</t>
  </si>
  <si>
    <t>GRACE R BRANDENBURG INT</t>
  </si>
  <si>
    <t>CJ &amp; ANNE HYMAN EL</t>
  </si>
  <si>
    <t>JAMES R BILHARTZ JR EL</t>
  </si>
  <si>
    <t>GARLAND H S</t>
  </si>
  <si>
    <t>S GARLAND H S</t>
  </si>
  <si>
    <t>N GARLAND H S</t>
  </si>
  <si>
    <t>LAKEVIEW CENTENNIAL H S</t>
  </si>
  <si>
    <t>MEMORIAL PATHWAY ACADEMY H S</t>
  </si>
  <si>
    <t>NAAMAN FOREST H S</t>
  </si>
  <si>
    <t>ROWLETT H S</t>
  </si>
  <si>
    <t>SACHSE H S</t>
  </si>
  <si>
    <t>GILBREATH-REED CAREER AND TECHNICAL CENTER</t>
  </si>
  <si>
    <t>AUSTIN ACAD FOR EXCELL</t>
  </si>
  <si>
    <t>BUSSEY MIDDLE</t>
  </si>
  <si>
    <t>SAM HOUSTON MIDDLE</t>
  </si>
  <si>
    <t>JACKSON TECHNOLOGY CENTER</t>
  </si>
  <si>
    <t>CLASSICAL CENTER AT BRANDENBURG MIDDLE</t>
  </si>
  <si>
    <t>SELLERS MIDDLE</t>
  </si>
  <si>
    <t>WEBB MIDDLE</t>
  </si>
  <si>
    <t>B G HUDSON MIDDLE</t>
  </si>
  <si>
    <t>GARLAND AEC</t>
  </si>
  <si>
    <t>VERNON SCHRADE MIDDLE</t>
  </si>
  <si>
    <t>BEAVER TECHNOLOGY CENTER</t>
  </si>
  <si>
    <t>BULLOCK EL</t>
  </si>
  <si>
    <t>CENTERVILLE EL</t>
  </si>
  <si>
    <t>COOPER EL</t>
  </si>
  <si>
    <t>DAUGHERTY EL</t>
  </si>
  <si>
    <t>KIMBERLIN ACAD FOR EXCEL</t>
  </si>
  <si>
    <t>WATSON TECHNOLOGY CENTER</t>
  </si>
  <si>
    <t>WEAVER EL</t>
  </si>
  <si>
    <t>WILLIAMS EL</t>
  </si>
  <si>
    <t>BRADFIELD EL</t>
  </si>
  <si>
    <t>SHOREHAVEN EL</t>
  </si>
  <si>
    <t>WALNUT GLEN ACAD FOR EXCEL</t>
  </si>
  <si>
    <t>HILLSIDE ACAD FOR EXCEL</t>
  </si>
  <si>
    <t>ROACH EL</t>
  </si>
  <si>
    <t>ETHRIDGE EL</t>
  </si>
  <si>
    <t>CLASSICAL CENTER AT VIAL EL</t>
  </si>
  <si>
    <t>HICKMAN EL</t>
  </si>
  <si>
    <t>NORTHLAKE EL</t>
  </si>
  <si>
    <t>PATHFINDER ACHIEVEMENT CENTER</t>
  </si>
  <si>
    <t>TOLER EL</t>
  </si>
  <si>
    <t>ROWLETT EL</t>
  </si>
  <si>
    <t>LUNA EL</t>
  </si>
  <si>
    <t>BACK EL</t>
  </si>
  <si>
    <t>SHUGART EL</t>
  </si>
  <si>
    <t>HERFURTH EL</t>
  </si>
  <si>
    <t>ABBETT EL</t>
  </si>
  <si>
    <t>KEELEY EL</t>
  </si>
  <si>
    <t>ROBERT B SEWELL EL</t>
  </si>
  <si>
    <t>KATHERINE STEPHENS EL</t>
  </si>
  <si>
    <t>VERNAL LISTER EL</t>
  </si>
  <si>
    <t>NORMA DORSEY EL</t>
  </si>
  <si>
    <t>INFANT CENTER</t>
  </si>
  <si>
    <t>STEADHAM EL</t>
  </si>
  <si>
    <t>JOHN W ARMSTRONG EL</t>
  </si>
  <si>
    <t>NITA PEARSON EL</t>
  </si>
  <si>
    <t>LIBERTY GROVE EL</t>
  </si>
  <si>
    <t>GEORGE WASHINGTON CARVER EL</t>
  </si>
  <si>
    <t>CISNEROS PRE-K CTR</t>
  </si>
  <si>
    <t>PARSONS PRE-K CTR</t>
  </si>
  <si>
    <t>GRAND PRAIRIE FINE ARTS ACADEMY</t>
  </si>
  <si>
    <t>GRAND PRAIRIE H S</t>
  </si>
  <si>
    <t>SOUTH GRAND PRAIRIE H S</t>
  </si>
  <si>
    <t>LYNDON B JOHNSON DAEP</t>
  </si>
  <si>
    <t>CROSSWINDS ACCELERATED H S</t>
  </si>
  <si>
    <t>JOHN A DUBISKI CAREER H S</t>
  </si>
  <si>
    <t>GRAND PRAIRIE COLLEGIATE INSTITUTE</t>
  </si>
  <si>
    <t>DIGITAL ARTS &amp; TECHNOLOGY ACADEMY AT ADAMS MIDDLE</t>
  </si>
  <si>
    <t>ANDREW JACKSON MIDDLE</t>
  </si>
  <si>
    <t>HARRY S TRUMAN MIDDLE</t>
  </si>
  <si>
    <t>RONALD W REAGAN MIDDLE</t>
  </si>
  <si>
    <t>JAMES FANNIN MIDDLE</t>
  </si>
  <si>
    <t>STEPHEN F AUSTIN ENVIRONMENTAL SCIENCE ACADEMY</t>
  </si>
  <si>
    <t>JAMES BOWIE FINE ARTS ACADEMY</t>
  </si>
  <si>
    <t>DAVID DANIELS EL ACADEMY OF SCIENCE &amp; MATH</t>
  </si>
  <si>
    <t>FLORENCE HILL EL</t>
  </si>
  <si>
    <t>DWIGHT D EISENHOWER EL</t>
  </si>
  <si>
    <t>SAM RAYBURN EL STEAM ACADEMY</t>
  </si>
  <si>
    <t>LORENZO DE ZAVALA ENVIRONMENTAL SCIENCE ACADEMY</t>
  </si>
  <si>
    <t>GARNER FINE ARTS ACADEMY</t>
  </si>
  <si>
    <t>GLOBAL LEADERSHIP ACADEMY AT BARBARA BUSH EL</t>
  </si>
  <si>
    <t>COLIN POWELL EL</t>
  </si>
  <si>
    <t>SALLYE R MOORE COLLEGE &amp; CAREER PREPARATORY</t>
  </si>
  <si>
    <t>ERVIN C WHITT EL</t>
  </si>
  <si>
    <t>JUAN N SEGUIN EL</t>
  </si>
  <si>
    <t>THURGOOD MARSHALL LEADERSHIP ACADEMY</t>
  </si>
  <si>
    <t>MIKE MOSELEY EL</t>
  </si>
  <si>
    <t>HOBBS WILLIAMS EL</t>
  </si>
  <si>
    <t>SCHOOL FOR THE HIGHLY GIFTED</t>
  </si>
  <si>
    <t>WILLIAM B TRAVIS WORLD LANGUAGE ACADEMY</t>
  </si>
  <si>
    <t>HIGHLAND PARK H S</t>
  </si>
  <si>
    <t>HIGHLAND PARK MIDDLE</t>
  </si>
  <si>
    <t>ARMSTRONG EL</t>
  </si>
  <si>
    <t>HYER EL</t>
  </si>
  <si>
    <t>MICHAEL M BOONE EL</t>
  </si>
  <si>
    <t>IRVING H S</t>
  </si>
  <si>
    <t>NIMITZ H S</t>
  </si>
  <si>
    <t>BARBARA CARDWELL CAREER PREPARATORY CENTER</t>
  </si>
  <si>
    <t>JACK E SINGLEY ACADEMY</t>
  </si>
  <si>
    <t>DALLAS CO SCHOOL FOR ACCELERATED LRNG</t>
  </si>
  <si>
    <t>STUDENT REASSIGNMENT CTR</t>
  </si>
  <si>
    <t>BOWIE MIDDLE</t>
  </si>
  <si>
    <t>CROCKETT MIDDLE</t>
  </si>
  <si>
    <t>AUSTIN MIDDLE</t>
  </si>
  <si>
    <t>HOUSTON MIDDLE</t>
  </si>
  <si>
    <t>LORENZO DE ZAVALA MIDDLE</t>
  </si>
  <si>
    <t>LADY BIRD JOHNSON MIDDLE</t>
  </si>
  <si>
    <t>BARTON EL</t>
  </si>
  <si>
    <t>BROWN EL</t>
  </si>
  <si>
    <t>HALEY J EL</t>
  </si>
  <si>
    <t>HALEY T EL</t>
  </si>
  <si>
    <t>JOHNSTON EL</t>
  </si>
  <si>
    <t>KEYES EL</t>
  </si>
  <si>
    <t>LEE EL</t>
  </si>
  <si>
    <t>LIVELY EL</t>
  </si>
  <si>
    <t>FARINE EL</t>
  </si>
  <si>
    <t>SCHULZE EL</t>
  </si>
  <si>
    <t>BRANDENBURG EL</t>
  </si>
  <si>
    <t>HANES EL</t>
  </si>
  <si>
    <t>TOWNLEY EL</t>
  </si>
  <si>
    <t>GILBERT F M EL</t>
  </si>
  <si>
    <t>JACKIE MAE TOWNSELL EL</t>
  </si>
  <si>
    <t>JOHN W AND MARGIE STIPES EL</t>
  </si>
  <si>
    <t>CLIFTON EARLY CHILDHOOD</t>
  </si>
  <si>
    <t>PIERCE EARLY CHILDHOOD</t>
  </si>
  <si>
    <t>KINKEADE EARLY CHILDHOOD</t>
  </si>
  <si>
    <t>LANCASTER H S</t>
  </si>
  <si>
    <t>JD HALL LEARNING CENTER</t>
  </si>
  <si>
    <t>LANCASTER MIDDLE</t>
  </si>
  <si>
    <t>G W CARVER 6TH GRADE STEM LEARNING CENTER</t>
  </si>
  <si>
    <t>PLEASANT RUN EL</t>
  </si>
  <si>
    <t>WEST MAIN EL</t>
  </si>
  <si>
    <t>ROSA PARKS/MILLBROOK EL</t>
  </si>
  <si>
    <t>ROLLING HILLS EL</t>
  </si>
  <si>
    <t>BELT LINE EL</t>
  </si>
  <si>
    <t>L ISD J J A E P</t>
  </si>
  <si>
    <t>MESQUITE H S</t>
  </si>
  <si>
    <t>NORTH MESQUITE H S</t>
  </si>
  <si>
    <t>WEST MESQUITE H S</t>
  </si>
  <si>
    <t>HORN H S</t>
  </si>
  <si>
    <t>PASS LEARNING CTR</t>
  </si>
  <si>
    <t>AGNEW MIDDLE</t>
  </si>
  <si>
    <t>VANSTON MIDDLE</t>
  </si>
  <si>
    <t>WILKINSON MIDDLE</t>
  </si>
  <si>
    <t>MCDONALD MIDDLE</t>
  </si>
  <si>
    <t>NEW MIDDLE</t>
  </si>
  <si>
    <t>KIMBROUGH MIDDLE</t>
  </si>
  <si>
    <t>BERRY MIDDLE</t>
  </si>
  <si>
    <t>TERRY MIDDLE</t>
  </si>
  <si>
    <t>LANNY FRASIER MIDDLE</t>
  </si>
  <si>
    <t>DR DON WOOLLEY MIDDLE</t>
  </si>
  <si>
    <t>BLACK EL</t>
  </si>
  <si>
    <t>FLORENCE EL</t>
  </si>
  <si>
    <t>GALLOWAY EL</t>
  </si>
  <si>
    <t>HANBY EL</t>
  </si>
  <si>
    <t>HODGES EL</t>
  </si>
  <si>
    <t>MOTLEY EL</t>
  </si>
  <si>
    <t>RANGE EL</t>
  </si>
  <si>
    <t>RUGEL EL</t>
  </si>
  <si>
    <t>RUTHERFORD EL</t>
  </si>
  <si>
    <t>SHANDS EL</t>
  </si>
  <si>
    <t>TISINGER EL</t>
  </si>
  <si>
    <t>TOSCH EL</t>
  </si>
  <si>
    <t>SEABOURN EL</t>
  </si>
  <si>
    <t>LAWRENCE EL</t>
  </si>
  <si>
    <t>FLOYD EL</t>
  </si>
  <si>
    <t>PORTER EL</t>
  </si>
  <si>
    <t>MCKENZIE EL</t>
  </si>
  <si>
    <t>BEASLEY EL</t>
  </si>
  <si>
    <t>SHAW EL</t>
  </si>
  <si>
    <t>KIMBALL EL</t>
  </si>
  <si>
    <t>PIRRUNG EL</t>
  </si>
  <si>
    <t>CANNADAY EL</t>
  </si>
  <si>
    <t>MOSS EL</t>
  </si>
  <si>
    <t>GRAY EL</t>
  </si>
  <si>
    <t>GENTRY EL</t>
  </si>
  <si>
    <t>MACKEY EL</t>
  </si>
  <si>
    <t>ACHZIGER EL</t>
  </si>
  <si>
    <t>DR LINDA HENRIE EL</t>
  </si>
  <si>
    <t>LAKE HIGHLANDS H S</t>
  </si>
  <si>
    <t>RICHARDSON H S</t>
  </si>
  <si>
    <t>PEARCE H S</t>
  </si>
  <si>
    <t>BERKNER H S</t>
  </si>
  <si>
    <t>RICHARDSON NORTH J H</t>
  </si>
  <si>
    <t>WESTWOOD MATH SCIENCE LEADERSHIP MAGNET</t>
  </si>
  <si>
    <t>LIBERTY J H</t>
  </si>
  <si>
    <t>APOLLO J H</t>
  </si>
  <si>
    <t>PARKHILL J H</t>
  </si>
  <si>
    <t>ARAPAHO CLASSICAL MAGNET</t>
  </si>
  <si>
    <t>CANYON CREEK EL</t>
  </si>
  <si>
    <t>DOVER EL</t>
  </si>
  <si>
    <t>HAMILTON PARK PACESETTER MAGNET</t>
  </si>
  <si>
    <t>O HENRY EL</t>
  </si>
  <si>
    <t>LAKE HIGHLANDS EL</t>
  </si>
  <si>
    <t>MOHAWK EL</t>
  </si>
  <si>
    <t>NORTHRICH EL</t>
  </si>
  <si>
    <t>NORTHWOOD HILLS EL</t>
  </si>
  <si>
    <t>RICHARDSON HEIGHTS EL</t>
  </si>
  <si>
    <t>RICHARDSON TERRACE EL</t>
  </si>
  <si>
    <t>SPRING VALLEY EL</t>
  </si>
  <si>
    <t>STULTS ROAD EL</t>
  </si>
  <si>
    <t>WALLACE EL</t>
  </si>
  <si>
    <t>WHITE ROCK EL</t>
  </si>
  <si>
    <t>FORESTRIDGE EL</t>
  </si>
  <si>
    <t>PRAIRIE CREEK EL</t>
  </si>
  <si>
    <t>PRESTONWOOD EL</t>
  </si>
  <si>
    <t>SKYVIEW EL</t>
  </si>
  <si>
    <t>DARTMOUTH EL</t>
  </si>
  <si>
    <t>BRENTFIELD EL</t>
  </si>
  <si>
    <t>JESS HARBEN EL</t>
  </si>
  <si>
    <t>RICHLAND EL</t>
  </si>
  <si>
    <t>YALE EL</t>
  </si>
  <si>
    <t>MOSS HAVEN EL</t>
  </si>
  <si>
    <t>BIG SPRINGS EL</t>
  </si>
  <si>
    <t>MERRIMAN PARK EL</t>
  </si>
  <si>
    <t>AIKIN EL</t>
  </si>
  <si>
    <t>RISD ACAD</t>
  </si>
  <si>
    <t>MATH/SCIENCE/TECH MAGNET</t>
  </si>
  <si>
    <t>FOREST LANE ACADEMY</t>
  </si>
  <si>
    <t>AUDELIA CREEK EL</t>
  </si>
  <si>
    <t>CAROLYN G BUKHAIR EL</t>
  </si>
  <si>
    <t>SUNNYVALE H S</t>
  </si>
  <si>
    <t>DALLAS COUNTY JJAEP</t>
  </si>
  <si>
    <t>SUNNYVALE MIDDLE</t>
  </si>
  <si>
    <t>SUNNYVALE EL</t>
  </si>
  <si>
    <t>SUNNYVALE INT</t>
  </si>
  <si>
    <t>COPPELL H S</t>
  </si>
  <si>
    <t>NEW TECH H S AT COPPELL</t>
  </si>
  <si>
    <t>COPPELL MIDDLE EAST</t>
  </si>
  <si>
    <t>COPPELL MIDDLE WEST</t>
  </si>
  <si>
    <t>COPPELL MIDDLE NORTH</t>
  </si>
  <si>
    <t>LAKESIDE EL</t>
  </si>
  <si>
    <t>TOWN CENTER EL</t>
  </si>
  <si>
    <t>COTTONWOOD CREEK EL</t>
  </si>
  <si>
    <t>VALLEY RANCH EL</t>
  </si>
  <si>
    <t>DENTON CREEK EL</t>
  </si>
  <si>
    <t>RICHARD J LEE EL</t>
  </si>
  <si>
    <t>CANYON RANCH EL</t>
  </si>
  <si>
    <t>DAWSON SCHOOL</t>
  </si>
  <si>
    <t>LAMESA SCHOOLS</t>
  </si>
  <si>
    <t>HEREFORD H S</t>
  </si>
  <si>
    <t>HEREFORD J H</t>
  </si>
  <si>
    <t>HEREFORD PREPARATORY ACADEMY</t>
  </si>
  <si>
    <t>AIKMAN EL</t>
  </si>
  <si>
    <t>WEST CENTRAL EL</t>
  </si>
  <si>
    <t>TIERRA BLANCA EARLY CHILDHOOD CENTER</t>
  </si>
  <si>
    <t>WALCOTT EL</t>
  </si>
  <si>
    <t>COOPER H S</t>
  </si>
  <si>
    <t>COOPER J H</t>
  </si>
  <si>
    <t>FANNINDEL H S</t>
  </si>
  <si>
    <t>FANNINDEL EL</t>
  </si>
  <si>
    <t>TEXAS ACADEMY OF MATHEMATICS &amp; SCIENCE</t>
  </si>
  <si>
    <t>NORTH TEXAS COLLEGIATE ACADEMY-SOUTH CAMPUS</t>
  </si>
  <si>
    <t>NORTH TEXAS COLLEGIATE ACADEMY-NORTH CAMPUS</t>
  </si>
  <si>
    <t>NORTH TEXAS COLLEGIATE ACADEMY-EAST CAMPUS</t>
  </si>
  <si>
    <t>LEADERSHIP PREP SCHOOL SECONDARY</t>
  </si>
  <si>
    <t>RYAN H S</t>
  </si>
  <si>
    <t>DENTON H S</t>
  </si>
  <si>
    <t>LESTER DAVIS</t>
  </si>
  <si>
    <t>DENTON CO J J A E P</t>
  </si>
  <si>
    <t>GUYER H S</t>
  </si>
  <si>
    <t>RAY BRASWELL H S</t>
  </si>
  <si>
    <t>FRED MOORE H S</t>
  </si>
  <si>
    <t>JOE DALE SPARKS CAMPUS</t>
  </si>
  <si>
    <t>CROWNOVER MIDDLE</t>
  </si>
  <si>
    <t>STRICKLAND MIDDLE</t>
  </si>
  <si>
    <t>CALHOUN MIDDLE</t>
  </si>
  <si>
    <t>MCMATH MIDDLE</t>
  </si>
  <si>
    <t>NAVO MIDDLE</t>
  </si>
  <si>
    <t>HARPOOL MIDDLE</t>
  </si>
  <si>
    <t>BETTYE MYERS MIDDLE</t>
  </si>
  <si>
    <t>RODRIGUEZ MIDDLE</t>
  </si>
  <si>
    <t>ALICE MOORE ALEXANDER</t>
  </si>
  <si>
    <t>HODGE EL</t>
  </si>
  <si>
    <t>MCNAIR EL</t>
  </si>
  <si>
    <t>NEWTON RAYZOR EL</t>
  </si>
  <si>
    <t>RIVERA EL</t>
  </si>
  <si>
    <t>GINNINGS EL</t>
  </si>
  <si>
    <t>BORMAN EL</t>
  </si>
  <si>
    <t>EVERS PARK EL</t>
  </si>
  <si>
    <t>RYAN EL</t>
  </si>
  <si>
    <t>THE ANN WINDLE SCHOOL FOR YOUNG CHILDREN</t>
  </si>
  <si>
    <t>EP RAYZOR EL</t>
  </si>
  <si>
    <t>PECAN CREEK EL</t>
  </si>
  <si>
    <t>PROVIDENCE EL</t>
  </si>
  <si>
    <t>HAWK EL</t>
  </si>
  <si>
    <t>SAVANNAH EL</t>
  </si>
  <si>
    <t>PALOMA CREEK EL</t>
  </si>
  <si>
    <t>NELSON EL</t>
  </si>
  <si>
    <t>STEPHENS EL</t>
  </si>
  <si>
    <t>CROSS OAKS EL</t>
  </si>
  <si>
    <t>DOROTHY P ADKINS EL</t>
  </si>
  <si>
    <t>CATHERINE BELL EL</t>
  </si>
  <si>
    <t>UNION PARK EL</t>
  </si>
  <si>
    <t>REGIONAL DAY SCH DEAF</t>
  </si>
  <si>
    <t>COMMUNITY ED</t>
  </si>
  <si>
    <t>LEWISVILLE H S</t>
  </si>
  <si>
    <t>MARCUS H S</t>
  </si>
  <si>
    <t>THE COLONY H S</t>
  </si>
  <si>
    <t>LEARNING CTR</t>
  </si>
  <si>
    <t>HEBRON H S</t>
  </si>
  <si>
    <t>FLOWER MOUND H S</t>
  </si>
  <si>
    <t>LAKEVIEW MIDDLE</t>
  </si>
  <si>
    <t>ARBOR CREEK MIDDLE</t>
  </si>
  <si>
    <t>BRIARHILL MIDDLE</t>
  </si>
  <si>
    <t>DELAY MIDDLE</t>
  </si>
  <si>
    <t>HUFFINES MIDDLE</t>
  </si>
  <si>
    <t>MCKAMY MIDDLE</t>
  </si>
  <si>
    <t>MARSHALL DURHAM MIDDLE</t>
  </si>
  <si>
    <t>SHADOW RIDGE MIDDLE</t>
  </si>
  <si>
    <t>KILLIAN MIDDLE</t>
  </si>
  <si>
    <t>LAKELAND EL</t>
  </si>
  <si>
    <t>DEGAN EL</t>
  </si>
  <si>
    <t>CAMEY EL</t>
  </si>
  <si>
    <t>TIMBER CREEK EL</t>
  </si>
  <si>
    <t>PETERS COLONY EL</t>
  </si>
  <si>
    <t>FLOWER MOUND EL</t>
  </si>
  <si>
    <t>MCAULIFFE EL</t>
  </si>
  <si>
    <t>CREEKSIDE EL</t>
  </si>
  <si>
    <t>OLD SETTLERS EL</t>
  </si>
  <si>
    <t>PARKWAY EL</t>
  </si>
  <si>
    <t>FOREST VISTA EL</t>
  </si>
  <si>
    <t>SOUTHRIDGE EL</t>
  </si>
  <si>
    <t>HOMESTEAD EL</t>
  </si>
  <si>
    <t>TOM HICKS EL</t>
  </si>
  <si>
    <t>LIBERTY EL</t>
  </si>
  <si>
    <t>CHAPEL HILL EL</t>
  </si>
  <si>
    <t>MARJORY VICKERY EL</t>
  </si>
  <si>
    <t>ROCKBROOK EL</t>
  </si>
  <si>
    <t>COYOTE RIDGE EL</t>
  </si>
  <si>
    <t>LILLIE J JACKSON EARLY CHILDHOOD CENTER</t>
  </si>
  <si>
    <t>INDEPENDENCE EL</t>
  </si>
  <si>
    <t>LEWISVILLE EL</t>
  </si>
  <si>
    <t>MILL STREET EL</t>
  </si>
  <si>
    <t>PILOT POINT H S</t>
  </si>
  <si>
    <t>PILOT POINT SELZ MIDDLE</t>
  </si>
  <si>
    <t>PILOT POINT EL</t>
  </si>
  <si>
    <t>KRUM H S</t>
  </si>
  <si>
    <t>KRUM MIDDLE</t>
  </si>
  <si>
    <t>DYER EL</t>
  </si>
  <si>
    <t>BLANCHE DODD EL</t>
  </si>
  <si>
    <t>PONDER H S</t>
  </si>
  <si>
    <t>PONDER J H</t>
  </si>
  <si>
    <t>PONDER EL</t>
  </si>
  <si>
    <t>AUBREY H S</t>
  </si>
  <si>
    <t>HL BROCKETT</t>
  </si>
  <si>
    <t>JAMES A MONACO</t>
  </si>
  <si>
    <t>JACKIE FULLER EL</t>
  </si>
  <si>
    <t>SANGER H S</t>
  </si>
  <si>
    <t>LINDA TUTT H S</t>
  </si>
  <si>
    <t>SANGER MIDDLE</t>
  </si>
  <si>
    <t>CLEAR CREEK INT</t>
  </si>
  <si>
    <t>BUTTERFIELD EL</t>
  </si>
  <si>
    <t>ARGYLE H S</t>
  </si>
  <si>
    <t>ARGYLE MIDDLE</t>
  </si>
  <si>
    <t>HILLTOP EL</t>
  </si>
  <si>
    <t>ARGYLE WEST</t>
  </si>
  <si>
    <t>NORTHWEST H S</t>
  </si>
  <si>
    <t>BYRON NELSON H S</t>
  </si>
  <si>
    <t>TARRANT COUNTY JJAEP</t>
  </si>
  <si>
    <t>V R EATON H S</t>
  </si>
  <si>
    <t>MEDLIN MIDDLE</t>
  </si>
  <si>
    <t>GENE PIKE MIDDLE</t>
  </si>
  <si>
    <t>CHISHOLM TRAIL MIDDLE</t>
  </si>
  <si>
    <t>JOHN M TIDWELL MIDDLE</t>
  </si>
  <si>
    <t>TRUETT WILSON MIDDLE</t>
  </si>
  <si>
    <t>LEO ADAMS MIDDLE</t>
  </si>
  <si>
    <t>HASLET EL</t>
  </si>
  <si>
    <t>JUSTIN EL</t>
  </si>
  <si>
    <t>LAKEVIEW EL</t>
  </si>
  <si>
    <t>ROANOKE EL</t>
  </si>
  <si>
    <t>SEVEN HILLS EL</t>
  </si>
  <si>
    <t>SAMUEL BECK EL</t>
  </si>
  <si>
    <t>W R HATFIELD EL</t>
  </si>
  <si>
    <t>PRAIRIE VIEW EL</t>
  </si>
  <si>
    <t>SONNY &amp; ALLEGRA NANCE EL</t>
  </si>
  <si>
    <t>J LYNDAL HUGHES EL</t>
  </si>
  <si>
    <t>KAY GRANGER EL</t>
  </si>
  <si>
    <t>SENDERA RANCH EL</t>
  </si>
  <si>
    <t>O A PETERSON</t>
  </si>
  <si>
    <t>CLARA LOVE EL</t>
  </si>
  <si>
    <t>J C THOMPSON EL</t>
  </si>
  <si>
    <t>CARL E SCHLUTER EL</t>
  </si>
  <si>
    <t>WAYNE A COX EL</t>
  </si>
  <si>
    <t>LIZZIE CURTIS EL</t>
  </si>
  <si>
    <t>LANCE THOMPSON EL</t>
  </si>
  <si>
    <t>LAKE DALLAS H S</t>
  </si>
  <si>
    <t>LAKE DALLAS MIDDLE</t>
  </si>
  <si>
    <t>LAKE DALLAS EL</t>
  </si>
  <si>
    <t>CORINTH EL</t>
  </si>
  <si>
    <t>SHADY SHORES EL</t>
  </si>
  <si>
    <t>LITTLE ELM H S</t>
  </si>
  <si>
    <t>JERRY R WALKER MIDDLE</t>
  </si>
  <si>
    <t>LOWELL H STRIKE MIDDLE</t>
  </si>
  <si>
    <t>D H BRENT EL</t>
  </si>
  <si>
    <t>CESAR CHAVEZ EL</t>
  </si>
  <si>
    <t>HACKBERRY EL</t>
  </si>
  <si>
    <t>OAK POINT EL</t>
  </si>
  <si>
    <t>CUERO H S</t>
  </si>
  <si>
    <t>CUERO J H</t>
  </si>
  <si>
    <t>HUNT EL</t>
  </si>
  <si>
    <t>J C FRENCH EL</t>
  </si>
  <si>
    <t>NORDHEIM SCHOOL</t>
  </si>
  <si>
    <t>GOALS</t>
  </si>
  <si>
    <t>YOAKUM H S</t>
  </si>
  <si>
    <t>YOAKUM J H</t>
  </si>
  <si>
    <t>YOAKUM INT</t>
  </si>
  <si>
    <t>YOAKUM PRI</t>
  </si>
  <si>
    <t>YORKTOWN H S</t>
  </si>
  <si>
    <t>YORKTOWN J H</t>
  </si>
  <si>
    <t>YORKTOWN EL</t>
  </si>
  <si>
    <t>WESTHOFF EL</t>
  </si>
  <si>
    <t>MEYERSVILLE EL</t>
  </si>
  <si>
    <t>SPUR SCHOOL</t>
  </si>
  <si>
    <t>PATTON SPRINGS SCHOOL</t>
  </si>
  <si>
    <t>CARRIZO SPRINGS H S</t>
  </si>
  <si>
    <t>CARRIZO SPRINGS J H</t>
  </si>
  <si>
    <t>CARRIZO SPRINGS EL</t>
  </si>
  <si>
    <t>CARRIZO SPRINGS INT</t>
  </si>
  <si>
    <t>CLARENDON H S</t>
  </si>
  <si>
    <t>CLARENDON J H</t>
  </si>
  <si>
    <t>CLARENDON EL</t>
  </si>
  <si>
    <t>HEDLEY SCHOOL</t>
  </si>
  <si>
    <t>RAMIREZ EL</t>
  </si>
  <si>
    <t>SAN DIEGO H S</t>
  </si>
  <si>
    <t>BERNARDA JAIME J H</t>
  </si>
  <si>
    <t>COLLINS-PARR EL</t>
  </si>
  <si>
    <t>FREER H S</t>
  </si>
  <si>
    <t>NORMAN M THOMAS EL</t>
  </si>
  <si>
    <t>CISCO H S</t>
  </si>
  <si>
    <t>CISCO LEARNING CENTER</t>
  </si>
  <si>
    <t>CISCO J H</t>
  </si>
  <si>
    <t>CISCO EL</t>
  </si>
  <si>
    <t>EASTLAND H S</t>
  </si>
  <si>
    <t>EASTLAND CARE CAMPUS</t>
  </si>
  <si>
    <t>EASTLAND MIDDLE</t>
  </si>
  <si>
    <t>SIEBERT EL</t>
  </si>
  <si>
    <t>GORMAN H S</t>
  </si>
  <si>
    <t>GORMAN MIDDLE</t>
  </si>
  <si>
    <t>MAXFIELD EL</t>
  </si>
  <si>
    <t>RANGER H S</t>
  </si>
  <si>
    <t>RANGER MIDDLE</t>
  </si>
  <si>
    <t>RANGER EL</t>
  </si>
  <si>
    <t>RISING STAR H S</t>
  </si>
  <si>
    <t>RISING STAR EL</t>
  </si>
  <si>
    <t>ODESSA H S</t>
  </si>
  <si>
    <t>PERMIAN H S</t>
  </si>
  <si>
    <t>ALTER ED CTR</t>
  </si>
  <si>
    <t>ECTOR CO YOUTH CTR</t>
  </si>
  <si>
    <t>GEORGE H W BUSH NEW TECH ODESSA</t>
  </si>
  <si>
    <t>ODESSA CAREER AND TECHNICAL EARLY COLLEGE H S</t>
  </si>
  <si>
    <t>ODESSA COLLEGIATE ACADEMY EARLY COLLEGE H S</t>
  </si>
  <si>
    <t>WILSON &amp; YOUNG MEDAL OF HONOR MIDDLE</t>
  </si>
  <si>
    <t>ECTOR COLLEGE PREP SUCCESS ACADEMY</t>
  </si>
  <si>
    <t>GALE POND ALAMO EL</t>
  </si>
  <si>
    <t>AUSTIN MONTESSORI MAGNET</t>
  </si>
  <si>
    <t>BURNET EL</t>
  </si>
  <si>
    <t>CAMERON DUAL LANGUAGE MAGNET</t>
  </si>
  <si>
    <t>CARVER EARLY EE-KG</t>
  </si>
  <si>
    <t>DOWLING EL</t>
  </si>
  <si>
    <t>GOLIAD EL</t>
  </si>
  <si>
    <t>GONZALES EL</t>
  </si>
  <si>
    <t>EL MAGNET AT HAYS</t>
  </si>
  <si>
    <t>IRELAND EL</t>
  </si>
  <si>
    <t>LAMAR EARLY EE-KG</t>
  </si>
  <si>
    <t>EL MAGNET AT MILAM EL</t>
  </si>
  <si>
    <t>PEASE EL</t>
  </si>
  <si>
    <t>EL MAGNET AT REAGAN EL</t>
  </si>
  <si>
    <t>ROSS EL</t>
  </si>
  <si>
    <t>EL MAGNET AT ZAVALA</t>
  </si>
  <si>
    <t>NOEL EL</t>
  </si>
  <si>
    <t>MURRY FLY EL</t>
  </si>
  <si>
    <t>EL MAGNET AT BLACKSHEAR</t>
  </si>
  <si>
    <t>LAURO CAVAZOS EL</t>
  </si>
  <si>
    <t>EDWARD K DOWNING EL</t>
  </si>
  <si>
    <t>LEE BUICE EL</t>
  </si>
  <si>
    <t>REG DAY SCHOOL FOR DEAF</t>
  </si>
  <si>
    <t>ROCKSPRINGS K-12</t>
  </si>
  <si>
    <t>NUECES CANYON JH/HS</t>
  </si>
  <si>
    <t>NUECES CANYON EL</t>
  </si>
  <si>
    <t>OAK CLIFF FAITH FAMILY ACADEMY</t>
  </si>
  <si>
    <t>FAITH FAMILY MASTER ACADEMY</t>
  </si>
  <si>
    <t>AVALON SCHOOL</t>
  </si>
  <si>
    <t>ENNIS H S</t>
  </si>
  <si>
    <t>ENNIS J H</t>
  </si>
  <si>
    <t>DORIE MILLER INT</t>
  </si>
  <si>
    <t>JACK LUMMUS INT</t>
  </si>
  <si>
    <t>DAVID S CROCKETT EARLY CHILDHOOD CENTER</t>
  </si>
  <si>
    <t>G W CARVER EARLY CHILDHOOD CENTER</t>
  </si>
  <si>
    <t>FERRIS H S</t>
  </si>
  <si>
    <t>FERRIS J H</t>
  </si>
  <si>
    <t>HAZEL INGRAM EL</t>
  </si>
  <si>
    <t>LUCY MAE MCDONALD EL</t>
  </si>
  <si>
    <t>ITALY H S</t>
  </si>
  <si>
    <t>MIDLOTHIAN H S</t>
  </si>
  <si>
    <t>MIDLOTHIAN HERITAGE H S</t>
  </si>
  <si>
    <t>FRANK SEALE MIDDLE</t>
  </si>
  <si>
    <t>WALNUT GROVE MIDDLE</t>
  </si>
  <si>
    <t>EARL &amp; MARTHALU DIETERICH MIDDLE</t>
  </si>
  <si>
    <t>IRVIN EL</t>
  </si>
  <si>
    <t>T E BAXTER EL</t>
  </si>
  <si>
    <t>LONGBRANCH EL</t>
  </si>
  <si>
    <t>MT PEAK EL</t>
  </si>
  <si>
    <t>J A VITOVSKY EL</t>
  </si>
  <si>
    <t>LARUE MILLER EL</t>
  </si>
  <si>
    <t>DOLORES MCCLATCHEY EL</t>
  </si>
  <si>
    <t>MILFORD SCHOOL</t>
  </si>
  <si>
    <t>PALMER H S</t>
  </si>
  <si>
    <t>PALMER MIDDLE</t>
  </si>
  <si>
    <t>PALMER EL</t>
  </si>
  <si>
    <t>RED OAK H S</t>
  </si>
  <si>
    <t>RED OAK MIDDLE</t>
  </si>
  <si>
    <t>RED OAK EL</t>
  </si>
  <si>
    <t>WOODEN EL</t>
  </si>
  <si>
    <t>EASTRIDGE EL</t>
  </si>
  <si>
    <t>SHIELDS EL</t>
  </si>
  <si>
    <t>RUSSELL P SCHUPMANN EL</t>
  </si>
  <si>
    <t>WAXAHACHIE H S</t>
  </si>
  <si>
    <t>WAXAHACHIE H S OF CHOICE</t>
  </si>
  <si>
    <t>WAXAHACHIE GLOBAL H S</t>
  </si>
  <si>
    <t>DUNAWAY EL</t>
  </si>
  <si>
    <t>SHACKELFORD EL</t>
  </si>
  <si>
    <t>WEDGEWORTH EL</t>
  </si>
  <si>
    <t>TURNER PREKINDERGARTEN ACADEMY</t>
  </si>
  <si>
    <t>WILEMON STEAM ACADEMY</t>
  </si>
  <si>
    <t>MAYPEARL H S</t>
  </si>
  <si>
    <t>MAYPEARL MIDDLE</t>
  </si>
  <si>
    <t>LORENE SMITH KIRKPATRICK EL</t>
  </si>
  <si>
    <t>MAYPEARL PRI</t>
  </si>
  <si>
    <t>HOWARD BURNHAM EL</t>
  </si>
  <si>
    <t>DAVINCI SCHOOL FOR SCIENCE AND THE ARTS</t>
  </si>
  <si>
    <t>THE LINGUISTIC ACAD OF EL PASO-CULTURAL DEMO SITE</t>
  </si>
  <si>
    <t>TRIUMPH PUBLIC HIGH SCHOOLS-EL PASO WEST</t>
  </si>
  <si>
    <t>TRIUMPH PUBLIC HIGH SCHOOLS-EL PASO EAST</t>
  </si>
  <si>
    <t>EL PASO ACADEMY WEST</t>
  </si>
  <si>
    <t>HARMONY SCHOOL OF INNOVATION - EL PASO</t>
  </si>
  <si>
    <t>HARMONY SCIENCE ACADEMY - LUBBOCK</t>
  </si>
  <si>
    <t>HARMONY SCIENCE ACADEMY - ODESSA</t>
  </si>
  <si>
    <t>HARMONY SCHOOL OF EXCELLENCE - EL PASO</t>
  </si>
  <si>
    <t>HARMONY SCHOOL OF SCIENCE - EL PASO</t>
  </si>
  <si>
    <t>CLINT H S</t>
  </si>
  <si>
    <t>MOUNTAIN VIEW H S</t>
  </si>
  <si>
    <t>HORIZON H S</t>
  </si>
  <si>
    <t>CLINT ISD EARLY COLLEGE ACADEMY</t>
  </si>
  <si>
    <t>CLINT ISD JJAEP</t>
  </si>
  <si>
    <t>CLINT J H SCHOOL</t>
  </si>
  <si>
    <t>EAST MONTANA MIDDLE</t>
  </si>
  <si>
    <t>HORIZON MIDDLE</t>
  </si>
  <si>
    <t>RICARDO ESTRADA MIDDLE</t>
  </si>
  <si>
    <t>WM DAVID SURRATT EL</t>
  </si>
  <si>
    <t>RED SANDS EL</t>
  </si>
  <si>
    <t>DESERT HILLS EL</t>
  </si>
  <si>
    <t>MONTANA VISTA EL</t>
  </si>
  <si>
    <t>FRANK MACIAS EL</t>
  </si>
  <si>
    <t>CARROLL T WELCH EL</t>
  </si>
  <si>
    <t>ANDRESS H S</t>
  </si>
  <si>
    <t>AUSTIN H S</t>
  </si>
  <si>
    <t>BOWIE H S</t>
  </si>
  <si>
    <t>BURGES H S</t>
  </si>
  <si>
    <t>CORONADO H S</t>
  </si>
  <si>
    <t>EL PASO H S</t>
  </si>
  <si>
    <t>CAREER &amp; TECH ED CTR</t>
  </si>
  <si>
    <t>IRVIN H S</t>
  </si>
  <si>
    <t>FRANKLIN H S</t>
  </si>
  <si>
    <t>SILVA HEALTH MAGNET</t>
  </si>
  <si>
    <t>CHAPIN H S</t>
  </si>
  <si>
    <t>TRANSMOUNTAIN EARLY COLLEGE H S</t>
  </si>
  <si>
    <t>COLLEGE CAREER TECHNOLOGY ACADEMY (CCTA)</t>
  </si>
  <si>
    <t>DELTA ACADEMY</t>
  </si>
  <si>
    <t>TELLES ACADEMY</t>
  </si>
  <si>
    <t>HENDERSON MIDDLE</t>
  </si>
  <si>
    <t>CANYON HILLS MIDDLE</t>
  </si>
  <si>
    <t>GUILLEN MIDDLE</t>
  </si>
  <si>
    <t>CHARLES MIDDLE</t>
  </si>
  <si>
    <t>MAGOFFIN MIDDLE</t>
  </si>
  <si>
    <t>LINCOLN MIDDLE</t>
  </si>
  <si>
    <t>WIGGS MIDDLE</t>
  </si>
  <si>
    <t>HORNEDO MIDDLE</t>
  </si>
  <si>
    <t>RICHARDSON MIDDLE</t>
  </si>
  <si>
    <t>BROWN MIDDLE</t>
  </si>
  <si>
    <t>AOY EL</t>
  </si>
  <si>
    <t>BLISS EL</t>
  </si>
  <si>
    <t>COLDWELL EL</t>
  </si>
  <si>
    <t>COOLEY EL</t>
  </si>
  <si>
    <t>CROSBY EL</t>
  </si>
  <si>
    <t>DOUGLASS EL</t>
  </si>
  <si>
    <t>HART EL</t>
  </si>
  <si>
    <t>HAWKINS EL</t>
  </si>
  <si>
    <t>HILLSIDE EL</t>
  </si>
  <si>
    <t>LOGAN EL</t>
  </si>
  <si>
    <t>MESITA EL</t>
  </si>
  <si>
    <t>MILAM EL</t>
  </si>
  <si>
    <t>PARK EL</t>
  </si>
  <si>
    <t>STANTON EL</t>
  </si>
  <si>
    <t>COLLINS EL</t>
  </si>
  <si>
    <t>ZACH WHITE EL</t>
  </si>
  <si>
    <t>CLENDENIN EL</t>
  </si>
  <si>
    <t>CIELO VISTA EL</t>
  </si>
  <si>
    <t>WHITAKER EL</t>
  </si>
  <si>
    <t>BRADLEY EL</t>
  </si>
  <si>
    <t>POLK EL</t>
  </si>
  <si>
    <t>NIXON EL</t>
  </si>
  <si>
    <t>GREEN EL</t>
  </si>
  <si>
    <t>GUERRERO EL</t>
  </si>
  <si>
    <t>KOHLBERG EL</t>
  </si>
  <si>
    <t>MORENO EL</t>
  </si>
  <si>
    <t>TIPPIN EL</t>
  </si>
  <si>
    <t>H R MOYE EL</t>
  </si>
  <si>
    <t>ABOUT FACE PROGRAM EL</t>
  </si>
  <si>
    <t>WILLIAM C HERRERA EL</t>
  </si>
  <si>
    <t>COLIN L POWELL EL</t>
  </si>
  <si>
    <t>MARGUERITE J LUNDY EL</t>
  </si>
  <si>
    <t>TOM LEA JR EL</t>
  </si>
  <si>
    <t>ABOUT FACE JJAEP</t>
  </si>
  <si>
    <t>DR JOSEPH TORRES EL</t>
  </si>
  <si>
    <t>FABENS H S</t>
  </si>
  <si>
    <t>FABENS MIDDLE</t>
  </si>
  <si>
    <t>FABENS JJAEP</t>
  </si>
  <si>
    <t>JOHANNA ODONNELL INT</t>
  </si>
  <si>
    <t>FABENS EL</t>
  </si>
  <si>
    <t>SAN ELIZARIO H S</t>
  </si>
  <si>
    <t>SAN ELIZARIO JJAEP</t>
  </si>
  <si>
    <t>ANN M GARCIA-ENRIQUEZ MIDDLE</t>
  </si>
  <si>
    <t>L G ALARCON EL</t>
  </si>
  <si>
    <t>LORENZO LOYA PRI</t>
  </si>
  <si>
    <t>JOSEFA L SAMBRANO EL</t>
  </si>
  <si>
    <t>ALFONSO BORREGO SR EL</t>
  </si>
  <si>
    <t>BEL AIR H S</t>
  </si>
  <si>
    <t>EASTWOOD H S</t>
  </si>
  <si>
    <t>PARKLAND H S</t>
  </si>
  <si>
    <t>YSLETA H S</t>
  </si>
  <si>
    <t>RIVERSIDE H S</t>
  </si>
  <si>
    <t>J M HANKS H S</t>
  </si>
  <si>
    <t>DEL VALLE H S</t>
  </si>
  <si>
    <t>ADULT/COMMUNITY LRN CTR</t>
  </si>
  <si>
    <t>CESAR CHAVEZ ACADEMY</t>
  </si>
  <si>
    <t>CESAR CHAVEZ ACADEMY JJAEP</t>
  </si>
  <si>
    <t>VALLE VERDE EARLY COLLEGE H S</t>
  </si>
  <si>
    <t>EASTWOOD MIDDLE</t>
  </si>
  <si>
    <t>RIVERSIDE MIDDLE</t>
  </si>
  <si>
    <t>YSLETA MIDDLE</t>
  </si>
  <si>
    <t>BEL AIR MIDDLE</t>
  </si>
  <si>
    <t>DEL VALLE MIDDLE</t>
  </si>
  <si>
    <t>CEDAR GROVE EL</t>
  </si>
  <si>
    <t>DOLPHIN TERRACE EL</t>
  </si>
  <si>
    <t>LOMA TERRACE EL</t>
  </si>
  <si>
    <t>NORTH LOOP EL</t>
  </si>
  <si>
    <t>PARKLAND EL</t>
  </si>
  <si>
    <t>SAGELAND EL</t>
  </si>
  <si>
    <t>SCOTSDALE EL</t>
  </si>
  <si>
    <t>YSLETA EL</t>
  </si>
  <si>
    <t>EAST POINT EL</t>
  </si>
  <si>
    <t>PASODALE EL</t>
  </si>
  <si>
    <t>PRESA EL</t>
  </si>
  <si>
    <t>EASTWOOD HEIGHTS EL</t>
  </si>
  <si>
    <t>CAPISTRANO EL</t>
  </si>
  <si>
    <t>VISTA HILLS EL</t>
  </si>
  <si>
    <t>GLEN COVE EL</t>
  </si>
  <si>
    <t>PEBBLE HILLS EL</t>
  </si>
  <si>
    <t>TIERRA DEL SOL EL</t>
  </si>
  <si>
    <t>LANCASTER EL</t>
  </si>
  <si>
    <t>YSLETA PK CENTER</t>
  </si>
  <si>
    <t>MISSION VALLEY EL</t>
  </si>
  <si>
    <t>DESERTAIRE EL</t>
  </si>
  <si>
    <t>NORTH STAR EL</t>
  </si>
  <si>
    <t>DEL VALLE EL</t>
  </si>
  <si>
    <t>THOMAS MANOR</t>
  </si>
  <si>
    <t>PARKLAND PRE K CENTER</t>
  </si>
  <si>
    <t>RIVERSIDE EL</t>
  </si>
  <si>
    <t>ANTHONY H S</t>
  </si>
  <si>
    <t>ANTHONY MIDDLE</t>
  </si>
  <si>
    <t>ANTHONY EL</t>
  </si>
  <si>
    <t>CANUTILLO H S</t>
  </si>
  <si>
    <t>NORTHWEST EARLY COLLEGE H S (NWECHS)</t>
  </si>
  <si>
    <t>CANUTILLO JJAEP</t>
  </si>
  <si>
    <t>CANUTILLO MIDDLE</t>
  </si>
  <si>
    <t>JOSE J ALDERETE MIDDLE</t>
  </si>
  <si>
    <t>CANUTILLO EL</t>
  </si>
  <si>
    <t>DEANNA DAVENPORT EL</t>
  </si>
  <si>
    <t>JOSE H DAMIAN EL</t>
  </si>
  <si>
    <t>BILL CHILDRESS EL</t>
  </si>
  <si>
    <t>GONZALO AND SOFIA GARCIA EL</t>
  </si>
  <si>
    <t>CONGRESSMAN SILVESTRE &amp; CAROLINA SCHOOL</t>
  </si>
  <si>
    <t>TORNILLO H S</t>
  </si>
  <si>
    <t>TORNILLO DAEP</t>
  </si>
  <si>
    <t>TORNILLO INT</t>
  </si>
  <si>
    <t>SOCORRO H S</t>
  </si>
  <si>
    <t>MONTWOOD H S</t>
  </si>
  <si>
    <t>AMERICAS H S</t>
  </si>
  <si>
    <t>EL DORADO H S</t>
  </si>
  <si>
    <t>MISSION EARLY COLLEGE H S</t>
  </si>
  <si>
    <t>EASTLAKE H S</t>
  </si>
  <si>
    <t>OPTIONS H S</t>
  </si>
  <si>
    <t>PEBBLE HILLS H S</t>
  </si>
  <si>
    <t>SOCORRO MIDDLE</t>
  </si>
  <si>
    <t>SALVADOR SANCHEZ MIDDLE</t>
  </si>
  <si>
    <t>WILLIAM D SLIDER MIDDLE</t>
  </si>
  <si>
    <t>CAPT WALTER E CLARKE MIDDLE</t>
  </si>
  <si>
    <t>MONTWOOD MIDDLE</t>
  </si>
  <si>
    <t>COL JOHN O ENSOR MIDDLE</t>
  </si>
  <si>
    <t>SUN RIDGE MIDDLE</t>
  </si>
  <si>
    <t>SPEC RAFAEL HERNANDO MIDDLE</t>
  </si>
  <si>
    <t>SSG MANUEL R PUENTES</t>
  </si>
  <si>
    <t>ROBERT R ROJAS EL</t>
  </si>
  <si>
    <t>H D HILLEY EL</t>
  </si>
  <si>
    <t>CAMPESTRE EL</t>
  </si>
  <si>
    <t>HORIZON HEIGHTS EL</t>
  </si>
  <si>
    <t>HUECO EL</t>
  </si>
  <si>
    <t>MYRTLE COOPER EL</t>
  </si>
  <si>
    <t>BENITO MARTINEZ EL</t>
  </si>
  <si>
    <t>HELEN BALL EL</t>
  </si>
  <si>
    <t>ELFIDA CHAVEZ EL</t>
  </si>
  <si>
    <t>JANE A HAMBRIC SCHOOL</t>
  </si>
  <si>
    <t>KEYS EL</t>
  </si>
  <si>
    <t>LUJAN-CHAVEZ EL</t>
  </si>
  <si>
    <t>DESERT WIND EL</t>
  </si>
  <si>
    <t>LOMA VERDE</t>
  </si>
  <si>
    <t>BILL SYBERT SCHOOL</t>
  </si>
  <si>
    <t>JOHN DRUGAN SCHOOL</t>
  </si>
  <si>
    <t>DR SUE A SHOOK SCHOOL</t>
  </si>
  <si>
    <t>SGT ROBERTO ITUARTE</t>
  </si>
  <si>
    <t>CHESTER E JORDAN</t>
  </si>
  <si>
    <t>JAMES P BUTLER EL</t>
  </si>
  <si>
    <t>MISSION RIDGE</t>
  </si>
  <si>
    <t>PURPLE HEART EL</t>
  </si>
  <si>
    <t>SGT JOSE F CARRASCO EL</t>
  </si>
  <si>
    <t>CACTUS TRAILS</t>
  </si>
  <si>
    <t>PREMIER H S OF COMANCHE/EARLY</t>
  </si>
  <si>
    <t>PREMIER H S OF ABILENE</t>
  </si>
  <si>
    <t>PREMIER H S OF BROWNSVILLE</t>
  </si>
  <si>
    <t>PREMIER H S OF PALMVIEW</t>
  </si>
  <si>
    <t>PREMIER H S OF DEL RIO</t>
  </si>
  <si>
    <t>PREMIER H S OF FORT WORTH</t>
  </si>
  <si>
    <t>PREMIER H S OF LAREDO</t>
  </si>
  <si>
    <t>PREMIER H S OF LUBBOCK</t>
  </si>
  <si>
    <t>PREMIER H S OF MIDLAND</t>
  </si>
  <si>
    <t>PREMIER H S OF MISSION</t>
  </si>
  <si>
    <t>PREMIER H S OF TYLER</t>
  </si>
  <si>
    <t>PREMIER H S OF WACO</t>
  </si>
  <si>
    <t>PREMIER H S OF SAN JUAN</t>
  </si>
  <si>
    <t>PREMIER H S OF ARLINGTON</t>
  </si>
  <si>
    <t>PREMIER H S OF HUNTSVILLE</t>
  </si>
  <si>
    <t>PREMIER H S OF NEW BRAUNFELS</t>
  </si>
  <si>
    <t>PREMIER H S OF GRANBURY</t>
  </si>
  <si>
    <t>PREMIER H S OF DAYTON</t>
  </si>
  <si>
    <t>PREMIER H S OF AMARILLO</t>
  </si>
  <si>
    <t>PREMIER H S OF PFLUGERVILLE</t>
  </si>
  <si>
    <t>PREMIER H S ONLINE</t>
  </si>
  <si>
    <t>PREMIER H S OF TEXARKANA</t>
  </si>
  <si>
    <t>PREMIER H S - SAN ANGELO</t>
  </si>
  <si>
    <t>FOUNDATION SCHOOL OF AUTISM - SAN ANTONIO</t>
  </si>
  <si>
    <t>HUSTON ACADEMY</t>
  </si>
  <si>
    <t>COASTAL HORIZONS ACADEMY</t>
  </si>
  <si>
    <t>DUBLIN H S</t>
  </si>
  <si>
    <t>DUBLIN EL</t>
  </si>
  <si>
    <t>DUBLIN INT</t>
  </si>
  <si>
    <t>STEPHENVILLE H S</t>
  </si>
  <si>
    <t>HENDERSON J H</t>
  </si>
  <si>
    <t>CHAMBERLIN EL</t>
  </si>
  <si>
    <t>GILBERT INT</t>
  </si>
  <si>
    <t>HOOK EL</t>
  </si>
  <si>
    <t>HUCKABAY SCHOOL</t>
  </si>
  <si>
    <t>HUCKABAY DAEP</t>
  </si>
  <si>
    <t>LINGLEVILLE SCHOOL</t>
  </si>
  <si>
    <t>CHILTON SCHOOL</t>
  </si>
  <si>
    <t>MARLIN HIGH</t>
  </si>
  <si>
    <t>MARLIN EL</t>
  </si>
  <si>
    <t>WESTPHALIA EL</t>
  </si>
  <si>
    <t>ROSEBUD-LOTT H S</t>
  </si>
  <si>
    <t>ROSEBUD-LOTT MIDDLE</t>
  </si>
  <si>
    <t>ROSEBUD-LOTT EL</t>
  </si>
  <si>
    <t>BONHAM H S</t>
  </si>
  <si>
    <t>RATHER L H</t>
  </si>
  <si>
    <t>EVANS EL</t>
  </si>
  <si>
    <t>BAILEY INGLISH EARLY CHILDHOOD CENTER</t>
  </si>
  <si>
    <t>FINLEY-OATES EL</t>
  </si>
  <si>
    <t>DODD CITY SCHOOL</t>
  </si>
  <si>
    <t>ECTOR H S</t>
  </si>
  <si>
    <t>ECTOR EL</t>
  </si>
  <si>
    <t>HONEY GROVE H S</t>
  </si>
  <si>
    <t>HONEY GROVE MIDDLE</t>
  </si>
  <si>
    <t>HONEY GROVE EL</t>
  </si>
  <si>
    <t>LEONARD H S</t>
  </si>
  <si>
    <t>LEONARD J H</t>
  </si>
  <si>
    <t>LEONARD EL</t>
  </si>
  <si>
    <t>SAVOY H S</t>
  </si>
  <si>
    <t>SAVOY EL</t>
  </si>
  <si>
    <t>TRENTON H S</t>
  </si>
  <si>
    <t>TRENTON MIDDLE</t>
  </si>
  <si>
    <t>TRENTON EL</t>
  </si>
  <si>
    <t>RAYBURN H S</t>
  </si>
  <si>
    <t>SAM RAYBURN EL</t>
  </si>
  <si>
    <t>FLATONIA SECONDARY</t>
  </si>
  <si>
    <t>FLATONIA EL</t>
  </si>
  <si>
    <t>WHISPERING HILLS ACHIEVEMENT CENTER</t>
  </si>
  <si>
    <t>LA GRANGE H S</t>
  </si>
  <si>
    <t>LA GRANGE MIDDLE</t>
  </si>
  <si>
    <t>SCHULENBURG SECONDARY</t>
  </si>
  <si>
    <t>SCHULENBURG EL</t>
  </si>
  <si>
    <t>FAYETTEVILLE SCHOOLS</t>
  </si>
  <si>
    <t>ROUND TOP-CARMINE H S</t>
  </si>
  <si>
    <t>ROUND TOP-CARMINE EL</t>
  </si>
  <si>
    <t>ROTAN K-12</t>
  </si>
  <si>
    <t>FLOYDADA ISD DAEP</t>
  </si>
  <si>
    <t>LOCKNEY H S</t>
  </si>
  <si>
    <t>LOCKNEY DAEP</t>
  </si>
  <si>
    <t>LOCKNEY J H</t>
  </si>
  <si>
    <t>LOCKNEY EL</t>
  </si>
  <si>
    <t>CROWELL SCHOOL</t>
  </si>
  <si>
    <t>LAMAR CONS H S</t>
  </si>
  <si>
    <t>B F TERRY H S</t>
  </si>
  <si>
    <t>FOSTER H S</t>
  </si>
  <si>
    <t>ALTERNATIVE LEARNING CENTER</t>
  </si>
  <si>
    <t>FORT BEND CO ALTER</t>
  </si>
  <si>
    <t>GEORGE RANCH H S</t>
  </si>
  <si>
    <t>FULSHEAR H S</t>
  </si>
  <si>
    <t>DR THOMAS E RANDLE H S</t>
  </si>
  <si>
    <t>JANE LONG EL</t>
  </si>
  <si>
    <t>TAYLOR RAY EL</t>
  </si>
  <si>
    <t>HUGGINS EL</t>
  </si>
  <si>
    <t>MANFORD WILLIAMS EL</t>
  </si>
  <si>
    <t>MEYER EL</t>
  </si>
  <si>
    <t>STEPHEN F AUSTIN EL</t>
  </si>
  <si>
    <t>SUSANNA DICKINSON EL</t>
  </si>
  <si>
    <t>T L PINK EL</t>
  </si>
  <si>
    <t>JUAN SEGUIN EARLY CHILDHOOD CENTER</t>
  </si>
  <si>
    <t>BESS CAMPBELL EL</t>
  </si>
  <si>
    <t>FROST EL</t>
  </si>
  <si>
    <t>IRMA DRU HUTCHISON EL</t>
  </si>
  <si>
    <t>H F MCNEILL EL</t>
  </si>
  <si>
    <t>CORA THOMAS EL</t>
  </si>
  <si>
    <t>JOE HUBENAK EL</t>
  </si>
  <si>
    <t>JUDGE JAMES C ADOLPHUS EL</t>
  </si>
  <si>
    <t>JOHN ARREDONDO EL</t>
  </si>
  <si>
    <t>BENTLEY EL</t>
  </si>
  <si>
    <t>KATHLEEN JOERGER LINDSEY EL</t>
  </si>
  <si>
    <t>DON CARTER EL</t>
  </si>
  <si>
    <t>THOMAS R CULVER EL</t>
  </si>
  <si>
    <t>TAMARRON EL</t>
  </si>
  <si>
    <t>NEEDVILLE H S</t>
  </si>
  <si>
    <t>NEEDVILLE MIDDLE</t>
  </si>
  <si>
    <t>NEEDVILLE J H</t>
  </si>
  <si>
    <t>NEEDVILLE EL</t>
  </si>
  <si>
    <t>DULLES H S</t>
  </si>
  <si>
    <t>WILLOWRIDGE H S</t>
  </si>
  <si>
    <t>CLEMENTS H S</t>
  </si>
  <si>
    <t>KEMPNER H S</t>
  </si>
  <si>
    <t>LAWRENCE E ELKINS H S</t>
  </si>
  <si>
    <t>STEPHEN F AUSTIN H S</t>
  </si>
  <si>
    <t>HIGHTOWER H S</t>
  </si>
  <si>
    <t>GEORGE BUSH H S</t>
  </si>
  <si>
    <t>THURGOOD MARSHALL H S</t>
  </si>
  <si>
    <t>WILLIAM B TRAVIS H S</t>
  </si>
  <si>
    <t>RIDGE POINT H S</t>
  </si>
  <si>
    <t>DULLES MIDDLE</t>
  </si>
  <si>
    <t>MISSOURI CITY MIDDLE</t>
  </si>
  <si>
    <t>SUGAR LAND MIDDLE</t>
  </si>
  <si>
    <t>QUAIL VALLEY MIDDLE</t>
  </si>
  <si>
    <t>FIRST COLONY MIDDLE</t>
  </si>
  <si>
    <t>CHRISTA MCAULIFFE MIDDLE</t>
  </si>
  <si>
    <t>HODGES BEND MIDDLE</t>
  </si>
  <si>
    <t>LAKE OLYMPIA MIDDLE</t>
  </si>
  <si>
    <t>MACARIO GARCIA MIDDLE</t>
  </si>
  <si>
    <t>SARTARTIA MIDDLE</t>
  </si>
  <si>
    <t>FORT SETTLEMENT MIDDLE</t>
  </si>
  <si>
    <t>BILLY BAINES MIDDLE</t>
  </si>
  <si>
    <t>DAVID CROCKETT MIDDLE</t>
  </si>
  <si>
    <t>RONALD THORNTON MIDDLE</t>
  </si>
  <si>
    <t>E A JONES EL</t>
  </si>
  <si>
    <t>RIDGEMONT EL</t>
  </si>
  <si>
    <t>QUAIL VALLEY EL</t>
  </si>
  <si>
    <t>DULLES EL</t>
  </si>
  <si>
    <t>TOWNEWEST EL</t>
  </si>
  <si>
    <t>LANTERN LANE EL</t>
  </si>
  <si>
    <t>RIDGEGATE EL</t>
  </si>
  <si>
    <t>COLONY BEND EL</t>
  </si>
  <si>
    <t>SUGAR MILL EL</t>
  </si>
  <si>
    <t>SETTLERS WAY EL</t>
  </si>
  <si>
    <t>HUNTERS GLEN EL</t>
  </si>
  <si>
    <t>PECAN GROVE EL</t>
  </si>
  <si>
    <t>AUSTIN PARKWAY EL</t>
  </si>
  <si>
    <t>BARRINGTON PLACE EL</t>
  </si>
  <si>
    <t>COLONY MEADOWS EL</t>
  </si>
  <si>
    <t>MISSION WEST EL</t>
  </si>
  <si>
    <t>WALKER STATION EL</t>
  </si>
  <si>
    <t>EDGAR GLOVER JR EL</t>
  </si>
  <si>
    <t>LEXINGTON CREEK EL</t>
  </si>
  <si>
    <t>ARIZONA FLEMING EL</t>
  </si>
  <si>
    <t>WALTER MOSES BURTON EL</t>
  </si>
  <si>
    <t>COMMONWEALTH EL</t>
  </si>
  <si>
    <t>BRAZOS BEND EL</t>
  </si>
  <si>
    <t>SIENNA CROSSING EL</t>
  </si>
  <si>
    <t>OYSTER CREEK EL</t>
  </si>
  <si>
    <t>LULA BELLE GOODMAN EL</t>
  </si>
  <si>
    <t>RITA DRABEK EL</t>
  </si>
  <si>
    <t>SCANLAN OAKS EL</t>
  </si>
  <si>
    <t>MARY AUSTIN HOLLEY EL</t>
  </si>
  <si>
    <t>DR LYNN ARMSTRONG EL</t>
  </si>
  <si>
    <t>OAKLAND EL</t>
  </si>
  <si>
    <t>ROSA PARKS EL</t>
  </si>
  <si>
    <t>CORNERSTONE EL</t>
  </si>
  <si>
    <t>JAN SCHIFF EL</t>
  </si>
  <si>
    <t>JUAN SEGUIN EL</t>
  </si>
  <si>
    <t>HERITAGE ROSE EL</t>
  </si>
  <si>
    <t>CAROLYN AND VERNON MADDEN EL</t>
  </si>
  <si>
    <t>ANNE MCCORMICK SULLIVAN EL</t>
  </si>
  <si>
    <t>DONALD LEONETTI EL</t>
  </si>
  <si>
    <t>JAMES C NEILL EL</t>
  </si>
  <si>
    <t>JAMES PATTERSON EL</t>
  </si>
  <si>
    <t>MALALA YOUSAFZAI</t>
  </si>
  <si>
    <t>NEW EL #52</t>
  </si>
  <si>
    <t>STAFFORD H S</t>
  </si>
  <si>
    <t>STAFFORD ADJUSTMENT CENTER</t>
  </si>
  <si>
    <t>MT VERNON H S</t>
  </si>
  <si>
    <t>MT VERNON MIDDLE</t>
  </si>
  <si>
    <t>MT VERNON EL</t>
  </si>
  <si>
    <t>FAIRFIELD H S</t>
  </si>
  <si>
    <t>FAIRFIELD J H</t>
  </si>
  <si>
    <t>FAIRFIELD INT</t>
  </si>
  <si>
    <t>FAIRFIELD EL</t>
  </si>
  <si>
    <t>TEAGUE H S</t>
  </si>
  <si>
    <t>TEAGUE LION ACADEMY</t>
  </si>
  <si>
    <t>TEAGUE J H</t>
  </si>
  <si>
    <t>TEAGUE EL</t>
  </si>
  <si>
    <t>WORTHAM H S</t>
  </si>
  <si>
    <t>WORTHAM MIDDLE</t>
  </si>
  <si>
    <t>WORTHAM EL</t>
  </si>
  <si>
    <t>DILLEY H S</t>
  </si>
  <si>
    <t>MARY HARPER MIDDLE</t>
  </si>
  <si>
    <t>DILLEY EL</t>
  </si>
  <si>
    <t>PEARSALL H S</t>
  </si>
  <si>
    <t>ATASCOSA JUVENILE DETENTION CTR</t>
  </si>
  <si>
    <t>PEARSALL J H</t>
  </si>
  <si>
    <t>PEARSALL INT</t>
  </si>
  <si>
    <t>TED FLORES EL</t>
  </si>
  <si>
    <t>SEAGRAVES SCHOOLS</t>
  </si>
  <si>
    <t>LOOP SCHOOL</t>
  </si>
  <si>
    <t>SEMINOLE H S</t>
  </si>
  <si>
    <t>SEMINOLE SUCCESS CTR</t>
  </si>
  <si>
    <t>SEMINOLE J H</t>
  </si>
  <si>
    <t>SEMINOLE EL</t>
  </si>
  <si>
    <t>SEMINOLE PRI</t>
  </si>
  <si>
    <t>YOUNG EL</t>
  </si>
  <si>
    <t>ODYSSEY ACADEMY - GALVESTON</t>
  </si>
  <si>
    <t>DICKINSON H S</t>
  </si>
  <si>
    <t>DICKINSON CONTINUATION CENTER</t>
  </si>
  <si>
    <t>GALVESTON CO J J A E P</t>
  </si>
  <si>
    <t>TRANSFORMING LIVES COOPERATIVE (TLC)</t>
  </si>
  <si>
    <t>GALVESTON CO DETENTION CTR</t>
  </si>
  <si>
    <t>COASTAL ALTERNATIVE PROGRAM (CAP)</t>
  </si>
  <si>
    <t>R D MCADAMS J H</t>
  </si>
  <si>
    <t>DUNBAR MIDDLE</t>
  </si>
  <si>
    <t>JOHN AND SHAMARION BARBER MIDDLE</t>
  </si>
  <si>
    <t>KENNETH E LITTLE EL</t>
  </si>
  <si>
    <t>JAKE SILBERNAGEL EL</t>
  </si>
  <si>
    <t>HUGHES ROAD EL</t>
  </si>
  <si>
    <t>BAY COLONY EL</t>
  </si>
  <si>
    <t>SAN LEON EL</t>
  </si>
  <si>
    <t>CALDER ROAD EL</t>
  </si>
  <si>
    <t>BALL H S</t>
  </si>
  <si>
    <t>AIM COLLEGE &amp; CAREER PREP</t>
  </si>
  <si>
    <t>CENTRAL MIDDLE</t>
  </si>
  <si>
    <t>CRENSHAW EL AND MIDDLE</t>
  </si>
  <si>
    <t>OPPE EL</t>
  </si>
  <si>
    <t>PARKER EL</t>
  </si>
  <si>
    <t>MOODY EARLY CHILDHOOD CENTER</t>
  </si>
  <si>
    <t>HIGH ISLAND SCHOOL</t>
  </si>
  <si>
    <t>TEXAS CITY H S</t>
  </si>
  <si>
    <t>LA MARQUE H S</t>
  </si>
  <si>
    <t>TEXAS CITY J J A E P</t>
  </si>
  <si>
    <t>BLOCKER MIDDLE</t>
  </si>
  <si>
    <t>FRY INT</t>
  </si>
  <si>
    <t>HEIGHTS EL</t>
  </si>
  <si>
    <t>KOHFELDT EL</t>
  </si>
  <si>
    <t>ROOSEVELT-WILSON EL</t>
  </si>
  <si>
    <t>CALVIN VINCENT PRE-K HEAD START</t>
  </si>
  <si>
    <t>HITCHCOCK H S</t>
  </si>
  <si>
    <t>CROSBY MIDDLE</t>
  </si>
  <si>
    <t>STEWART EL</t>
  </si>
  <si>
    <t>HITCHCOCK HEADSTART</t>
  </si>
  <si>
    <t>HITCHCOCK PRI</t>
  </si>
  <si>
    <t>SANTA FE H S</t>
  </si>
  <si>
    <t>COASTAL ALTERNATIVE PROGRAM</t>
  </si>
  <si>
    <t>SANTA FE J H</t>
  </si>
  <si>
    <t>ROY J WOLLAM EL</t>
  </si>
  <si>
    <t>DAN J KUBACAK EL</t>
  </si>
  <si>
    <t>WILLIAM F BARNETT EL</t>
  </si>
  <si>
    <t>CLEAR CREEK H S</t>
  </si>
  <si>
    <t>CLEAR LAKE H S</t>
  </si>
  <si>
    <t>CLEAR BROOK H S</t>
  </si>
  <si>
    <t>CLEAR VIEW H S</t>
  </si>
  <si>
    <t>GALVESTON CO JJAEP</t>
  </si>
  <si>
    <t>HARRIS CO JJAEP</t>
  </si>
  <si>
    <t>CLEAR PATH ALTERNATIVE SCHOOL</t>
  </si>
  <si>
    <t>CLEAR SPRINGS H S</t>
  </si>
  <si>
    <t>CLEAR HORIZONS EARLY COLLEGE H S</t>
  </si>
  <si>
    <t>CLEAR FALLS H S</t>
  </si>
  <si>
    <t>SEABROOK INT</t>
  </si>
  <si>
    <t>CLEAR LAKE INT</t>
  </si>
  <si>
    <t>SPACE CENTER INT</t>
  </si>
  <si>
    <t>LEAGUE CITY INT</t>
  </si>
  <si>
    <t>CREEKSIDE INT</t>
  </si>
  <si>
    <t>BROOKSIDE INT</t>
  </si>
  <si>
    <t>VICTORY LAKES INT</t>
  </si>
  <si>
    <t>WESTBROOK INT</t>
  </si>
  <si>
    <t>BAYSIDE INT</t>
  </si>
  <si>
    <t>CLEAR LAKE CITY EL</t>
  </si>
  <si>
    <t>ED H WHITE EL</t>
  </si>
  <si>
    <t>LEAGUE CITY EL</t>
  </si>
  <si>
    <t>JAMES H ROSS EL</t>
  </si>
  <si>
    <t>BAY EL</t>
  </si>
  <si>
    <t>LAVACE STEWART EL</t>
  </si>
  <si>
    <t>MARGARET S MCWHIRTER EL</t>
  </si>
  <si>
    <t>G H WHITCOMB EL</t>
  </si>
  <si>
    <t>P H GREENE EL</t>
  </si>
  <si>
    <t>ARMAND BAYOU EL</t>
  </si>
  <si>
    <t>C D LANDOLT EL</t>
  </si>
  <si>
    <t>WALTER HALL EL</t>
  </si>
  <si>
    <t>JOHN F WARD EL</t>
  </si>
  <si>
    <t>LLOYD R FERGUSON EL</t>
  </si>
  <si>
    <t>BROOKWOOD EL</t>
  </si>
  <si>
    <t>WEDGEWOOD EL</t>
  </si>
  <si>
    <t>I W AND ELEANOR HYDE EL</t>
  </si>
  <si>
    <t>NORTH POINTE EL</t>
  </si>
  <si>
    <t>ART AND PAT GOFORTH EL</t>
  </si>
  <si>
    <t>HENRY BAUERSCHLAG EL</t>
  </si>
  <si>
    <t>FALCON PASS EL</t>
  </si>
  <si>
    <t>ARLYNE &amp; ALAN WEBER EL</t>
  </si>
  <si>
    <t>G W ROBINSON</t>
  </si>
  <si>
    <t>DARWIN L GILMORE EL</t>
  </si>
  <si>
    <t>RALPH PARR EL</t>
  </si>
  <si>
    <t>SANDRA MOSSMAN EL</t>
  </si>
  <si>
    <t>CAMPBELL EL</t>
  </si>
  <si>
    <t>FRIENDSWOOD H S</t>
  </si>
  <si>
    <t>FRIENDSWOOD J H</t>
  </si>
  <si>
    <t>C W CLINE EL</t>
  </si>
  <si>
    <t>ZUE S BALES INT</t>
  </si>
  <si>
    <t>POST H S</t>
  </si>
  <si>
    <t>POST MIDDLE</t>
  </si>
  <si>
    <t>POST EL</t>
  </si>
  <si>
    <t>SOUTHLAND SCHOOL</t>
  </si>
  <si>
    <t>DOSS EL</t>
  </si>
  <si>
    <t>FREDERICKSBURG H S</t>
  </si>
  <si>
    <t>FREDERICKSBURG MIDDLE</t>
  </si>
  <si>
    <t>FREDERICKSBURG EL</t>
  </si>
  <si>
    <t>STONEWALL EL</t>
  </si>
  <si>
    <t>FREDERICKSBURG PRI</t>
  </si>
  <si>
    <t>HARPER H S</t>
  </si>
  <si>
    <t>HARPER MIDDLE</t>
  </si>
  <si>
    <t>GARDEN CITY H S</t>
  </si>
  <si>
    <t>GARDEN CITY EL</t>
  </si>
  <si>
    <t>GOLIAD H S</t>
  </si>
  <si>
    <t>GOLIAD MIDDLE</t>
  </si>
  <si>
    <t>GONZALES H S</t>
  </si>
  <si>
    <t>NIXON-SMILEY PACE</t>
  </si>
  <si>
    <t>GONZALES J H</t>
  </si>
  <si>
    <t>GONZALES PRI ACADEMY</t>
  </si>
  <si>
    <t>NIXON-SMILEY H S</t>
  </si>
  <si>
    <t>NIXON-SMILEY CISD DAEP</t>
  </si>
  <si>
    <t>NIXON-SMILEY MIDDLE</t>
  </si>
  <si>
    <t>NIXON SMILEY EL</t>
  </si>
  <si>
    <t>WAELDER SCHOOL</t>
  </si>
  <si>
    <t>LEFORS SCHOOL</t>
  </si>
  <si>
    <t>MCLEAN SCHOOL</t>
  </si>
  <si>
    <t>PAMPA H S</t>
  </si>
  <si>
    <t>PAMPA J H</t>
  </si>
  <si>
    <t>GRANDVIEW-HOPKINS EL</t>
  </si>
  <si>
    <t>BELLS H S</t>
  </si>
  <si>
    <t>PRITCHARD J H</t>
  </si>
  <si>
    <t>BELLS EL</t>
  </si>
  <si>
    <t>COLLINSVILLE H S</t>
  </si>
  <si>
    <t>COLLINSVILLE EL</t>
  </si>
  <si>
    <t>DENISON H S</t>
  </si>
  <si>
    <t>PATHWAYS H S</t>
  </si>
  <si>
    <t>HENRY SCOTT MIDDLE</t>
  </si>
  <si>
    <t>B MCDANIEL INT</t>
  </si>
  <si>
    <t>HYDE PARK EL</t>
  </si>
  <si>
    <t>MAYES EL</t>
  </si>
  <si>
    <t>TERRELL EL</t>
  </si>
  <si>
    <t>HOWE H S</t>
  </si>
  <si>
    <t>HOWE MIDDLE</t>
  </si>
  <si>
    <t>SUMMIT HILL EL</t>
  </si>
  <si>
    <t>HOWE INT</t>
  </si>
  <si>
    <t>SHERMAN H S</t>
  </si>
  <si>
    <t>COOKE/FANNIN/GRAYSON CO JUVENILE POST AJUD FAC</t>
  </si>
  <si>
    <t>TRI CO JUVENILE DETENT</t>
  </si>
  <si>
    <t>PINER MIDDLE</t>
  </si>
  <si>
    <t>SHERMAN MIDDLE</t>
  </si>
  <si>
    <t>FRED DOUGLASS EARLY CHILDHOOD CENTER</t>
  </si>
  <si>
    <t>CRUTCHFIELD EL</t>
  </si>
  <si>
    <t>FAIRVIEW EL</t>
  </si>
  <si>
    <t>PERCY W NEBLETT EL</t>
  </si>
  <si>
    <t>HENRY W SORY EL</t>
  </si>
  <si>
    <t>TIOGA SCHOOL</t>
  </si>
  <si>
    <t>VAN ALSTYNE H S</t>
  </si>
  <si>
    <t>VAN ALSTYNE J H</t>
  </si>
  <si>
    <t>JOHN AND NELDA PARTIN EL</t>
  </si>
  <si>
    <t>BOB AND LOLA SANFORD EL</t>
  </si>
  <si>
    <t>WHITESBORO H S</t>
  </si>
  <si>
    <t>WHITESBORO MIDDLE</t>
  </si>
  <si>
    <t>WHITEWRIGHT H S</t>
  </si>
  <si>
    <t>WHITEWRIGHT MIDDLE</t>
  </si>
  <si>
    <t>WHITEWRIGHT EL</t>
  </si>
  <si>
    <t>POTTSBORO H S</t>
  </si>
  <si>
    <t>POTTSBORO MIDDLE</t>
  </si>
  <si>
    <t>POTTSBORO EL</t>
  </si>
  <si>
    <t>S AND S CONS H S</t>
  </si>
  <si>
    <t>S AND S CONS MIDDLE</t>
  </si>
  <si>
    <t>S AND S CONS EL</t>
  </si>
  <si>
    <t>GUNTER H S</t>
  </si>
  <si>
    <t>GUNTER MIDDLE</t>
  </si>
  <si>
    <t>GUNTER EL</t>
  </si>
  <si>
    <t>TOM BEAN H S</t>
  </si>
  <si>
    <t>TOM BEAN MIDDLE</t>
  </si>
  <si>
    <t>TOM BEAN EL</t>
  </si>
  <si>
    <t>DAN CHADWICK CAMPUS</t>
  </si>
  <si>
    <t>GLADEWATER H S</t>
  </si>
  <si>
    <t>GLADEWATER MIDDLE</t>
  </si>
  <si>
    <t>GLADEWATER PRI</t>
  </si>
  <si>
    <t>WELDON EL</t>
  </si>
  <si>
    <t>KILGORE H S</t>
  </si>
  <si>
    <t>KILGORE MIDDLE</t>
  </si>
  <si>
    <t>CHANDLER EL</t>
  </si>
  <si>
    <t>KILGORE PRI</t>
  </si>
  <si>
    <t>KILGORE INT</t>
  </si>
  <si>
    <t>LONGVIEW H S</t>
  </si>
  <si>
    <t>LEAD ACADEMY H S</t>
  </si>
  <si>
    <t>FOREST PARK MAGNET SCHOOL</t>
  </si>
  <si>
    <t>FOSTER MIDDLE</t>
  </si>
  <si>
    <t>JUDSON STEAM ACADEMY</t>
  </si>
  <si>
    <t>EAST TEXAS MONTESSORI PREP ACADEMY</t>
  </si>
  <si>
    <t>J L EVERHART MAGNET EL</t>
  </si>
  <si>
    <t>JOHNSTON-MCQUEEN EL</t>
  </si>
  <si>
    <t>WARE EL</t>
  </si>
  <si>
    <t>NED E WILLIAMS EL</t>
  </si>
  <si>
    <t>BRAMLETTE STEAM ACADEMY</t>
  </si>
  <si>
    <t>PINE TREE H S</t>
  </si>
  <si>
    <t>PINE TREE DAEP</t>
  </si>
  <si>
    <t>PINE TREE J H</t>
  </si>
  <si>
    <t>PINE TREE MIDDLE</t>
  </si>
  <si>
    <t>PINE TREE PRI</t>
  </si>
  <si>
    <t>BIRCH EL</t>
  </si>
  <si>
    <t>SABINE H S</t>
  </si>
  <si>
    <t>SABINE MIDDLE</t>
  </si>
  <si>
    <t>SABINE EL</t>
  </si>
  <si>
    <t>SPRING HILL H S</t>
  </si>
  <si>
    <t>GREGG COUNTY SHARED SERVICES DAEP</t>
  </si>
  <si>
    <t>SPRING HILL J H</t>
  </si>
  <si>
    <t>SPRING HILL INT</t>
  </si>
  <si>
    <t>SPRING HILL PRI</t>
  </si>
  <si>
    <t>WHITE OAK H S</t>
  </si>
  <si>
    <t>WHITE OAK MIDDLE</t>
  </si>
  <si>
    <t>WHITE OAK PRI</t>
  </si>
  <si>
    <t>WHITE OAK INT</t>
  </si>
  <si>
    <t>ANDERSON-SHIRO JR/SR H S</t>
  </si>
  <si>
    <t>ANDERSON-SHIRO EL</t>
  </si>
  <si>
    <t>IOLA H S</t>
  </si>
  <si>
    <t>IOLA EL</t>
  </si>
  <si>
    <t>NAVASOTA H S</t>
  </si>
  <si>
    <t>W B BIZZELL ACADEMY</t>
  </si>
  <si>
    <t>NAVASOTA J H</t>
  </si>
  <si>
    <t>JOHN C WEBB EL</t>
  </si>
  <si>
    <t>BRULE EL</t>
  </si>
  <si>
    <t>RICHARDS H S</t>
  </si>
  <si>
    <t>SEGUIN H S</t>
  </si>
  <si>
    <t>MERCER &amp; BLUMBERG LRN CTR</t>
  </si>
  <si>
    <t>JIM BARNES MIDDLE</t>
  </si>
  <si>
    <t>BRIESEMEISTER MIDDLE</t>
  </si>
  <si>
    <t>BALL EARLY CHILDHOOD CENTER</t>
  </si>
  <si>
    <t>JEFFERSON AVE EL</t>
  </si>
  <si>
    <t>ORALIA R RODRIGUEZ EL</t>
  </si>
  <si>
    <t>WEINERT EL</t>
  </si>
  <si>
    <t>MCQUEENEY EL</t>
  </si>
  <si>
    <t>PATLAN EL</t>
  </si>
  <si>
    <t>KOENNECKE EL</t>
  </si>
  <si>
    <t>VOGEL EL</t>
  </si>
  <si>
    <t>DISCIPLINE ALTERNATIVE SCHOOL AT SAEGERT</t>
  </si>
  <si>
    <t>JUVENILE DETENTION CENTER</t>
  </si>
  <si>
    <t>SAMUEL CLEMENS H S</t>
  </si>
  <si>
    <t>ALLISON L STEELE E L C</t>
  </si>
  <si>
    <t>BYRON P STEELE II H S</t>
  </si>
  <si>
    <t>RAY D CORBETT J H</t>
  </si>
  <si>
    <t>DOBIE J H</t>
  </si>
  <si>
    <t>WIEDERSTEIN EL</t>
  </si>
  <si>
    <t>ROSE GARDEN EL</t>
  </si>
  <si>
    <t>SCHERTZ EL</t>
  </si>
  <si>
    <t>LAURA INGALLS WILDER INT</t>
  </si>
  <si>
    <t>BARBARA JORDAN INT</t>
  </si>
  <si>
    <t>WATTS EL</t>
  </si>
  <si>
    <t>NORMA J PASCHAL EL</t>
  </si>
  <si>
    <t>GREEN VALLEY EL</t>
  </si>
  <si>
    <t>JOHN A SIPPEL EL</t>
  </si>
  <si>
    <t>ELAINE S SCHLATHER INT</t>
  </si>
  <si>
    <t>CIBOLO VALLEY EL</t>
  </si>
  <si>
    <t>NAVARRO H S</t>
  </si>
  <si>
    <t>NAVARRO J H</t>
  </si>
  <si>
    <t>NAVARRO INT</t>
  </si>
  <si>
    <t>MARION H S</t>
  </si>
  <si>
    <t>MARION ALTERNATIVE CENTER</t>
  </si>
  <si>
    <t>MARION MIDDLE</t>
  </si>
  <si>
    <t>NORMA KRUEGER EL/BERT KARRER CAMPUS</t>
  </si>
  <si>
    <t>ABERNATHY H S</t>
  </si>
  <si>
    <t>ABERNATHY DAEP</t>
  </si>
  <si>
    <t>ABERNATHY MIDDLE</t>
  </si>
  <si>
    <t>ABERNATHY EL</t>
  </si>
  <si>
    <t>COTTON CENTER SCHOOL</t>
  </si>
  <si>
    <t>HALE CENTER H S</t>
  </si>
  <si>
    <t>HALE CO J J A E P</t>
  </si>
  <si>
    <t>AKIN EL</t>
  </si>
  <si>
    <t>CARR MIDDLE</t>
  </si>
  <si>
    <t>PETERSBURG SCHOOL</t>
  </si>
  <si>
    <t>PETERSBURG DAEP</t>
  </si>
  <si>
    <t>HALE CO JJAEP</t>
  </si>
  <si>
    <t>PLAINVIEW H S</t>
  </si>
  <si>
    <t>HALE COUNTY JJAEP</t>
  </si>
  <si>
    <t>MEMPHIS H S</t>
  </si>
  <si>
    <t>MEMPHIS MIDDLE</t>
  </si>
  <si>
    <t>VALLEY SCHOOL</t>
  </si>
  <si>
    <t>HAMILTON H S</t>
  </si>
  <si>
    <t>HAMILTON J H</t>
  </si>
  <si>
    <t>ANN WHITNEY EL</t>
  </si>
  <si>
    <t>HICO H S</t>
  </si>
  <si>
    <t>HICO EL</t>
  </si>
  <si>
    <t>GRUVER H S</t>
  </si>
  <si>
    <t>GRUVER J H</t>
  </si>
  <si>
    <t>GRUVER EL</t>
  </si>
  <si>
    <t>SPEARMAN H S</t>
  </si>
  <si>
    <t>SPEARMAN J H</t>
  </si>
  <si>
    <t>GUS BIRDWELL EL</t>
  </si>
  <si>
    <t>CHILLICOTHE SCHOOL</t>
  </si>
  <si>
    <t>QUANAH H S</t>
  </si>
  <si>
    <t>REAGAN EL</t>
  </si>
  <si>
    <t>KOUNTZE H S</t>
  </si>
  <si>
    <t>HARDIN CO ALTER ED</t>
  </si>
  <si>
    <t>KOUNTZE MIDDLE</t>
  </si>
  <si>
    <t>KOUNTZE INT</t>
  </si>
  <si>
    <t>KOUNTZE EL</t>
  </si>
  <si>
    <t>SILSBEE H S</t>
  </si>
  <si>
    <t>EDWARDS-JOHNSON MEMORIAL MIDDLE</t>
  </si>
  <si>
    <t>LAURA REEVES PRI</t>
  </si>
  <si>
    <t>SILSBEE EL</t>
  </si>
  <si>
    <t>HARDIN-JEFFERSON H S</t>
  </si>
  <si>
    <t>HARDIN CO J J A E P</t>
  </si>
  <si>
    <t>CHINA EL</t>
  </si>
  <si>
    <t>SOUR LAKE EL</t>
  </si>
  <si>
    <t>LUMBERTON H S</t>
  </si>
  <si>
    <t>LUMBERTON MIDDLE</t>
  </si>
  <si>
    <t>LUMBERTON PRI</t>
  </si>
  <si>
    <t>LUMBERTON EARLY CHILDHOOD SCH</t>
  </si>
  <si>
    <t>LUMBERTON INT</t>
  </si>
  <si>
    <t>WEST HARDIN H S</t>
  </si>
  <si>
    <t>HARDIN CO ALTERNATIVE AEP</t>
  </si>
  <si>
    <t>WEST HARDIN EL</t>
  </si>
  <si>
    <t>HIGHPOINT SCHOOL EAST</t>
  </si>
  <si>
    <t>ACADEMIC BEHAVIOR SCHOOL EAST</t>
  </si>
  <si>
    <t>ACADEMIC BEHAVIOR SCHOOL WEST</t>
  </si>
  <si>
    <t>FORTIS ACADEMY</t>
  </si>
  <si>
    <t>SER-NINOS CHARTER MIDDLE</t>
  </si>
  <si>
    <t>SER-NINOS CHARTER EL</t>
  </si>
  <si>
    <t>SER-NINOS CHARTER EL II</t>
  </si>
  <si>
    <t>ARISTOI CLASSICAL UPPER SCHOOL</t>
  </si>
  <si>
    <t>GEORGE I SANCHEZ NORTH</t>
  </si>
  <si>
    <t>ACADEMY OF ACCELERATED LEARNING</t>
  </si>
  <si>
    <t>HARRIS COUNTY JUVENILE DETENTION CENTER</t>
  </si>
  <si>
    <t>HARRIS COUNTY YOUTH VILLAGE</t>
  </si>
  <si>
    <t>LEADERSHIP ACADEMY</t>
  </si>
  <si>
    <t>VARNETT CHARTER SCHOOL</t>
  </si>
  <si>
    <t>THE VARNETT SCHOOL - NORTHEAST</t>
  </si>
  <si>
    <t>THE VARNETT SCHOOL - EAST</t>
  </si>
  <si>
    <t>AMIGOS POR VIDA-FRIENDS FOR LIFE CHARTER SCHOOL</t>
  </si>
  <si>
    <t>HOUSTON HEIGHTS CHARTER SCHOOL</t>
  </si>
  <si>
    <t>HOUSTON GATEWAY ACADEMY - CORAL CAMPUS</t>
  </si>
  <si>
    <t>HOUSTON GATEWAY ACADEMY INC ELITE COLLEGE PREP</t>
  </si>
  <si>
    <t>HOUSTON GATEWAY ACADEMY</t>
  </si>
  <si>
    <t>CALVIN NELMS H S</t>
  </si>
  <si>
    <t>CALVIN NELMS MIDDLE</t>
  </si>
  <si>
    <t>PHOENIX SCHOOL AT SOUTHWEST SCHOOLS</t>
  </si>
  <si>
    <t>TWO DIMENSIONS AT CORSICANA</t>
  </si>
  <si>
    <t>TWO DIMENSIONS/VICKERY</t>
  </si>
  <si>
    <t>YES PREP - SOUTHEAST</t>
  </si>
  <si>
    <t>YES PREP - SOUTHWEST</t>
  </si>
  <si>
    <t>YES PREP - EAST END</t>
  </si>
  <si>
    <t>YES PREP - GULFTON</t>
  </si>
  <si>
    <t>YES PREP - WEST</t>
  </si>
  <si>
    <t>YES PREP - BRAYS OAKS</t>
  </si>
  <si>
    <t>YES PREP - NORTHSIDE</t>
  </si>
  <si>
    <t>YES PREP - 5TH WARD</t>
  </si>
  <si>
    <t>YES PREP - WHITE OAK</t>
  </si>
  <si>
    <t>YES PREP NORTH FOREST</t>
  </si>
  <si>
    <t>YES PREP - SOUTHSIDE</t>
  </si>
  <si>
    <t>YES PREP - NORTHLINE</t>
  </si>
  <si>
    <t>YES PREP - NORTHWEST</t>
  </si>
  <si>
    <t>YES PREP - HOBBY</t>
  </si>
  <si>
    <t>YES PREP - NORTH CENTRAL</t>
  </si>
  <si>
    <t>HARMONY SCIENCE ACADEMY-HOUSTON</t>
  </si>
  <si>
    <t>HARMONY SCHOOL OF INNOVATION - HOUSTON</t>
  </si>
  <si>
    <t>HARMONY SCHOOL OF INGENUITY-HOUSTON</t>
  </si>
  <si>
    <t>HARMONY SCHOOL OF FINE ARTS AND TECHNOLOGY-HOUSTON</t>
  </si>
  <si>
    <t>HARMONY SCHOOL OF EXPLORATION- HOUSTON</t>
  </si>
  <si>
    <t>ACCELERATED INT CHARTER SCHOOL</t>
  </si>
  <si>
    <t>AIA LANCASTER MIDDLE</t>
  </si>
  <si>
    <t>ACCELERATED INTERDISCIPLINARY ACAD</t>
  </si>
  <si>
    <t>AIA LANCASTER EL</t>
  </si>
  <si>
    <t>RIPLEY HOUSE MIDDLE CAMPUS</t>
  </si>
  <si>
    <t>RIPLEY HOUSE CHARTER SCHOOL</t>
  </si>
  <si>
    <t>NCI CHARTER SCHOOL WITHOUT WALLS</t>
  </si>
  <si>
    <t>BAKER-RIPLEY CHARTER SCHOOL</t>
  </si>
  <si>
    <t>NEW NEIGHBOR CAMPUS</t>
  </si>
  <si>
    <t>MEYERPARK EL</t>
  </si>
  <si>
    <t>HARMONY SCHOOL OF EXCELLENCE-HOUSTON</t>
  </si>
  <si>
    <t>HARMONY SCHOOL OF ENDEAVOR-HOUSTON</t>
  </si>
  <si>
    <t>HARMONY SCIENCE ACADEMY - BRYAN</t>
  </si>
  <si>
    <t>HARMONY SCHOOL OF ADVANCEMENT-HOUSTON</t>
  </si>
  <si>
    <t>HARMONY SCHOOL OF DISCOVERY - HOUSTON</t>
  </si>
  <si>
    <t>HARMONY SCHOOL OF TECHNOLOGY-HOUSTON</t>
  </si>
  <si>
    <t>HARMONY SCHOOL OF ACHIEVEMENT - HOUSTON</t>
  </si>
  <si>
    <t>HARMONY SCHOOL OF ENRICHMENT - HOUSTON</t>
  </si>
  <si>
    <t>HARMONY SCIENCE ACADEMY - CYPRESS</t>
  </si>
  <si>
    <t>STEP CHARTER EL</t>
  </si>
  <si>
    <t>STEP CHARTER II</t>
  </si>
  <si>
    <t>THE RHODES SCHOOL - HUMBLE</t>
  </si>
  <si>
    <t>HARMONY SCIENCE ACADEMY-SUGAR LAND</t>
  </si>
  <si>
    <t>HARMONY SCHOOL OF INNOVATION-SUGAR LAND</t>
  </si>
  <si>
    <t>HARMONY SCIENCE ACADEMY-KATY</t>
  </si>
  <si>
    <t>HARMONY SCIENCE ACADEMY- BEAUMONT</t>
  </si>
  <si>
    <t>HARMONY SCHOOL OF INNOVATION - KATY</t>
  </si>
  <si>
    <t>HARMONY SCHOOL OF EXCELLENCE - SUGAR LAND</t>
  </si>
  <si>
    <t>PRO-VISION MIDDLE</t>
  </si>
  <si>
    <t>ELEVATE COLLEGIATE</t>
  </si>
  <si>
    <t>HOUSTON CLASSICAL</t>
  </si>
  <si>
    <t>ALDINE H S</t>
  </si>
  <si>
    <t>CARVER H S FOR APPLIED TECH/ENGINEERING/ARTS</t>
  </si>
  <si>
    <t>EISENHOWER H S</t>
  </si>
  <si>
    <t>VICTORY EARLY COLLEGE H S</t>
  </si>
  <si>
    <t>DAVIS H S ALDINE</t>
  </si>
  <si>
    <t>BLANSON CTE H S</t>
  </si>
  <si>
    <t>AVALOS P-TECH SCHOOL</t>
  </si>
  <si>
    <t>ALDINE MIDDLE</t>
  </si>
  <si>
    <t>DREW ACADEMY</t>
  </si>
  <si>
    <t>HAMBRICK MIDDLE</t>
  </si>
  <si>
    <t>STOVALL MIDDLE</t>
  </si>
  <si>
    <t>TEAGUE MIDDLE</t>
  </si>
  <si>
    <t>HOFFMAN MIDDLE</t>
  </si>
  <si>
    <t>SHOTWELL MIDDLE</t>
  </si>
  <si>
    <t>GRANTHAM ACADEMY</t>
  </si>
  <si>
    <t>PLUMMER MIDDLE</t>
  </si>
  <si>
    <t>LEWIS MIDDLE</t>
  </si>
  <si>
    <t>MEAD MIDDLE</t>
  </si>
  <si>
    <t>HOUSTON ACADEMY</t>
  </si>
  <si>
    <t>ALDINE J J A E P</t>
  </si>
  <si>
    <t>ANDERSON ACADEMY</t>
  </si>
  <si>
    <t>REECE ACADEMY</t>
  </si>
  <si>
    <t>FRANCIS EL</t>
  </si>
  <si>
    <t>GOODMAN EL</t>
  </si>
  <si>
    <t>CARTER ACADEMY</t>
  </si>
  <si>
    <t>LANE SCHOOL</t>
  </si>
  <si>
    <t>WORSHAM EL</t>
  </si>
  <si>
    <t>OLESON EL</t>
  </si>
  <si>
    <t>ORANGE GROVE EL</t>
  </si>
  <si>
    <t>ODOM EL</t>
  </si>
  <si>
    <t>ERMEL EL</t>
  </si>
  <si>
    <t>CARMICHAEL EL</t>
  </si>
  <si>
    <t>DUNN EL</t>
  </si>
  <si>
    <t>CALVERT EL</t>
  </si>
  <si>
    <t>HARRIS EL</t>
  </si>
  <si>
    <t>KUJAWA EL</t>
  </si>
  <si>
    <t>BUSSEY EL</t>
  </si>
  <si>
    <t>SPENCE EL</t>
  </si>
  <si>
    <t>JONES EL</t>
  </si>
  <si>
    <t>GREENSPOINT EL</t>
  </si>
  <si>
    <t>CYPRESSWOOD EL</t>
  </si>
  <si>
    <t>ECKERT EL</t>
  </si>
  <si>
    <t>ESCAMILLA EL</t>
  </si>
  <si>
    <t>STEHLIK EL</t>
  </si>
  <si>
    <t>CARAWAY EL</t>
  </si>
  <si>
    <t>REED ACADEMY</t>
  </si>
  <si>
    <t>HILL EL</t>
  </si>
  <si>
    <t>MARCELLA EL</t>
  </si>
  <si>
    <t>OGDEN EL</t>
  </si>
  <si>
    <t>KEEBLE EC/PK/K</t>
  </si>
  <si>
    <t>HINOJOSA EC/PK/K</t>
  </si>
  <si>
    <t>VINES EC/PK/K</t>
  </si>
  <si>
    <t>DE SANTIAGO EC/PK/K</t>
  </si>
  <si>
    <t>GRIGGS EC/PK/K</t>
  </si>
  <si>
    <t>MAGRILL EC/PK/K</t>
  </si>
  <si>
    <t>GARCIA-LEZA EC/PK/K</t>
  </si>
  <si>
    <t>KUJAWA EC/PK/K</t>
  </si>
  <si>
    <t>JONES EC/PK/K</t>
  </si>
  <si>
    <t>VARDEMAN EC/PK/K</t>
  </si>
  <si>
    <t>HASTINGS H S</t>
  </si>
  <si>
    <t>ELSIK H S</t>
  </si>
  <si>
    <t>TAYLOR H S</t>
  </si>
  <si>
    <t>ALIEF LEARNING CTR (6-12)</t>
  </si>
  <si>
    <t>KERR H S</t>
  </si>
  <si>
    <t>ALIEF EARLY COLLEGE H S</t>
  </si>
  <si>
    <t>ALIEF MIDDLE</t>
  </si>
  <si>
    <t>OLLE MIDDLE</t>
  </si>
  <si>
    <t>KILLOUGH MIDDLE</t>
  </si>
  <si>
    <t>HOLUB MIDDLE</t>
  </si>
  <si>
    <t>ALBRIGHT MIDDLE</t>
  </si>
  <si>
    <t>ALIEF ISD J J A E P</t>
  </si>
  <si>
    <t>YOUENS EL</t>
  </si>
  <si>
    <t>CHAMBERS EL</t>
  </si>
  <si>
    <t>MAHANAY EL</t>
  </si>
  <si>
    <t>KENNEDY EL</t>
  </si>
  <si>
    <t>CHANCELLOR EL</t>
  </si>
  <si>
    <t>LIESTMAN EL</t>
  </si>
  <si>
    <t>PETROSKY EL</t>
  </si>
  <si>
    <t>HEFLIN EL</t>
  </si>
  <si>
    <t>CUMMINGS EL</t>
  </si>
  <si>
    <t>REES EL</t>
  </si>
  <si>
    <t>ALEXANDER EL</t>
  </si>
  <si>
    <t>HEARNE EL</t>
  </si>
  <si>
    <t>LANDIS EL</t>
  </si>
  <si>
    <t>SNEED EL</t>
  </si>
  <si>
    <t>BEST EL</t>
  </si>
  <si>
    <t>OUTLEY EL</t>
  </si>
  <si>
    <t>HICKS EL</t>
  </si>
  <si>
    <t>BUSH EL</t>
  </si>
  <si>
    <t>HORN EL</t>
  </si>
  <si>
    <t>HOLMQUIST EL</t>
  </si>
  <si>
    <t>OWENS INT</t>
  </si>
  <si>
    <t>KLENTZMAN INT</t>
  </si>
  <si>
    <t>YOUNGBLOOD INT</t>
  </si>
  <si>
    <t>MATA INT</t>
  </si>
  <si>
    <t>MILLER INT</t>
  </si>
  <si>
    <t>BUDEWIG INT</t>
  </si>
  <si>
    <t>ALIEF LEARNING CTR (K-6)</t>
  </si>
  <si>
    <t>CHANNELVIEW H S</t>
  </si>
  <si>
    <t>JJAEP DISCIPLINARY SCHOOL</t>
  </si>
  <si>
    <t>ALICE JOHNSON J H</t>
  </si>
  <si>
    <t>B H HAMBLEN EL</t>
  </si>
  <si>
    <t>AGUIRRE J H</t>
  </si>
  <si>
    <t>MCMULLAN EL</t>
  </si>
  <si>
    <t>HARVEY S BROWN EL</t>
  </si>
  <si>
    <t>CROSBY H S</t>
  </si>
  <si>
    <t>HC JJAEP - EXCEL ACADEMY</t>
  </si>
  <si>
    <t>CROSBY CROSSROADS ACADEMY</t>
  </si>
  <si>
    <t>NEWPORT EL</t>
  </si>
  <si>
    <t>CROSBY KINDERGARTEN CENTER</t>
  </si>
  <si>
    <t>BARRETT EL</t>
  </si>
  <si>
    <t>DREW EL</t>
  </si>
  <si>
    <t>HIGHPOINT SCHOOL EAST (CROSBY)</t>
  </si>
  <si>
    <t>CY-FAIR H S</t>
  </si>
  <si>
    <t>JERSEY VILLAGE H S</t>
  </si>
  <si>
    <t>CYPRESS CREEK H S</t>
  </si>
  <si>
    <t>LANGHAM CREEK H S</t>
  </si>
  <si>
    <t>ALTERNATIVE LEARNING CTR-EAST</t>
  </si>
  <si>
    <t>CYPRESS FALLS H S</t>
  </si>
  <si>
    <t>CYPRESS SPRINGS H S</t>
  </si>
  <si>
    <t>CYPRESS RIDGE H S</t>
  </si>
  <si>
    <t>CYPRESS WOODS H S</t>
  </si>
  <si>
    <t>CYPRESS RANCH H S</t>
  </si>
  <si>
    <t>CYPRESS LAKES H S</t>
  </si>
  <si>
    <t>ALTERNATIVE LEARNING CTR - WEST</t>
  </si>
  <si>
    <t>CYPRESS PARK H S</t>
  </si>
  <si>
    <t>BRIDGELAND H S</t>
  </si>
  <si>
    <t>CYPRESS-FAIRBANKS J J A E P</t>
  </si>
  <si>
    <t>ARNOLD MIDDLE</t>
  </si>
  <si>
    <t>DEAN MIDDLE</t>
  </si>
  <si>
    <t>BLEYL MIDDLE</t>
  </si>
  <si>
    <t>CAMPBELL MIDDLE</t>
  </si>
  <si>
    <t>WATKINS MIDDLE</t>
  </si>
  <si>
    <t>LABAY MIDDLE</t>
  </si>
  <si>
    <t>COOK MIDDLE</t>
  </si>
  <si>
    <t>TRUITT MIDDLE</t>
  </si>
  <si>
    <t>HAMILTON MIDDLE</t>
  </si>
  <si>
    <t>THORNTON MIDDLE</t>
  </si>
  <si>
    <t>ARAGON MIDDLE</t>
  </si>
  <si>
    <t>GOODSON MIDDLE</t>
  </si>
  <si>
    <t>KAHLA MIDDLE</t>
  </si>
  <si>
    <t>SPILLANE MIDDLE</t>
  </si>
  <si>
    <t>HOPPER MIDDLE</t>
  </si>
  <si>
    <t>SMITH MIDDLE</t>
  </si>
  <si>
    <t>SALYARDS MIDDLE</t>
  </si>
  <si>
    <t>BANE EL</t>
  </si>
  <si>
    <t>LAMKIN EL</t>
  </si>
  <si>
    <t>MATZKE EL</t>
  </si>
  <si>
    <t>HOLBROOK EL</t>
  </si>
  <si>
    <t>ADAM EL</t>
  </si>
  <si>
    <t>HANCOCK EL</t>
  </si>
  <si>
    <t>YEAGER EL</t>
  </si>
  <si>
    <t>MILLSAP EL</t>
  </si>
  <si>
    <t>LIEDER EL</t>
  </si>
  <si>
    <t>FRANCONE EL</t>
  </si>
  <si>
    <t>HORNE EL</t>
  </si>
  <si>
    <t>MOORE EL</t>
  </si>
  <si>
    <t>LOWERY EL</t>
  </si>
  <si>
    <t>FRAZIER EL</t>
  </si>
  <si>
    <t>OWENS EL</t>
  </si>
  <si>
    <t>EMMOTT EL</t>
  </si>
  <si>
    <t>HOLMSLEY EL</t>
  </si>
  <si>
    <t>JOWELL EL</t>
  </si>
  <si>
    <t>FIEST EL</t>
  </si>
  <si>
    <t>BANG EL</t>
  </si>
  <si>
    <t>HAMILTON EL</t>
  </si>
  <si>
    <t>METCALF EL</t>
  </si>
  <si>
    <t>HAIRGROVE EL</t>
  </si>
  <si>
    <t>REED EL</t>
  </si>
  <si>
    <t>COPELAND EL</t>
  </si>
  <si>
    <t>WILLBERN EL</t>
  </si>
  <si>
    <t>AULT EL</t>
  </si>
  <si>
    <t>KIRK EL</t>
  </si>
  <si>
    <t>FARNEY EL</t>
  </si>
  <si>
    <t>GLEASON EL</t>
  </si>
  <si>
    <t>WALKER EL</t>
  </si>
  <si>
    <t>SAMPSON EL</t>
  </si>
  <si>
    <t>BIRKES EL</t>
  </si>
  <si>
    <t>ROBISON EL</t>
  </si>
  <si>
    <t>TIPPS EL</t>
  </si>
  <si>
    <t>DURYEA EL</t>
  </si>
  <si>
    <t>KEITH EL</t>
  </si>
  <si>
    <t>DANISH EL</t>
  </si>
  <si>
    <t>ANDRE EL</t>
  </si>
  <si>
    <t>POSTMA EL</t>
  </si>
  <si>
    <t>WARNER EL</t>
  </si>
  <si>
    <t>MCFEE EL</t>
  </si>
  <si>
    <t>HEMMENWAY EL</t>
  </si>
  <si>
    <t>ROBINSON EL</t>
  </si>
  <si>
    <t>SWENKE EL</t>
  </si>
  <si>
    <t>EMERY EL</t>
  </si>
  <si>
    <t>RENNELL EL</t>
  </si>
  <si>
    <t>POPE EL</t>
  </si>
  <si>
    <t>WOODARD EL</t>
  </si>
  <si>
    <t>HOOVER EL</t>
  </si>
  <si>
    <t>DEER PARK H S</t>
  </si>
  <si>
    <t>HARRIS CO J J A E P</t>
  </si>
  <si>
    <t>H S POINT</t>
  </si>
  <si>
    <t>DEEPWATER J H</t>
  </si>
  <si>
    <t>DEER PARK J H</t>
  </si>
  <si>
    <t>BONNETTE J H</t>
  </si>
  <si>
    <t>FAIRMONT J H</t>
  </si>
  <si>
    <t>CARPENTER EL</t>
  </si>
  <si>
    <t>DEEPWATER EL</t>
  </si>
  <si>
    <t>DEER PARK EL</t>
  </si>
  <si>
    <t>PARKWOOD EL</t>
  </si>
  <si>
    <t>JP DABBS EL</t>
  </si>
  <si>
    <t>FAIRMONT EL</t>
  </si>
  <si>
    <t>GALENA PARK H S</t>
  </si>
  <si>
    <t>NORTH SHORE SENIOR HIGH</t>
  </si>
  <si>
    <t>HIGHPOINT SCHOOL EAST (DAEP)</t>
  </si>
  <si>
    <t>GALENA PARK ISD CAREER &amp; TECHNICAL ECHS</t>
  </si>
  <si>
    <t>GALENA PARK MIDDLE</t>
  </si>
  <si>
    <t>NORTH SHORE MIDDLE</t>
  </si>
  <si>
    <t>WOODLAND ACRES MIDDLE</t>
  </si>
  <si>
    <t>CUNNINGHAM MIDDLE</t>
  </si>
  <si>
    <t>COBB 6TH GRADE CAMPUS</t>
  </si>
  <si>
    <t>CIMARRON EL</t>
  </si>
  <si>
    <t>CLOVERLEAF EL</t>
  </si>
  <si>
    <t>GALENA PARK EL</t>
  </si>
  <si>
    <t>JACINTO CITY EL</t>
  </si>
  <si>
    <t>MACARTHUR EL</t>
  </si>
  <si>
    <t>NORTH SHORE EL</t>
  </si>
  <si>
    <t>PYBURN EL</t>
  </si>
  <si>
    <t>WOODLAND ACRES EL</t>
  </si>
  <si>
    <t>TICE EL</t>
  </si>
  <si>
    <t>PURPLE SAGE EL</t>
  </si>
  <si>
    <t>JAMES B HAVARD EL</t>
  </si>
  <si>
    <t>NORMANDY CROSSING EL</t>
  </si>
  <si>
    <t>DR SHIRLEY J WILLIAMSON EL</t>
  </si>
  <si>
    <t>LEE H S</t>
  </si>
  <si>
    <t>STERLING H S</t>
  </si>
  <si>
    <t>POINT ALTERNATIVE CENTER</t>
  </si>
  <si>
    <t>HIGH POINT SCHOOL</t>
  </si>
  <si>
    <t>EXCEL ACADEMY (MURWORTH)</t>
  </si>
  <si>
    <t>GOOSE CREEK MEMORIAL</t>
  </si>
  <si>
    <t>IMPACT EARLY COLLEGE H S</t>
  </si>
  <si>
    <t>STUART CAREER TECH H S</t>
  </si>
  <si>
    <t>BAYTOWN J H</t>
  </si>
  <si>
    <t>CEDAR BAYOU J H</t>
  </si>
  <si>
    <t>HIGHLANDS J H</t>
  </si>
  <si>
    <t>HORACE MANN J H</t>
  </si>
  <si>
    <t>GENTRY J H</t>
  </si>
  <si>
    <t>ALAMO EL</t>
  </si>
  <si>
    <t>CARVER EL</t>
  </si>
  <si>
    <t>HARLEM EL</t>
  </si>
  <si>
    <t>ASHBEL SMITH EL</t>
  </si>
  <si>
    <t>HOPPER PRI</t>
  </si>
  <si>
    <t>VICTORIA WALKER EL</t>
  </si>
  <si>
    <t>CLARK EL</t>
  </si>
  <si>
    <t>BANUELOS EL</t>
  </si>
  <si>
    <t>BELLAIRE H S</t>
  </si>
  <si>
    <t>NORTHSIDE H S</t>
  </si>
  <si>
    <t>FURR H S</t>
  </si>
  <si>
    <t>JONES FUTURES ACADEMY</t>
  </si>
  <si>
    <t>KASHMERE H S</t>
  </si>
  <si>
    <t>LAMAR H S</t>
  </si>
  <si>
    <t>WISDOM H S</t>
  </si>
  <si>
    <t>MILBY H S</t>
  </si>
  <si>
    <t>HEIGHTS H S</t>
  </si>
  <si>
    <t>COMMUNITY SERVICES-SEC</t>
  </si>
  <si>
    <t>WALTRIP H S</t>
  </si>
  <si>
    <t>WASHINGTON B T H S</t>
  </si>
  <si>
    <t>WESTBURY H S</t>
  </si>
  <si>
    <t>WHEATLEY H S</t>
  </si>
  <si>
    <t>WORTHING H S</t>
  </si>
  <si>
    <t>YATES H S</t>
  </si>
  <si>
    <t>SHARPSTOWN H S</t>
  </si>
  <si>
    <t>SCARBOROUGH H S</t>
  </si>
  <si>
    <t>KINDER H S FOR PERFORMING AND VISUAL ARTS</t>
  </si>
  <si>
    <t>DEBAKEY H S FOR HEALTH PROF</t>
  </si>
  <si>
    <t>CHAVEZ H S</t>
  </si>
  <si>
    <t>H S FOR LAW AND JUSTICE</t>
  </si>
  <si>
    <t>WESTSIDE H S</t>
  </si>
  <si>
    <t>T H ROGERS SCHOOL</t>
  </si>
  <si>
    <t>ATTUCKS MIDDLE</t>
  </si>
  <si>
    <t>BLACK MIDDLE</t>
  </si>
  <si>
    <t>BURBANK MIDDLE</t>
  </si>
  <si>
    <t>CULLEN MIDDLE</t>
  </si>
  <si>
    <t>DEADY MIDDLE</t>
  </si>
  <si>
    <t>EDISON MIDDLE</t>
  </si>
  <si>
    <t>FONVILLE MIDDLE</t>
  </si>
  <si>
    <t>HARTMAN MIDDLE</t>
  </si>
  <si>
    <t>HENRY MIDDLE</t>
  </si>
  <si>
    <t>HOGG MIDDLE</t>
  </si>
  <si>
    <t>NAVARRO MIDDLE</t>
  </si>
  <si>
    <t>MEYERLAND MIDDLE</t>
  </si>
  <si>
    <t>WELCH MIDDLE</t>
  </si>
  <si>
    <t>LANIER MIDDLE</t>
  </si>
  <si>
    <t>GREGORY-LINCOLN ED CTR</t>
  </si>
  <si>
    <t>LONG ACADEMY</t>
  </si>
  <si>
    <t>REVERE MIDDLE</t>
  </si>
  <si>
    <t>MARSHALL MIDDLE</t>
  </si>
  <si>
    <t>MCREYNOLDS MIDDLE</t>
  </si>
  <si>
    <t>PERSHING MIDDLE</t>
  </si>
  <si>
    <t>TANGLEWOOD MIDDLE</t>
  </si>
  <si>
    <t>PROJECT CHRYSALIS MIDDLE</t>
  </si>
  <si>
    <t>FONDREN MIDDLE</t>
  </si>
  <si>
    <t>LAWSON MIDDLE</t>
  </si>
  <si>
    <t>THOMAS MIDDLE</t>
  </si>
  <si>
    <t>FLEMING MIDDLE</t>
  </si>
  <si>
    <t>KEY MIDDLE</t>
  </si>
  <si>
    <t>RICE SCH /LA ESCUELA RICE</t>
  </si>
  <si>
    <t>SHARPSTOWN INTERNATIONAL SCHOOL</t>
  </si>
  <si>
    <t>WILLIAMS MIDDLE</t>
  </si>
  <si>
    <t>HCC LIFE SKILLS PROGRAM</t>
  </si>
  <si>
    <t>WEST BRIAR MIDDLE</t>
  </si>
  <si>
    <t>TEXAS CONNECTIONS ACADEMY AT HOUSTON</t>
  </si>
  <si>
    <t>ALCOTT EL</t>
  </si>
  <si>
    <t>ALMEDA EL</t>
  </si>
  <si>
    <t>ATHERTON EL</t>
  </si>
  <si>
    <t>BARRICK EL</t>
  </si>
  <si>
    <t>BASTIAN EL</t>
  </si>
  <si>
    <t>BERRY EL</t>
  </si>
  <si>
    <t>BLACKSHEAR EL</t>
  </si>
  <si>
    <t>BONNER EL</t>
  </si>
  <si>
    <t>RODERICK R PAIGE EL</t>
  </si>
  <si>
    <t>BRAEBURN EL</t>
  </si>
  <si>
    <t>DURHAM EL</t>
  </si>
  <si>
    <t>BRIARGROVE EL</t>
  </si>
  <si>
    <t>BROOKLINE EL</t>
  </si>
  <si>
    <t>BROWNING EL</t>
  </si>
  <si>
    <t>BRUCE EL</t>
  </si>
  <si>
    <t>BURBANK EL</t>
  </si>
  <si>
    <t>CODWELL EL</t>
  </si>
  <si>
    <t>BURRUS EL</t>
  </si>
  <si>
    <t>WOODSON SCHOOL</t>
  </si>
  <si>
    <t>LYONS EL</t>
  </si>
  <si>
    <t>CONDIT EL</t>
  </si>
  <si>
    <t>HALPIN EARLY CHILDHOOD CTR</t>
  </si>
  <si>
    <t>COOP EL</t>
  </si>
  <si>
    <t>CORNELIUS EL</t>
  </si>
  <si>
    <t>CUNNINGHAM EL</t>
  </si>
  <si>
    <t>DE CHAUMES EL</t>
  </si>
  <si>
    <t>DOGAN EL</t>
  </si>
  <si>
    <t>DURKEE EL</t>
  </si>
  <si>
    <t>ELIOT EL</t>
  </si>
  <si>
    <t>EMERSON EL</t>
  </si>
  <si>
    <t>BELL EL</t>
  </si>
  <si>
    <t>FIELD EL</t>
  </si>
  <si>
    <t>FONDREN EL</t>
  </si>
  <si>
    <t>FOSTER EL</t>
  </si>
  <si>
    <t>GARDEN OAKS MONTESSORI</t>
  </si>
  <si>
    <t>GARDEN VILLAS EL</t>
  </si>
  <si>
    <t>GOLFCREST EL</t>
  </si>
  <si>
    <t>GREGG EL</t>
  </si>
  <si>
    <t>SUGAR GROVE ACADEMY</t>
  </si>
  <si>
    <t>HARRIS J R EL</t>
  </si>
  <si>
    <t>HARRIS R P EL</t>
  </si>
  <si>
    <t>HARTSFIELD EL</t>
  </si>
  <si>
    <t>HARVARD EL</t>
  </si>
  <si>
    <t>HELMS EL</t>
  </si>
  <si>
    <t>HENDERSON J EL</t>
  </si>
  <si>
    <t>HENDERSON N EL</t>
  </si>
  <si>
    <t>HEROD EL</t>
  </si>
  <si>
    <t>HIGHLAND HTS EL</t>
  </si>
  <si>
    <t>HOBBY EL</t>
  </si>
  <si>
    <t>MCGOWEN EL</t>
  </si>
  <si>
    <t>ISAACS EL</t>
  </si>
  <si>
    <t>JANOWSKI EL</t>
  </si>
  <si>
    <t>KASHMERE GARDENS EL</t>
  </si>
  <si>
    <t>KELSO EL</t>
  </si>
  <si>
    <t>KOLTER EL</t>
  </si>
  <si>
    <t>LANTRIP EL</t>
  </si>
  <si>
    <t>LOCKHART EL</t>
  </si>
  <si>
    <t>LONGFELLOW EL</t>
  </si>
  <si>
    <t>LOOSCAN EL</t>
  </si>
  <si>
    <t>LOVE EL</t>
  </si>
  <si>
    <t>LOVETT EL</t>
  </si>
  <si>
    <t>MACGREGOR EL</t>
  </si>
  <si>
    <t>MADING EL</t>
  </si>
  <si>
    <t>NEFF ECC</t>
  </si>
  <si>
    <t>NORTHLINE EL</t>
  </si>
  <si>
    <t>OAK FOREST EL</t>
  </si>
  <si>
    <t>OATES EL</t>
  </si>
  <si>
    <t>OSBORNE EL</t>
  </si>
  <si>
    <t>PARK PLACE EL</t>
  </si>
  <si>
    <t>PATTERSON EL</t>
  </si>
  <si>
    <t>PECK EL</t>
  </si>
  <si>
    <t>PILGRIM ACADEMY</t>
  </si>
  <si>
    <t>PINEY POINT EL</t>
  </si>
  <si>
    <t>PLEASANTVILLE EL</t>
  </si>
  <si>
    <t>POE EL</t>
  </si>
  <si>
    <t>PORT HOUSTON EL</t>
  </si>
  <si>
    <t>PUGH EL</t>
  </si>
  <si>
    <t>RED EL</t>
  </si>
  <si>
    <t>REYNOLDS EL</t>
  </si>
  <si>
    <t>MCNAMARA EL</t>
  </si>
  <si>
    <t>RIVER OAKS EL</t>
  </si>
  <si>
    <t>RUCKER EL</t>
  </si>
  <si>
    <t>BAYLOR COLLEGE OF MEDICINE BIOTECH ACADEMY AT RUSK</t>
  </si>
  <si>
    <t>SHEARN EL</t>
  </si>
  <si>
    <t>SHERMAN EL</t>
  </si>
  <si>
    <t>SOUTHMAYD EL</t>
  </si>
  <si>
    <t>STEVENS EL</t>
  </si>
  <si>
    <t>SUTTON EL</t>
  </si>
  <si>
    <t>TWAIN EL</t>
  </si>
  <si>
    <t>WAINWRIGHT EL</t>
  </si>
  <si>
    <t>WESLEY EL</t>
  </si>
  <si>
    <t>WEST UNIVERSITY EL</t>
  </si>
  <si>
    <t>WHARTON K-8 DUAL LANGUAGE ACADEMY</t>
  </si>
  <si>
    <t>WHIDBY EL</t>
  </si>
  <si>
    <t>WHITTIER EL</t>
  </si>
  <si>
    <t>WINDSOR VILLAGE EL</t>
  </si>
  <si>
    <t>GRISSOM EL</t>
  </si>
  <si>
    <t>LAW EL</t>
  </si>
  <si>
    <t>PETERSEN EL</t>
  </si>
  <si>
    <t>WHITE E EL</t>
  </si>
  <si>
    <t>BENBROOK EL</t>
  </si>
  <si>
    <t>SCROGGINS EL</t>
  </si>
  <si>
    <t>FOERSTER EL</t>
  </si>
  <si>
    <t>ASHFORD EL</t>
  </si>
  <si>
    <t>ASKEW EL</t>
  </si>
  <si>
    <t>SHADOWBRIAR EL</t>
  </si>
  <si>
    <t>TIJERINA EL</t>
  </si>
  <si>
    <t>SANCHEZ EL</t>
  </si>
  <si>
    <t>GARCIA EL</t>
  </si>
  <si>
    <t>VALLEY WEST EL</t>
  </si>
  <si>
    <t>HERRERA EL</t>
  </si>
  <si>
    <t>CAGE EL</t>
  </si>
  <si>
    <t>MARTINEZ C EL</t>
  </si>
  <si>
    <t>CRESPO EL</t>
  </si>
  <si>
    <t>CARRILLO EL</t>
  </si>
  <si>
    <t>BENAVIDEZ EL</t>
  </si>
  <si>
    <t>DAVILA EL</t>
  </si>
  <si>
    <t>MARTINEZ R EL</t>
  </si>
  <si>
    <t>MILNE EL</t>
  </si>
  <si>
    <t>EASTWOOD ACADEMY</t>
  </si>
  <si>
    <t>NORTH HOUSTON EARLY COLLEGE H S</t>
  </si>
  <si>
    <t>HOUSTON MATH SCIENCE AND TECHNOLOGY CENTER</t>
  </si>
  <si>
    <t>MOUNT CARMEL ACADEMY</t>
  </si>
  <si>
    <t>CARNEGIE VANGUARD H S</t>
  </si>
  <si>
    <t>CHALLENGE EARLY COLLEGE H S</t>
  </si>
  <si>
    <t>PIN OAK MIDDLE</t>
  </si>
  <si>
    <t>ORTIZ MIDDLE</t>
  </si>
  <si>
    <t>LAS AMERICAS</t>
  </si>
  <si>
    <t>ENERGIZED FOR EXCELLENCE ACADEMY INC MIDDLE</t>
  </si>
  <si>
    <t>BRIARMEADOW CHARTER</t>
  </si>
  <si>
    <t>EAST EARLY COLLEGE H S</t>
  </si>
  <si>
    <t>HOUSTON ACADEMY FOR INTERNATIONAL STUDIES</t>
  </si>
  <si>
    <t>ENERGIZED FOR EXCELLENCE ACADEMY ECC</t>
  </si>
  <si>
    <t>HARPER DAEP</t>
  </si>
  <si>
    <t>FARIAS EARLY CHILDHOOD CENTER</t>
  </si>
  <si>
    <t>SCHOOL AT ST GEORGE PLACE</t>
  </si>
  <si>
    <t>MISTRAL CENTER FOR EARLY CHILDHOOD</t>
  </si>
  <si>
    <t>KING EARLY CHILDHOOD CTR</t>
  </si>
  <si>
    <t>LAURENZO EARLY CHILDHOOD CTR</t>
  </si>
  <si>
    <t>COOK JR EL</t>
  </si>
  <si>
    <t>BELLFORT EARLY CHILDHOOD CENTER</t>
  </si>
  <si>
    <t>ENERGIZED FOR EXCELLENCE ACADEMY EL</t>
  </si>
  <si>
    <t>GROSS EL</t>
  </si>
  <si>
    <t>RODRIGUEZ EL</t>
  </si>
  <si>
    <t>TINSLEY EL</t>
  </si>
  <si>
    <t>R D S P D</t>
  </si>
  <si>
    <t>REAGAN K-8 EDUCATIONAL CTR</t>
  </si>
  <si>
    <t>DEANDA EL</t>
  </si>
  <si>
    <t>KETELSEN EL</t>
  </si>
  <si>
    <t>NEFF EL</t>
  </si>
  <si>
    <t>HINES-CALDWELL</t>
  </si>
  <si>
    <t>RAY DAILY EL</t>
  </si>
  <si>
    <t>SECONDARY DAEP</t>
  </si>
  <si>
    <t>H S AHEAD ACADEMY</t>
  </si>
  <si>
    <t>MICKEY LELAND COLLEGE PREP ACAD FOR YOUNG MEN</t>
  </si>
  <si>
    <t>MANDARIN IMMERSION MAGNET SCHOOL</t>
  </si>
  <si>
    <t>BAYLOR COLLEGE OF MEDICINE ACADEMY AT RYAN</t>
  </si>
  <si>
    <t>ENERGY INSTITUTE H S</t>
  </si>
  <si>
    <t>FONWOOD EARLY CHILDHOOD CTR</t>
  </si>
  <si>
    <t>HILLIARD EL</t>
  </si>
  <si>
    <t>ELMORE EL</t>
  </si>
  <si>
    <t>FOREST BROOK MIDDLE</t>
  </si>
  <si>
    <t>NORTH FOREST H S</t>
  </si>
  <si>
    <t>ARABIC IMMERSION MAGNET SCHOOL</t>
  </si>
  <si>
    <t>SHADYDALE EL</t>
  </si>
  <si>
    <t>MARSHALL EL</t>
  </si>
  <si>
    <t>MARK WHITE EL</t>
  </si>
  <si>
    <t>MIDDLE COLLEGE H S AT HCC GULFTON</t>
  </si>
  <si>
    <t>MIDDLE COLLEGE H S AT HCC FRAGA</t>
  </si>
  <si>
    <t>SOUTH EARLY COLLEGE H S</t>
  </si>
  <si>
    <t>HUMBLE H S</t>
  </si>
  <si>
    <t>KINGWOOD H S</t>
  </si>
  <si>
    <t>ATASCOCITA H S</t>
  </si>
  <si>
    <t>KINGWOOD PARK H S</t>
  </si>
  <si>
    <t>SUMMER CREEK H S</t>
  </si>
  <si>
    <t>HUMBLE COMMUNITY LEARNING CENTER</t>
  </si>
  <si>
    <t>H S #7</t>
  </si>
  <si>
    <t>HUMBLE MIDDLE</t>
  </si>
  <si>
    <t>KINGWOOD MIDDLE</t>
  </si>
  <si>
    <t>CREEKWOOD MIDDLE</t>
  </si>
  <si>
    <t>ATASCOCITA MIDDLE</t>
  </si>
  <si>
    <t>RIVERWOOD MIDDLE</t>
  </si>
  <si>
    <t>TIMBERWOOD MIDDLE</t>
  </si>
  <si>
    <t>ROSS STERLING MIDDLE</t>
  </si>
  <si>
    <t>WOODCREEK MIDDLE</t>
  </si>
  <si>
    <t>HUMBLE EL</t>
  </si>
  <si>
    <t>WOODLAND HILLS EL</t>
  </si>
  <si>
    <t>BEAR BRANCH EL</t>
  </si>
  <si>
    <t>ELM GROVE EL</t>
  </si>
  <si>
    <t>OAKS EL</t>
  </si>
  <si>
    <t>GREENTREE EL</t>
  </si>
  <si>
    <t>TIMBERS EL</t>
  </si>
  <si>
    <t>PINEFOREST EL</t>
  </si>
  <si>
    <t>DEERWOOD EL</t>
  </si>
  <si>
    <t>WILLOW CREEK EL</t>
  </si>
  <si>
    <t>HIDDEN HOLLOW EL</t>
  </si>
  <si>
    <t>WHISPERING PINES EL</t>
  </si>
  <si>
    <t>SHADOW FOREST EL</t>
  </si>
  <si>
    <t>JACK M FIELDS SR EL</t>
  </si>
  <si>
    <t>MAPLEBROOK EL</t>
  </si>
  <si>
    <t>SUMMERWOOD EL</t>
  </si>
  <si>
    <t>EAGLE SPRINGS EL</t>
  </si>
  <si>
    <t>PARK LAKES EL</t>
  </si>
  <si>
    <t>RIVER PINES EL</t>
  </si>
  <si>
    <t>FALL CREEK EL</t>
  </si>
  <si>
    <t>LAKESHORE EL</t>
  </si>
  <si>
    <t>ATASCOCITA SPRINGS EL</t>
  </si>
  <si>
    <t>RIDGE CREEK EL</t>
  </si>
  <si>
    <t>GROVES EL</t>
  </si>
  <si>
    <t>HIGHPOINT EAST</t>
  </si>
  <si>
    <t>JJAEP CAMPUS</t>
  </si>
  <si>
    <t>EARLY LEARNING WING</t>
  </si>
  <si>
    <t>KATY H S</t>
  </si>
  <si>
    <t>OPPORT AWARENESS CTR</t>
  </si>
  <si>
    <t>ARTHUR MILLER CAREER CENTER</t>
  </si>
  <si>
    <t>MAYDE CREEK H S</t>
  </si>
  <si>
    <t>CINCO RANCH H S</t>
  </si>
  <si>
    <t>MORTON RANCH H S</t>
  </si>
  <si>
    <t>SEVEN LAKES H S</t>
  </si>
  <si>
    <t>TOMPKINS H S</t>
  </si>
  <si>
    <t>PAETOW H S</t>
  </si>
  <si>
    <t>HARRIS CO SCH FOR ACCELERATED LRN</t>
  </si>
  <si>
    <t>KATY J H</t>
  </si>
  <si>
    <t>WEST MEMORIAL J H</t>
  </si>
  <si>
    <t>MAYDE CREEK J H</t>
  </si>
  <si>
    <t>MEMORIAL PARKWAY J H</t>
  </si>
  <si>
    <t>T H MCDONALD J H</t>
  </si>
  <si>
    <t>RODGER &amp; ELLEN BECK J H</t>
  </si>
  <si>
    <t>GARLAND MCMEANS J H</t>
  </si>
  <si>
    <t>CINCO RANCH J H</t>
  </si>
  <si>
    <t>MORTON RANCH J H</t>
  </si>
  <si>
    <t>BECKENDORFF J H</t>
  </si>
  <si>
    <t>CARDIFF J H</t>
  </si>
  <si>
    <t>WOODCREEK J H</t>
  </si>
  <si>
    <t>SEVEN LAKES J H</t>
  </si>
  <si>
    <t>TAYS J H</t>
  </si>
  <si>
    <t>STOCKDICK J H</t>
  </si>
  <si>
    <t>ADAMS J H</t>
  </si>
  <si>
    <t>MAURICE L WOLFE EL</t>
  </si>
  <si>
    <t>KATY EL</t>
  </si>
  <si>
    <t>WEST MEMORIAL EL</t>
  </si>
  <si>
    <t>MEMORIAL PARKWAY EL</t>
  </si>
  <si>
    <t>ZELMA HUTSELL EL</t>
  </si>
  <si>
    <t>BEAR CREEK EL</t>
  </si>
  <si>
    <t>DIANE WINBORN EL</t>
  </si>
  <si>
    <t>NOTTINGHAM COUNTRY EL</t>
  </si>
  <si>
    <t>SUNDOWN EL</t>
  </si>
  <si>
    <t>MAYDE CREEK EL</t>
  </si>
  <si>
    <t>HAZEL S PATTISON EL</t>
  </si>
  <si>
    <t>LORAINE T GOLBOW EL</t>
  </si>
  <si>
    <t>EDNA MAE FIELDER EL</t>
  </si>
  <si>
    <t>JEANETTE HAYES EL</t>
  </si>
  <si>
    <t>MCROBERTS EL</t>
  </si>
  <si>
    <t>ROOSEVELT ALEXANDER EL</t>
  </si>
  <si>
    <t>JAMES E WILLIAMS EL</t>
  </si>
  <si>
    <t>SUE CREECH EL</t>
  </si>
  <si>
    <t>ROBERT KING EL</t>
  </si>
  <si>
    <t>JEAN &amp; BETTY SCHMALZ EL</t>
  </si>
  <si>
    <t>ODESSA KILPATRICK EL</t>
  </si>
  <si>
    <t>ROBERTA WRIGHT RYLANDER EL</t>
  </si>
  <si>
    <t>JOELLA EXLEY EL</t>
  </si>
  <si>
    <t>JACK &amp; SHARON RHOADS EL</t>
  </si>
  <si>
    <t>FRANZ EL</t>
  </si>
  <si>
    <t>GRIFFIN EL</t>
  </si>
  <si>
    <t>URSULA STEPHENS EL</t>
  </si>
  <si>
    <t>WOODCREEK EL</t>
  </si>
  <si>
    <t>MORTON RANCH EL</t>
  </si>
  <si>
    <t>BONNIE HOLLAND EL</t>
  </si>
  <si>
    <t>STANLEY C STANLEY EL</t>
  </si>
  <si>
    <t>TOM WILSON EL</t>
  </si>
  <si>
    <t>RAY AND JAMIE WOLMAN EL</t>
  </si>
  <si>
    <t>PROJECT TYKE</t>
  </si>
  <si>
    <t>FRED AND PATTI SHAFER EL</t>
  </si>
  <si>
    <t>KEIKO DAVIDSON EL</t>
  </si>
  <si>
    <t>JAMES E RANDOLPH EL</t>
  </si>
  <si>
    <t>JENKS EL</t>
  </si>
  <si>
    <t>BETHKE EL</t>
  </si>
  <si>
    <t>BRYANT EL</t>
  </si>
  <si>
    <t>KLEIN H S</t>
  </si>
  <si>
    <t>KLEIN FOREST H S</t>
  </si>
  <si>
    <t>KLEIN OAK H S</t>
  </si>
  <si>
    <t>KLEIN COLLINS H S</t>
  </si>
  <si>
    <t>KLEIN CAIN H S</t>
  </si>
  <si>
    <t>VISTAS H S</t>
  </si>
  <si>
    <t>KLEIN SEMS</t>
  </si>
  <si>
    <t>KLEIN INT</t>
  </si>
  <si>
    <t>HILDEBRANDT INT</t>
  </si>
  <si>
    <t>WUNDERLICH INT</t>
  </si>
  <si>
    <t>STRACK INT</t>
  </si>
  <si>
    <t>KLEB INT</t>
  </si>
  <si>
    <t>DOERRE INT</t>
  </si>
  <si>
    <t>SCHINDEWOLF INT</t>
  </si>
  <si>
    <t>KRIMMEL INTERMED</t>
  </si>
  <si>
    <t>ULRICH INT</t>
  </si>
  <si>
    <t>HOFIUS INT</t>
  </si>
  <si>
    <t>KOHRVILLE EL</t>
  </si>
  <si>
    <t>NORTHAMPTON EL</t>
  </si>
  <si>
    <t>HAUDE EL</t>
  </si>
  <si>
    <t>GREENWOOD FOREST EL</t>
  </si>
  <si>
    <t>EPPS ISLAND EL</t>
  </si>
  <si>
    <t>THEISS EL</t>
  </si>
  <si>
    <t>BENFER EL</t>
  </si>
  <si>
    <t>KAISER EL</t>
  </si>
  <si>
    <t>BRILL EL</t>
  </si>
  <si>
    <t>EHRHARDT EL</t>
  </si>
  <si>
    <t>LEMM EL</t>
  </si>
  <si>
    <t>NITSCH EL</t>
  </si>
  <si>
    <t>KRAHN EL</t>
  </si>
  <si>
    <t>ROTH EL</t>
  </si>
  <si>
    <t>KUEHNLE EL</t>
  </si>
  <si>
    <t>MITTELSTADT EL</t>
  </si>
  <si>
    <t>KLENK EL</t>
  </si>
  <si>
    <t>EILAND EL</t>
  </si>
  <si>
    <t>SCHULTZ EL</t>
  </si>
  <si>
    <t>HASSLER EL</t>
  </si>
  <si>
    <t>KREINHOP EL</t>
  </si>
  <si>
    <t>MCDOUGLE EL</t>
  </si>
  <si>
    <t>METZLER EL</t>
  </si>
  <si>
    <t>BENIGNUS EL</t>
  </si>
  <si>
    <t>FRANK EL</t>
  </si>
  <si>
    <t>MUELLER EL</t>
  </si>
  <si>
    <t>ZWINK EL</t>
  </si>
  <si>
    <t>BERNSHAUSEN EL</t>
  </si>
  <si>
    <t>THE GRACE ENGLAND EARLY CHILDHOOD/PRE-K CENTER</t>
  </si>
  <si>
    <t>FRENCH EL</t>
  </si>
  <si>
    <t>MAHAFFEY EL</t>
  </si>
  <si>
    <t>LA PORTE H S</t>
  </si>
  <si>
    <t>HIGHPOINT - DAEP</t>
  </si>
  <si>
    <t>LA PORTE J H</t>
  </si>
  <si>
    <t>JAMES H BAKER SIXTH GRADE CAMPUS</t>
  </si>
  <si>
    <t>LOMAX J H</t>
  </si>
  <si>
    <t>JENNIE REID EL</t>
  </si>
  <si>
    <t>LA PORTE EL</t>
  </si>
  <si>
    <t>BAYSHORE EL</t>
  </si>
  <si>
    <t>COLLEGE PARK EL</t>
  </si>
  <si>
    <t>LOMAX EL</t>
  </si>
  <si>
    <t>LEO A RIZZUTO EL</t>
  </si>
  <si>
    <t>SAM RAYBURN H S</t>
  </si>
  <si>
    <t>DOBIE H S</t>
  </si>
  <si>
    <t>EXCEL ACADEMY (JJAEP)</t>
  </si>
  <si>
    <t>PASADENA MEMORIAL H S</t>
  </si>
  <si>
    <t>THE SUMMIT (HIGH SCHOOL)</t>
  </si>
  <si>
    <t>DR KIRK LEWIS CAREER AND TECHNICAL H S</t>
  </si>
  <si>
    <t>BEVERLY HILLS INT</t>
  </si>
  <si>
    <t>JACKSON INT</t>
  </si>
  <si>
    <t>PARK VIEW INT</t>
  </si>
  <si>
    <t>QUEENS INT</t>
  </si>
  <si>
    <t>SAN JACINTO INT</t>
  </si>
  <si>
    <t>SOUTH HOUSTON INT</t>
  </si>
  <si>
    <t>SOUTHMORE INT</t>
  </si>
  <si>
    <t>THOMPSON INT</t>
  </si>
  <si>
    <t>BONDY INT</t>
  </si>
  <si>
    <t>THE SUMMIT (INTERMEDIATE)</t>
  </si>
  <si>
    <t>BAILEY EL</t>
  </si>
  <si>
    <t>GARDENS EL</t>
  </si>
  <si>
    <t>GARFIELD EL</t>
  </si>
  <si>
    <t>GENOA EL</t>
  </si>
  <si>
    <t>GOLDEN ACRES EL</t>
  </si>
  <si>
    <t>PEARL HALL EL</t>
  </si>
  <si>
    <t>JESSUP EL</t>
  </si>
  <si>
    <t>KRUSE EL</t>
  </si>
  <si>
    <t>PARKS EL</t>
  </si>
  <si>
    <t>POMEROY EL</t>
  </si>
  <si>
    <t>RED BLUFF EL</t>
  </si>
  <si>
    <t>RICHEY EL</t>
  </si>
  <si>
    <t>MAE SMYTHE EL</t>
  </si>
  <si>
    <t>SOUTH HOUSTON EL</t>
  </si>
  <si>
    <t>SOUTH SHAVER EL</t>
  </si>
  <si>
    <t>MCMASTERS EL</t>
  </si>
  <si>
    <t>STUCHBERY EL</t>
  </si>
  <si>
    <t>ATKINSON EL</t>
  </si>
  <si>
    <t>JENSEN EL</t>
  </si>
  <si>
    <t>TURNER EL</t>
  </si>
  <si>
    <t>MATTHYS EL</t>
  </si>
  <si>
    <t>MORRIS MIDDLE</t>
  </si>
  <si>
    <t>LAURA WELCH BUSH EL</t>
  </si>
  <si>
    <t>SOUTH BELT EL</t>
  </si>
  <si>
    <t>CARTER LOMAX MIDDLE</t>
  </si>
  <si>
    <t>MELILLO MIDDLE</t>
  </si>
  <si>
    <t>EARNESTEEN MILSTEAD MIDDLE</t>
  </si>
  <si>
    <t>RICK SCHNEIDER MIDDLE</t>
  </si>
  <si>
    <t>BOBBY SHAW MIDDLE</t>
  </si>
  <si>
    <t>KELLER MIDDLE</t>
  </si>
  <si>
    <t>MARSHALL KENDRICK MIDDLE</t>
  </si>
  <si>
    <t>NELDA SULLIVAN MIDDLE</t>
  </si>
  <si>
    <t>FRED ROBERTS MIDDLE</t>
  </si>
  <si>
    <t>THOMAS HANCOCK EL</t>
  </si>
  <si>
    <t>SPRING H S</t>
  </si>
  <si>
    <t>WESTFIELD H S</t>
  </si>
  <si>
    <t>ANDY DEKANEY H S</t>
  </si>
  <si>
    <t>SCHOOL FOR ACCELERATED LRN</t>
  </si>
  <si>
    <t>CARL WUNSCHE SR H S</t>
  </si>
  <si>
    <t>SPRING EARLY COLLEGE ACADEMY</t>
  </si>
  <si>
    <t>RICHEY ACADEMY</t>
  </si>
  <si>
    <t>EDWIN M WELLS MIDDLE</t>
  </si>
  <si>
    <t>DUEITT MIDDLE</t>
  </si>
  <si>
    <t>TWIN CREEKS MIDDLE</t>
  </si>
  <si>
    <t>BAMMEL MIDDLE</t>
  </si>
  <si>
    <t>STELLE CLAUGHTON MIDDLE</t>
  </si>
  <si>
    <t>RICKEY C BAILEY MIDDLE</t>
  </si>
  <si>
    <t>EDWARD ROBERSON MIDDLE</t>
  </si>
  <si>
    <t>SPRINGWOODS VILLAGE MIDDLE</t>
  </si>
  <si>
    <t>SPRING LEADERSHIP ACADEMY</t>
  </si>
  <si>
    <t>BAMMEL EL</t>
  </si>
  <si>
    <t>PONDEROSA EL</t>
  </si>
  <si>
    <t>JOHN WINSHIP EL</t>
  </si>
  <si>
    <t>PAT REYNOLDS EL</t>
  </si>
  <si>
    <t>MILDRED JENKINS EL</t>
  </si>
  <si>
    <t>PEARL M HIRSCH EL</t>
  </si>
  <si>
    <t>JOAN LINK EL</t>
  </si>
  <si>
    <t>BENEKE EL</t>
  </si>
  <si>
    <t>DELORAS E THOMPSON EL</t>
  </si>
  <si>
    <t>CLARK INT</t>
  </si>
  <si>
    <t>SALYERS EL</t>
  </si>
  <si>
    <t>CHET BURCHETT EL</t>
  </si>
  <si>
    <t>MILTON COOPER EL</t>
  </si>
  <si>
    <t>GINGER MCNABB EL</t>
  </si>
  <si>
    <t>NORTHGATE EL</t>
  </si>
  <si>
    <t>DONNA LEWIS EL</t>
  </si>
  <si>
    <t>HOYLAND EL</t>
  </si>
  <si>
    <t>RALPH EICKENROHT EL</t>
  </si>
  <si>
    <t>HELEN MAJOR EL</t>
  </si>
  <si>
    <t>GLORIA MARSHALL EL</t>
  </si>
  <si>
    <t>SPRING WOODS H S</t>
  </si>
  <si>
    <t>NORTHBROOK H S</t>
  </si>
  <si>
    <t>STRATFORD H S</t>
  </si>
  <si>
    <t>HAROLD D GUTHRIE CENTER FOR EXCELLENCE</t>
  </si>
  <si>
    <t>DISCIPLINE ALTERNATIVE EDUCATION PROGRAM</t>
  </si>
  <si>
    <t>WESTCHESTER ACADEMY FOR INTERNATIONAL STUDIES</t>
  </si>
  <si>
    <t>ACADEMY OF CHOICE</t>
  </si>
  <si>
    <t>SPRING BRANCH ACADEMIC INSTITUTE</t>
  </si>
  <si>
    <t>SCIENCE CTR</t>
  </si>
  <si>
    <t>LANDRUM MIDDLE</t>
  </si>
  <si>
    <t>SPRING WOODS MIDDLE</t>
  </si>
  <si>
    <t>SPRING FOREST MIDDLE</t>
  </si>
  <si>
    <t>SPRING OAKS MIDDLE</t>
  </si>
  <si>
    <t>NORTHBROOK MIDDLE</t>
  </si>
  <si>
    <t>CORNERSTONE ACADEMY</t>
  </si>
  <si>
    <t>BUNKER HILL EL</t>
  </si>
  <si>
    <t>EDGEWOOD EL</t>
  </si>
  <si>
    <t>FROSTWOOD EL</t>
  </si>
  <si>
    <t>HOLLIBROOK EL</t>
  </si>
  <si>
    <t>HOUSMAN EL</t>
  </si>
  <si>
    <t>HUNTERS CREEK EL</t>
  </si>
  <si>
    <t>MEADOW WOOD EL</t>
  </si>
  <si>
    <t>MEMORIAL DRIVE EL</t>
  </si>
  <si>
    <t>PINE SHADOWS EL</t>
  </si>
  <si>
    <t>RIDGECREST EL</t>
  </si>
  <si>
    <t>RUMMEL CREEK EL</t>
  </si>
  <si>
    <t>SHADOW OAKS EL</t>
  </si>
  <si>
    <t>SPRING BRANCH EL</t>
  </si>
  <si>
    <t>VALLEY OAKS EL</t>
  </si>
  <si>
    <t>WOODVIEW EL</t>
  </si>
  <si>
    <t>WILCHESTER EL</t>
  </si>
  <si>
    <t>SHERWOOD EL</t>
  </si>
  <si>
    <t>NOTTINGHAM EL</t>
  </si>
  <si>
    <t>TERRACE EL</t>
  </si>
  <si>
    <t>THORNWOOD EL</t>
  </si>
  <si>
    <t>CEDAR BROOK EL</t>
  </si>
  <si>
    <t>BUFFALO CREEK EL</t>
  </si>
  <si>
    <t>THE WILDCAT WAY SCHOOL</t>
  </si>
  <si>
    <t>THE LION LANE SCHOOL</t>
  </si>
  <si>
    <t>THE BEAR BLVD SCHOOL</t>
  </si>
  <si>
    <t>THE TIGER TRAIL SCHOOL</t>
  </si>
  <si>
    <t>TOMBALL H S</t>
  </si>
  <si>
    <t>TOMBALL MEMORIAL H S</t>
  </si>
  <si>
    <t>TOMBALL J J A E P CAMPUS</t>
  </si>
  <si>
    <t>TOMBALL STAR ACADEMY</t>
  </si>
  <si>
    <t>TOMBALL J H</t>
  </si>
  <si>
    <t>WILLOW WOOD J H</t>
  </si>
  <si>
    <t>CREEKSIDE PARK J H</t>
  </si>
  <si>
    <t>DECKER PRAIRIE EL</t>
  </si>
  <si>
    <t>TOMBALL ALTERNATIVE EDUCATION CENTER</t>
  </si>
  <si>
    <t>TOMBALL INT</t>
  </si>
  <si>
    <t>TOMBALL EL</t>
  </si>
  <si>
    <t>NORTHPOINTE INT</t>
  </si>
  <si>
    <t>ROSEHILL EL</t>
  </si>
  <si>
    <t>CANYON POINTE EL</t>
  </si>
  <si>
    <t>CREEKSIDE FOREST EL</t>
  </si>
  <si>
    <t>WILDWOOD EL</t>
  </si>
  <si>
    <t>CREEKVIEW EL</t>
  </si>
  <si>
    <t>OAKCREST INT</t>
  </si>
  <si>
    <t>GRAND OAKS EL</t>
  </si>
  <si>
    <t>C E KING H S</t>
  </si>
  <si>
    <t>SHELDON JJAEP</t>
  </si>
  <si>
    <t>KASE ACADEMY</t>
  </si>
  <si>
    <t>HIGH POINT EAST</t>
  </si>
  <si>
    <t>C E KING MIDDLE</t>
  </si>
  <si>
    <t>MICHAEL R NULL MIDDLE</t>
  </si>
  <si>
    <t>ROYALWOOD EL</t>
  </si>
  <si>
    <t>L E MONAHAN EL</t>
  </si>
  <si>
    <t>STEPHANIE CRAVENS EARLY CHILDHOOD</t>
  </si>
  <si>
    <t>SHELDON EL</t>
  </si>
  <si>
    <t>H M CARROLL EL</t>
  </si>
  <si>
    <t>SHELDON EARLY CHILDHOOD ACADEMY</t>
  </si>
  <si>
    <t>GARRETT EL</t>
  </si>
  <si>
    <t>SHELDON LAKE EL</t>
  </si>
  <si>
    <t>HARGRAVE H S</t>
  </si>
  <si>
    <t>HUFFMAN MIDDLE</t>
  </si>
  <si>
    <t>FALCON RIDGE EL</t>
  </si>
  <si>
    <t>MARSHALL EARLY GRADUATION SCHOOL</t>
  </si>
  <si>
    <t>MARSHALL J H</t>
  </si>
  <si>
    <t>WM B TRAVIS EL</t>
  </si>
  <si>
    <t>MARSHALL ECH CTR</t>
  </si>
  <si>
    <t>PRICE T YOUNG EL</t>
  </si>
  <si>
    <t>WASKOM H S</t>
  </si>
  <si>
    <t>EXCELL PROGRAM</t>
  </si>
  <si>
    <t>WASKOM MIDDLE</t>
  </si>
  <si>
    <t>WASKOM EL</t>
  </si>
  <si>
    <t>HALLSVILLE H S</t>
  </si>
  <si>
    <t>HALLSVILLE DAEP</t>
  </si>
  <si>
    <t>TEXAS VIRTUAL ACADEMY AT HALLSVILLE</t>
  </si>
  <si>
    <t>HALLSVILLE J H</t>
  </si>
  <si>
    <t>HALLSVILLE INT</t>
  </si>
  <si>
    <t>HALLSVILLE EAST EL</t>
  </si>
  <si>
    <t>HALLSVILLE NORTH EL</t>
  </si>
  <si>
    <t>HARLETON H S</t>
  </si>
  <si>
    <t>HARLETON J H</t>
  </si>
  <si>
    <t>HARLETON EL</t>
  </si>
  <si>
    <t>ELYSIAN FIELDS H S</t>
  </si>
  <si>
    <t>ELYSIAN FIELDS MIDDLE</t>
  </si>
  <si>
    <t>ELYSIAN FIELDS EL</t>
  </si>
  <si>
    <t>CHANNING SCHOOL</t>
  </si>
  <si>
    <t>HARTLEY SCHOOL</t>
  </si>
  <si>
    <t>HASKELL H S</t>
  </si>
  <si>
    <t>HASKELL J H</t>
  </si>
  <si>
    <t>HASKELL EL</t>
  </si>
  <si>
    <t>RULE SCHOOL</t>
  </si>
  <si>
    <t>PAINT CREEK SCHOOL</t>
  </si>
  <si>
    <t>KI CHARTER ACADEMY LIBERTY HILL</t>
  </si>
  <si>
    <t>SAN MARCOS H S</t>
  </si>
  <si>
    <t>GOODNIGHT MIDDLE</t>
  </si>
  <si>
    <t>MILLER MIDDLE</t>
  </si>
  <si>
    <t>DEZAVALA EL</t>
  </si>
  <si>
    <t>HERNANDEZ EL</t>
  </si>
  <si>
    <t>MENDEZ EL</t>
  </si>
  <si>
    <t>BONHAM PRE-K SCHOOL</t>
  </si>
  <si>
    <t>DRIPPING SPRINGS H S</t>
  </si>
  <si>
    <t>DRIPPING SPRINGS MIDDLE</t>
  </si>
  <si>
    <t>SYCAMORE SPRINGS MIDDLE</t>
  </si>
  <si>
    <t>DRIPPING SPRINGS EL</t>
  </si>
  <si>
    <t>ROOSTER SPRINGS EL</t>
  </si>
  <si>
    <t>SYCAMORE SPRINGS EL</t>
  </si>
  <si>
    <t>WIMBERLEY H S</t>
  </si>
  <si>
    <t>DANFORTH J H</t>
  </si>
  <si>
    <t>JACK C HAYS H S</t>
  </si>
  <si>
    <t>ALTER IMPACT CTR</t>
  </si>
  <si>
    <t>LIVE OAK ACADEMY</t>
  </si>
  <si>
    <t>LEHMAN H S</t>
  </si>
  <si>
    <t>MOE AND GENE JOHNSON H S</t>
  </si>
  <si>
    <t>R C BARTON MIDDLE</t>
  </si>
  <si>
    <t>ERIC DAHLSTROM MIDDLE</t>
  </si>
  <si>
    <t>LAURA B WALLACE MIDDLE</t>
  </si>
  <si>
    <t>ARMANDO CHAPA MIDDLE</t>
  </si>
  <si>
    <t>D J RED SIMON MIDDLE</t>
  </si>
  <si>
    <t>DR T C MCCORMICK JR MIDDLE</t>
  </si>
  <si>
    <t>KYLE EL</t>
  </si>
  <si>
    <t>TOM GREEN EL</t>
  </si>
  <si>
    <t>BUDA EL</t>
  </si>
  <si>
    <t>SUSIE FUENTES EL</t>
  </si>
  <si>
    <t>HEMPHILL EL</t>
  </si>
  <si>
    <t>TOBIAS EL</t>
  </si>
  <si>
    <t>LAURA B NEGLEY EL</t>
  </si>
  <si>
    <t>SCIENCE HALL EL</t>
  </si>
  <si>
    <t>BLANCO VISTA EL</t>
  </si>
  <si>
    <t>CAMINO REAL EL</t>
  </si>
  <si>
    <t>CARPENTER HILL EL</t>
  </si>
  <si>
    <t>RALPH PFLUGER EL</t>
  </si>
  <si>
    <t>UHLAND EL</t>
  </si>
  <si>
    <t>CANADIAN H S</t>
  </si>
  <si>
    <t>CANADIAN MIDDLE</t>
  </si>
  <si>
    <t>BAKER EL</t>
  </si>
  <si>
    <t>CANADIAN EL</t>
  </si>
  <si>
    <t>ATHENS H S</t>
  </si>
  <si>
    <t>ATHENS MIDDLE</t>
  </si>
  <si>
    <t>SOUTH ATHENS EL</t>
  </si>
  <si>
    <t>CENTRAL ATHENS</t>
  </si>
  <si>
    <t>BEL AIR EL</t>
  </si>
  <si>
    <t>BROWNSBORO H S</t>
  </si>
  <si>
    <t>BROWNSBORO J H</t>
  </si>
  <si>
    <t>BROWNSBORO EL</t>
  </si>
  <si>
    <t>CHANDLER INT</t>
  </si>
  <si>
    <t>BROWNSBORO INT</t>
  </si>
  <si>
    <t>CROSS ROADS H S</t>
  </si>
  <si>
    <t>CROSS ROADS J H</t>
  </si>
  <si>
    <t>CROSS ROADS EL</t>
  </si>
  <si>
    <t>EUSTACE H S</t>
  </si>
  <si>
    <t>EUSTACE PRI</t>
  </si>
  <si>
    <t>EUSTACE MIDDLE</t>
  </si>
  <si>
    <t>EUSTACE INT</t>
  </si>
  <si>
    <t>MALAKOFF H S</t>
  </si>
  <si>
    <t>MALAKOFF ALTERNATIVE PROGRAM (MAP)</t>
  </si>
  <si>
    <t>MALAKOFF EL</t>
  </si>
  <si>
    <t>TOOL EL</t>
  </si>
  <si>
    <t>TRINIDAD SCHOOL</t>
  </si>
  <si>
    <t>MURCHISON EL</t>
  </si>
  <si>
    <t>LAPOYNOR H S</t>
  </si>
  <si>
    <t>LAPOYNOR J H</t>
  </si>
  <si>
    <t>LAPOYNOR EL</t>
  </si>
  <si>
    <t>TRIUMPH PUBLIC HIGH SCHOOLS-MCALLEN</t>
  </si>
  <si>
    <t>TRIUMPH PUBLIC HIGH SCHOOLS-SAN BENITO</t>
  </si>
  <si>
    <t>TRIUMPH PUBLIC HIGH SCHOOLS-BROWNSVILLE</t>
  </si>
  <si>
    <t>IDEA QUEST COLLEGE PREPARATORY</t>
  </si>
  <si>
    <t>IDEA FRONTIER COLLEGE PREPARATORY</t>
  </si>
  <si>
    <t>IDEA EDINBURG COLLEGE PREPARATORY</t>
  </si>
  <si>
    <t>IDEA MCALLEN COLLEGE PREPARATORY</t>
  </si>
  <si>
    <t>IDEA BROWNSVILLE COLLEGE PREPARATORY</t>
  </si>
  <si>
    <t>IDEA WESLACO PIKE COLLEGE PREPARATORY</t>
  </si>
  <si>
    <t>IDEA RIVERVIEW COLLEGE PREPARATORY</t>
  </si>
  <si>
    <t>IDEA NORTH MISSION COLLEGE PREPARATORY</t>
  </si>
  <si>
    <t>IDEA RIO GRANDE CITY COLLEGE PREPARATORY</t>
  </si>
  <si>
    <t>IDEA TRES LAGOS COLLEGE PREPARATORY</t>
  </si>
  <si>
    <t>IDEA TOROS COLLEGE PREPARATORY</t>
  </si>
  <si>
    <t>IDEA ELSA COLLEGE PREPARATORY</t>
  </si>
  <si>
    <t>IDEA CARVER COLLEGE PREPARATORY</t>
  </si>
  <si>
    <t>IDEA SOUTH FLORES COLLEGE PREPARATORY</t>
  </si>
  <si>
    <t>IDEA MONTERREY PARK COLLEGE PREPARATORY</t>
  </si>
  <si>
    <t>IDEA WALZEM COLLEGE PREPARATORY</t>
  </si>
  <si>
    <t>IDEA EASTSIDE COLLEGE PREPARATORY</t>
  </si>
  <si>
    <t>IDEA JUDSON COLLEGE PREPARATORY</t>
  </si>
  <si>
    <t>IDEA MAYS COLLEGE PREPARATORY</t>
  </si>
  <si>
    <t>IDEA NAJIM COLLEGE PREPARATORY</t>
  </si>
  <si>
    <t>IDEA BRACKENRIDGE COLLEGE PREPARATORY</t>
  </si>
  <si>
    <t>IDEA EWING HALSELL COLLEGE PREPARATORY</t>
  </si>
  <si>
    <t>IDEA INGRAM HILLS COLLEGE PREPARATORY</t>
  </si>
  <si>
    <t>IDEA MONTOPOLIS COLLEGE PREPARATORY</t>
  </si>
  <si>
    <t>IDEA RUNDBERG COLLEGE PREPARATORY</t>
  </si>
  <si>
    <t>IDEA BLUFF SPRINGS COLLEGE PREPARATORY</t>
  </si>
  <si>
    <t>IDEA PFLUGERVILLE COLLEGE PREPARATORY</t>
  </si>
  <si>
    <t>IDEA KYLE COLLEGE PREPARATORY</t>
  </si>
  <si>
    <t>IDEA RIO VISTA COLLEGE PREPARATORY</t>
  </si>
  <si>
    <t>IDEA OWASSA COLLEGE PREPARATORY</t>
  </si>
  <si>
    <t>IDEA EDGEMERE COLLEGE PREPARATORY</t>
  </si>
  <si>
    <t>IDEA MESA HILLS COLLEGE PREPARATORY</t>
  </si>
  <si>
    <t>IDEA RISE COLLEGE PREPARATORY</t>
  </si>
  <si>
    <t>IDEA ACHIEVE COLLEGE PREPARATORY</t>
  </si>
  <si>
    <t>IDEA ROBINDALE COLLEGE PREPARATORY</t>
  </si>
  <si>
    <t>IDEA LOS ENCINOS COLLEGE PREPARATORY</t>
  </si>
  <si>
    <t>IDEA PARMER PARK COLLEGE PREPARATORY</t>
  </si>
  <si>
    <t>IDEA HEALTH PROFESSIONS COLLEGE PREPARATORY</t>
  </si>
  <si>
    <t>IDEA BURKE COLLEGE PREPARATORY</t>
  </si>
  <si>
    <t>IDEA HARDY COLLEGE PREPARATORY</t>
  </si>
  <si>
    <t>IDEA SPEARS COLLEGE PREPARATORY</t>
  </si>
  <si>
    <t>IDEA HARLINGEN COLLEGE PREPARATORY</t>
  </si>
  <si>
    <t>IDEA SPORTS PARK COLLEGE PREPARATORY</t>
  </si>
  <si>
    <t>IDEA PALMVIEW COLLEGE PREPARATORY</t>
  </si>
  <si>
    <t>IDEA HIDDEN MEADOW COLLEGE PREPARATORY</t>
  </si>
  <si>
    <t>IDEA CONVERSE COLLEGE PREPARATORY</t>
  </si>
  <si>
    <t>IDEA QUEST ACADEMY</t>
  </si>
  <si>
    <t>IDEA FRONTIER ACADEMY</t>
  </si>
  <si>
    <t>IDEA EDINBURG ACADEMY</t>
  </si>
  <si>
    <t>IDEA MCALLEN ACADEMY</t>
  </si>
  <si>
    <t>IDEA BROWNSVILLE ACADEMY</t>
  </si>
  <si>
    <t>IDEA WESLACO PIKE ACADEMY</t>
  </si>
  <si>
    <t>IDEA RIVERVIEW ACADEMY</t>
  </si>
  <si>
    <t>IDEA NORTH MISSION ACADEMY</t>
  </si>
  <si>
    <t>IDEA RIO GRANDE CITY ACADEMY</t>
  </si>
  <si>
    <t>IDEA TRES LAGOS ACADEMY</t>
  </si>
  <si>
    <t>IDEA ELSA ACADEMY</t>
  </si>
  <si>
    <t>IDEA CARVER ACADEMY</t>
  </si>
  <si>
    <t>IDEA SOUTH FLORES ACADEMY</t>
  </si>
  <si>
    <t>IDEA MONTERREY PARK ACADEMY</t>
  </si>
  <si>
    <t>IDEA WALZEM ACADEMY</t>
  </si>
  <si>
    <t>IDEA EASTSIDE ACADEMY</t>
  </si>
  <si>
    <t>IDEA JUDSON ACADEMY</t>
  </si>
  <si>
    <t>IDEA MAYS ACADEMY</t>
  </si>
  <si>
    <t>IDEA NAJIM ACADEMY</t>
  </si>
  <si>
    <t>IDEA BRACKENRIDGE ACADEMY</t>
  </si>
  <si>
    <t>IDEA EWING HALSELL ACADEMY</t>
  </si>
  <si>
    <t>IDEA INGRAM HILLS ACADEMY</t>
  </si>
  <si>
    <t>IDEA MONTOPOLIS ACADEMY</t>
  </si>
  <si>
    <t>IDEA RUNDBERG ACADEMY</t>
  </si>
  <si>
    <t>IDEA BLUFF SPRINGS ACADEMY</t>
  </si>
  <si>
    <t>IDEA PFLUGERVILLE ACADEMY</t>
  </si>
  <si>
    <t>IDEA KYLE ACADEMY</t>
  </si>
  <si>
    <t>IDEA RIO VISTA ACADEMY</t>
  </si>
  <si>
    <t>IDEA OWASSA ACADEMY</t>
  </si>
  <si>
    <t>IDEA EDGEMERE ACADEMY</t>
  </si>
  <si>
    <t>IDEA MESA HILLS ACADEMY</t>
  </si>
  <si>
    <t>IDEA RISE ACADEMY</t>
  </si>
  <si>
    <t>IDEA ACHIEVE ACADEMY</t>
  </si>
  <si>
    <t>IDEA ROBINDALE ACADEMY</t>
  </si>
  <si>
    <t>IDEA LOS ENCINOS ACADEMY</t>
  </si>
  <si>
    <t>IDEA PARMER PARK ACADEMY</t>
  </si>
  <si>
    <t>IDEA HEALTH PROFESSIONS ACADEMY</t>
  </si>
  <si>
    <t>IDEA BURKE ACADEMY</t>
  </si>
  <si>
    <t>IDEA HARDY ACADEMY</t>
  </si>
  <si>
    <t>IDEA SPEARS ACADEMY</t>
  </si>
  <si>
    <t>IDEA HARLINGEN ACADEMY</t>
  </si>
  <si>
    <t>IDEA SPORTS PARK ACADEMY</t>
  </si>
  <si>
    <t>IDEA PALMVIEW ACADEMY</t>
  </si>
  <si>
    <t>IDEA HIDDEN MEADOW ACADEMY</t>
  </si>
  <si>
    <t>IDEA CONVERSE ACADEMY</t>
  </si>
  <si>
    <t>IDEA ROUND ROCK TECH COLLEGE PREPARATORY</t>
  </si>
  <si>
    <t>IDEA HORIZON VISTA COLLEGE PREPARATORY</t>
  </si>
  <si>
    <t>IDEA EDGECLIFF COLLEGE PREPARATORY</t>
  </si>
  <si>
    <t>IDEA ROUND ROCK TECH ACADEMY</t>
  </si>
  <si>
    <t>IDEA HORIZON VISTA ACADEMY</t>
  </si>
  <si>
    <t>IDEA EDGECLIFF ACADEMY</t>
  </si>
  <si>
    <t>VANGUARD REMBRANDT</t>
  </si>
  <si>
    <t>VANGUARD PICASSO</t>
  </si>
  <si>
    <t>VANGUARD MOZART</t>
  </si>
  <si>
    <t>VANGUARD BEETHOVEN</t>
  </si>
  <si>
    <t>DONNA H S</t>
  </si>
  <si>
    <t>DONNA ALTERNATIVE EDUCATION PROGRAM</t>
  </si>
  <si>
    <t>DONNA NORTH H S</t>
  </si>
  <si>
    <t>A P SOLIS MIDDLE</t>
  </si>
  <si>
    <t>VETERANS MIDDLE</t>
  </si>
  <si>
    <t>W A TODD MIDDLE</t>
  </si>
  <si>
    <t>PATRICIA S GARZA EL</t>
  </si>
  <si>
    <t>MARIA ALICIA P MUNOZ EL</t>
  </si>
  <si>
    <t>LE NOIR EL</t>
  </si>
  <si>
    <t>DANIEL SINGLETERRY SR</t>
  </si>
  <si>
    <t>ELOY GARZA SALAZAR EL</t>
  </si>
  <si>
    <t>EDCOUCH-ELSA H S</t>
  </si>
  <si>
    <t>EDCOUCH-ELSA H S ACADEMY</t>
  </si>
  <si>
    <t>JORGE R GUTIERREZ EARLY CHILDHOOD CENTER</t>
  </si>
  <si>
    <t>EDINBURG H S</t>
  </si>
  <si>
    <t>ECONOMEDES H S</t>
  </si>
  <si>
    <t>EDINBURG NORTH H S</t>
  </si>
  <si>
    <t>EDINBURG ALTERNATIVE EDUCATION ACADEMY</t>
  </si>
  <si>
    <t>ROBERT R VELA H S</t>
  </si>
  <si>
    <t>VISION ACADEMY OF EXCELLENCE</t>
  </si>
  <si>
    <t>JUVENILE DETENTION CTR</t>
  </si>
  <si>
    <t>B L GARZA MIDDLE</t>
  </si>
  <si>
    <t>SOUTH MIDDLE</t>
  </si>
  <si>
    <t>FRANCISCO BARRIENTES MIDDLE</t>
  </si>
  <si>
    <t>BETTY HARWELL MIDDLE</t>
  </si>
  <si>
    <t>ELIAS LONGORIA SR MIDDLE</t>
  </si>
  <si>
    <t>BREWSTER EL</t>
  </si>
  <si>
    <t>HARGILL EL</t>
  </si>
  <si>
    <t>BETTS EL</t>
  </si>
  <si>
    <t>JEFFERSON ELEM</t>
  </si>
  <si>
    <t>TREVINO EL</t>
  </si>
  <si>
    <t>LINCOLN EL</t>
  </si>
  <si>
    <t>GUERRA EL</t>
  </si>
  <si>
    <t>FREDDY GONZALEZ EL</t>
  </si>
  <si>
    <t>CANTERBURY EL</t>
  </si>
  <si>
    <t>MONTE CRISTO EL</t>
  </si>
  <si>
    <t>ESCANDON EL</t>
  </si>
  <si>
    <t>SAN CARLOS EL</t>
  </si>
  <si>
    <t>TRUMAN EL</t>
  </si>
  <si>
    <t>EISENHOWER EL</t>
  </si>
  <si>
    <t>JOHN F KENNEDY EL</t>
  </si>
  <si>
    <t>CANO-GONZALEZ EL</t>
  </si>
  <si>
    <t>CAVAZOS EL</t>
  </si>
  <si>
    <t>CARMEN V AVILA EL</t>
  </si>
  <si>
    <t>ANNE L MAGEE EL</t>
  </si>
  <si>
    <t>DR THOMAS ESPARZA EL</t>
  </si>
  <si>
    <t>DR KAY TEER CRAWFORD EL</t>
  </si>
  <si>
    <t>ALFONSO RAMIREZ EL</t>
  </si>
  <si>
    <t>R C FLORES-MARK A ZAPATA EL</t>
  </si>
  <si>
    <t>MACARIA DELA GARZA GORENA EL</t>
  </si>
  <si>
    <t>EARLY CHILDHOOD</t>
  </si>
  <si>
    <t>HIDALGO EARLY COLLEGE H S</t>
  </si>
  <si>
    <t>HIDALGO J J A E P</t>
  </si>
  <si>
    <t>DIAZ J H</t>
  </si>
  <si>
    <t>HIDALGO EL</t>
  </si>
  <si>
    <t>JC KELLY EL</t>
  </si>
  <si>
    <t>DR ALEJO SALINAS JR EL</t>
  </si>
  <si>
    <t>HIDALGO PARK EL</t>
  </si>
  <si>
    <t>MCALLEN H S</t>
  </si>
  <si>
    <t>INSTR/GUID CENTER</t>
  </si>
  <si>
    <t>ROWE H S</t>
  </si>
  <si>
    <t>LAMAR ACADEMY</t>
  </si>
  <si>
    <t>SOUTHWEST KEY PROGRAM</t>
  </si>
  <si>
    <t>ACHIEVE EARLY COLLEGE H S</t>
  </si>
  <si>
    <t>DE LEON MIDDLE</t>
  </si>
  <si>
    <t>CATHEY MIDDLE</t>
  </si>
  <si>
    <t>MICHAEL E FOSSUM MIDDLE</t>
  </si>
  <si>
    <t>ALVAREZ EL</t>
  </si>
  <si>
    <t>BLANCA E SANCHEZ</t>
  </si>
  <si>
    <t>DR PABLO PEREZ</t>
  </si>
  <si>
    <t>LUCILE HENDRICKS EL</t>
  </si>
  <si>
    <t>THIGPEN-ZAVALA EL</t>
  </si>
  <si>
    <t>MERCEDES H S</t>
  </si>
  <si>
    <t>MERCEDES ACADEMIC ACADEMY</t>
  </si>
  <si>
    <t>JJAEP-SOUTHWEST KEY PROGRAM</t>
  </si>
  <si>
    <t>MERCEDES DAEP</t>
  </si>
  <si>
    <t>MERCEDES EARLY COLLEGE ACADEMY</t>
  </si>
  <si>
    <t>SGT MANUEL CHACON MIDDLE</t>
  </si>
  <si>
    <t>RUBEN HINOJOSA EL</t>
  </si>
  <si>
    <t>MERCEDES EARLY LITERACY PROGRAM</t>
  </si>
  <si>
    <t>MISSION H S</t>
  </si>
  <si>
    <t>MISSION COLLEGIATE H S</t>
  </si>
  <si>
    <t>MISSION J H</t>
  </si>
  <si>
    <t>WHITE J H</t>
  </si>
  <si>
    <t>ALTON MEMORIAL J H</t>
  </si>
  <si>
    <t>RAFAEL A CANTU J H</t>
  </si>
  <si>
    <t>BRYAN EL</t>
  </si>
  <si>
    <t>CASTRO EL</t>
  </si>
  <si>
    <t>MARCELL EL</t>
  </si>
  <si>
    <t>PEARSON EL</t>
  </si>
  <si>
    <t>ALTON EL</t>
  </si>
  <si>
    <t>CANTU EL</t>
  </si>
  <si>
    <t>LEAL EL</t>
  </si>
  <si>
    <t>MIMS EL</t>
  </si>
  <si>
    <t>CARL C WAITZ EL</t>
  </si>
  <si>
    <t>SALINAS EL</t>
  </si>
  <si>
    <t>RAQUEL CAVAZOS EL</t>
  </si>
  <si>
    <t>HURLA M MIDKIFF EL</t>
  </si>
  <si>
    <t>HILDA C ESCOBAR/ALICIA C RIOS EL</t>
  </si>
  <si>
    <t>MISSION EARLY LEARNING</t>
  </si>
  <si>
    <t>PSJA EARLY COLLEGE H S</t>
  </si>
  <si>
    <t>PSJA MEMORIAL EARLY COLLEGE H S</t>
  </si>
  <si>
    <t>PSJA NORTH EARLY COLLEGE H S</t>
  </si>
  <si>
    <t>STUDENT ALTER PROG</t>
  </si>
  <si>
    <t>PSJA SOUTHWEST EARLY COLLEGE H S</t>
  </si>
  <si>
    <t>PSJA THOMAS JEFFERSON T-STEM EARLY COLLEGE H S</t>
  </si>
  <si>
    <t>ALAMO MIDDLE</t>
  </si>
  <si>
    <t>LIBERTY MIDDLE</t>
  </si>
  <si>
    <t>R YZAGUIRRE MIDDLE</t>
  </si>
  <si>
    <t>KENNEDY MIDDLE</t>
  </si>
  <si>
    <t>JAIME ESCALANTE MIDDLE</t>
  </si>
  <si>
    <t>JOHN MCKEEVER EL</t>
  </si>
  <si>
    <t>JOHN DOEDYNS EL</t>
  </si>
  <si>
    <t>GERALDINE PALMER EL</t>
  </si>
  <si>
    <t>HENRY FORD EL</t>
  </si>
  <si>
    <t>ZEFERINO FARIAS EL</t>
  </si>
  <si>
    <t>ALFRED SORENSEN EL</t>
  </si>
  <si>
    <t>AIDA C ESCOBAR EL</t>
  </si>
  <si>
    <t>RAUL LONGORIA EL</t>
  </si>
  <si>
    <t>DANIEL RAMIREZ EL</t>
  </si>
  <si>
    <t>KELLY-PHARR EL</t>
  </si>
  <si>
    <t>AMANDA GARZA-PENA EL</t>
  </si>
  <si>
    <t>EDITH &amp; ETHEL CARMAN EL</t>
  </si>
  <si>
    <t>ARNOLDO CANTU SR EL</t>
  </si>
  <si>
    <t>SANTOS LIVAS EL</t>
  </si>
  <si>
    <t>DRS REED - MOCK EL</t>
  </si>
  <si>
    <t>DR WILLIAM LONG EL</t>
  </si>
  <si>
    <t>VIDA N CLOVER EL</t>
  </si>
  <si>
    <t>AUGUSTO GUERRA EL</t>
  </si>
  <si>
    <t>GRACIELA GARCIA EL</t>
  </si>
  <si>
    <t>CARMEN ANAYA EL</t>
  </si>
  <si>
    <t>SGT LEONEL TREVINO EL</t>
  </si>
  <si>
    <t>ALLEN &amp; WILLIAM ARNOLD EL</t>
  </si>
  <si>
    <t>PSJA EARLY START</t>
  </si>
  <si>
    <t>MARCIA R GARZA</t>
  </si>
  <si>
    <t>BERTA S PALACIOS EL</t>
  </si>
  <si>
    <t>PROGRESO H S</t>
  </si>
  <si>
    <t>DOROTHY THOMPSON MIDDLE</t>
  </si>
  <si>
    <t>PROGRESO EARLY CHILDHOOD</t>
  </si>
  <si>
    <t>PROGRESO EL</t>
  </si>
  <si>
    <t>SHARYLAND H S</t>
  </si>
  <si>
    <t>HIDALGO COUNTY J J A E P</t>
  </si>
  <si>
    <t>SHARYLAND PIONEER H S</t>
  </si>
  <si>
    <t>SHARYLAND ADVANCED ACADEMIC ACADEMY</t>
  </si>
  <si>
    <t>B L GRAY J H</t>
  </si>
  <si>
    <t>SHARYLAND NORTH J H</t>
  </si>
  <si>
    <t>JOHN H SHARY EL</t>
  </si>
  <si>
    <t>OLIVERO GARZA SR EL</t>
  </si>
  <si>
    <t>JESSIE L JENSEN EL</t>
  </si>
  <si>
    <t>ROMULO D MARTINEZ EL</t>
  </si>
  <si>
    <t>LLOYD &amp; DOLLY BENTSEN EL</t>
  </si>
  <si>
    <t>HARRY SHIMOTSU EL</t>
  </si>
  <si>
    <t>DONNA WERNECKE EL</t>
  </si>
  <si>
    <t>LA JOYA H S</t>
  </si>
  <si>
    <t>JUAREZ-LINCOLN H S</t>
  </si>
  <si>
    <t>HOPE ACADEMY</t>
  </si>
  <si>
    <t>LA JOYA PALMVIEW H S</t>
  </si>
  <si>
    <t>JIMMY CARTER EARLY COLLEGE H S</t>
  </si>
  <si>
    <t>THELMA ROSA SALINAS STEM EARLY COLLEGE H S</t>
  </si>
  <si>
    <t>CESAR CHAVEZ MIDDLE</t>
  </si>
  <si>
    <t>DR JAVIER SAENZ MIDDLE</t>
  </si>
  <si>
    <t>ANN RICHARDS MIDDLE</t>
  </si>
  <si>
    <t>IRENE M GARCIA MIDDLE</t>
  </si>
  <si>
    <t>JUAN DE DIOS SALINAS MIDDLE</t>
  </si>
  <si>
    <t>DOMINGO TREVINO MIDDLE</t>
  </si>
  <si>
    <t>GUILLERMO FLORES EL</t>
  </si>
  <si>
    <t>ROSENDO BENAVIDES EL</t>
  </si>
  <si>
    <t>LEO J LEO EL</t>
  </si>
  <si>
    <t>E B REYNA EL</t>
  </si>
  <si>
    <t>ELODIA R CHAPA EL</t>
  </si>
  <si>
    <t>JOSE DE ESCANDON EL</t>
  </si>
  <si>
    <t>DIAZ-VILLARREAL EL</t>
  </si>
  <si>
    <t>NARCISO CAVAZOS</t>
  </si>
  <si>
    <t>TABASCO EL</t>
  </si>
  <si>
    <t>PATRICIO PEREZ EL</t>
  </si>
  <si>
    <t>HENRY B GONZALEZ EL</t>
  </si>
  <si>
    <t>LLOYD M BENTSEN EL</t>
  </si>
  <si>
    <t>SAM FORDYCE EL</t>
  </si>
  <si>
    <t>ENRIQUE KIKI CAMARENA EL</t>
  </si>
  <si>
    <t>DR AMERICO PAREDES EL</t>
  </si>
  <si>
    <t>WILLIAM J CLINTON EL</t>
  </si>
  <si>
    <t>CORINA PENA EL</t>
  </si>
  <si>
    <t>EVANGELINA GARZA EL</t>
  </si>
  <si>
    <t>DR MARIA PALMIRA MENDIOLA EL</t>
  </si>
  <si>
    <t>WESLACO H S</t>
  </si>
  <si>
    <t>SOUTH PALM GARDENS H S</t>
  </si>
  <si>
    <t>WESLACO EAST H S</t>
  </si>
  <si>
    <t>HIDALGO COUNTY BOOT CAMP</t>
  </si>
  <si>
    <t>HORTON DISCIPLINARY ALTERNATIVE EDUCATION PROGRAM</t>
  </si>
  <si>
    <t>MARY HOGE MIDDLE</t>
  </si>
  <si>
    <t>ARMANDO CUELLAR MIDDLE</t>
  </si>
  <si>
    <t>BEATRIZ G GARZA MIDDLE</t>
  </si>
  <si>
    <t>RODOLFO RUDY SILVA JR EL</t>
  </si>
  <si>
    <t>RAUL A GONZALEZ JR EL</t>
  </si>
  <si>
    <t>DR R E MARGO EL</t>
  </si>
  <si>
    <t>AIRPORT EL</t>
  </si>
  <si>
    <t>NORTH BRIDGE EL</t>
  </si>
  <si>
    <t>A N RICO EL</t>
  </si>
  <si>
    <t>CLECKLER/HEALD EL</t>
  </si>
  <si>
    <t>PFC MARIO YBARRA EL</t>
  </si>
  <si>
    <t>LA VILLA EARLY COLLEGE H S</t>
  </si>
  <si>
    <t>LA VILLA MIDDLE</t>
  </si>
  <si>
    <t>JOSE BERNABE MUNOZ EL</t>
  </si>
  <si>
    <t>MONTE ALTO H S</t>
  </si>
  <si>
    <t>VALLEY VIEW J J A E P</t>
  </si>
  <si>
    <t>VALLEY VIEW J H</t>
  </si>
  <si>
    <t>VALLEY VIEW NORTH EL</t>
  </si>
  <si>
    <t>WILBUR E LUCAS EL</t>
  </si>
  <si>
    <t>VALLEY VIEW SOUTH EL</t>
  </si>
  <si>
    <t>ABBOTT SCHOOL</t>
  </si>
  <si>
    <t>HILL CO J J A E P</t>
  </si>
  <si>
    <t>BYNUM SCHOOL</t>
  </si>
  <si>
    <t>HILL CO JJAEP</t>
  </si>
  <si>
    <t>COVINGTON SCHOOL</t>
  </si>
  <si>
    <t>HILL COUNTY JJAEP</t>
  </si>
  <si>
    <t>HILLSBORO H S</t>
  </si>
  <si>
    <t>HILLSBORO J H</t>
  </si>
  <si>
    <t>HILLSBORO EL</t>
  </si>
  <si>
    <t>HILLSBORO INT</t>
  </si>
  <si>
    <t>HUBBARD H S</t>
  </si>
  <si>
    <t>HUBBARD EL</t>
  </si>
  <si>
    <t>ITASCA H S</t>
  </si>
  <si>
    <t>ITASCA MIDDLE</t>
  </si>
  <si>
    <t>ITASCA EL</t>
  </si>
  <si>
    <t>MALONE EL</t>
  </si>
  <si>
    <t>WHITNEY H S</t>
  </si>
  <si>
    <t>WHITNEY ALTERNATIVE EDUCATION CENTER</t>
  </si>
  <si>
    <t>WHITNEY MIDDLE</t>
  </si>
  <si>
    <t>WHITNEY EL</t>
  </si>
  <si>
    <t>WHITNEY INT</t>
  </si>
  <si>
    <t>AQUILLA SCHOOL</t>
  </si>
  <si>
    <t>PENELOPE SCHOOL</t>
  </si>
  <si>
    <t>ANTON SCHOOL</t>
  </si>
  <si>
    <t>LEVELLAND H S</t>
  </si>
  <si>
    <t>LEVELLAND MIDDLE</t>
  </si>
  <si>
    <t>CAPITOL EL</t>
  </si>
  <si>
    <t>SOUTH EL</t>
  </si>
  <si>
    <t>LEVELLAND ACADEMIC BEGINNINGS CENTER</t>
  </si>
  <si>
    <t>ROPES SCHOOL</t>
  </si>
  <si>
    <t>SMYER SCHOOLS</t>
  </si>
  <si>
    <t>SUNDOWN H S</t>
  </si>
  <si>
    <t>SUNDOWN J H</t>
  </si>
  <si>
    <t>WHITHARRAL SCHOOL</t>
  </si>
  <si>
    <t>LAKE GRANBURY ACADEMY</t>
  </si>
  <si>
    <t>GRANBURY H S</t>
  </si>
  <si>
    <t>STARS ACCELERATED H S</t>
  </si>
  <si>
    <t>GRANBURY MIDDLE</t>
  </si>
  <si>
    <t>ACTON MIDDLE</t>
  </si>
  <si>
    <t>ACTON EL</t>
  </si>
  <si>
    <t>NETTIE BACCUS EL</t>
  </si>
  <si>
    <t>OAK WOODS SCHOOL</t>
  </si>
  <si>
    <t>MAMBRINO SCHOOL</t>
  </si>
  <si>
    <t>LIPAN H S</t>
  </si>
  <si>
    <t>LIPAN EL</t>
  </si>
  <si>
    <t>TOLAR H S</t>
  </si>
  <si>
    <t>TOLAR J H</t>
  </si>
  <si>
    <t>TOLAR EL</t>
  </si>
  <si>
    <t>SULPHUR SPRINGS H S</t>
  </si>
  <si>
    <t>SULPHUR SPRINGS MIDDLE</t>
  </si>
  <si>
    <t>BARBARA BUSH PRI</t>
  </si>
  <si>
    <t>TRAVIS PRI</t>
  </si>
  <si>
    <t>BOWIE PRI</t>
  </si>
  <si>
    <t>DOUGLASS ECLC</t>
  </si>
  <si>
    <t>SULPHUR SPRINGS EL</t>
  </si>
  <si>
    <t>NORTH HOPKINS H S</t>
  </si>
  <si>
    <t>NORTH HOPKINS EL</t>
  </si>
  <si>
    <t>MILLER GROVE SCHOOL</t>
  </si>
  <si>
    <t>COMO-PICKTON SCHOOL</t>
  </si>
  <si>
    <t>SALTILLO SCHOOL</t>
  </si>
  <si>
    <t>CROCKETT H S</t>
  </si>
  <si>
    <t>CROCKETT J H</t>
  </si>
  <si>
    <t>EARLY CHILDHOOD CTR</t>
  </si>
  <si>
    <t>GRAPELAND H S</t>
  </si>
  <si>
    <t>GRAPELAND J H</t>
  </si>
  <si>
    <t>GRAPELAND EL</t>
  </si>
  <si>
    <t>LOVELADY J H H S</t>
  </si>
  <si>
    <t>LOVELADY EL</t>
  </si>
  <si>
    <t>LATEXO H S</t>
  </si>
  <si>
    <t>LATEXO EL</t>
  </si>
  <si>
    <t>BIG SPRING H S</t>
  </si>
  <si>
    <t>BIG SPRING J H</t>
  </si>
  <si>
    <t>BIG SPRING INT</t>
  </si>
  <si>
    <t>MARCY EL</t>
  </si>
  <si>
    <t>COAHOMA H S</t>
  </si>
  <si>
    <t>COAHOMA J H</t>
  </si>
  <si>
    <t>COAHOMA EL</t>
  </si>
  <si>
    <t>FORSAN H S</t>
  </si>
  <si>
    <t>FORSAN EL</t>
  </si>
  <si>
    <t>FORT HANCOCK H S</t>
  </si>
  <si>
    <t>SIERRA BLANCA SCHOOL</t>
  </si>
  <si>
    <t>DELL CITY SCHOOL</t>
  </si>
  <si>
    <t>CADDO MILLS H S</t>
  </si>
  <si>
    <t>CADDO MILLS MIDDLE</t>
  </si>
  <si>
    <t>FRANCES AND JEANNETTE LEE EL</t>
  </si>
  <si>
    <t>KATHRYN GRIFFIS EL</t>
  </si>
  <si>
    <t>CELESTE H S</t>
  </si>
  <si>
    <t>CELESTE J H</t>
  </si>
  <si>
    <t>CELESTE EL</t>
  </si>
  <si>
    <t>COMMERCE H S</t>
  </si>
  <si>
    <t>COMMERCE MIDDLE</t>
  </si>
  <si>
    <t>COMMERCE EL</t>
  </si>
  <si>
    <t>ALBERT C WILLIAMS EL</t>
  </si>
  <si>
    <t>NEW HORIZONS LEARNING CENTER</t>
  </si>
  <si>
    <t>GREENVILLE H S</t>
  </si>
  <si>
    <t>GREENVILLE ALTERNATIVE EDUCATIONAL PROGRAM</t>
  </si>
  <si>
    <t>GREENVILLE MIDDLE</t>
  </si>
  <si>
    <t>L P WATERS EARLY CHILDHOOD CENTER</t>
  </si>
  <si>
    <t>LONE OAK H S</t>
  </si>
  <si>
    <t>LONE OAK MIDDLE</t>
  </si>
  <si>
    <t>LONE OAK EL</t>
  </si>
  <si>
    <t>WH FORD H S</t>
  </si>
  <si>
    <t>C B THOMPSON MIDDLE</t>
  </si>
  <si>
    <t>A E BUTLER INT</t>
  </si>
  <si>
    <t>D C CANNON EL</t>
  </si>
  <si>
    <t>WOLFE CITY H S</t>
  </si>
  <si>
    <t>WOLFE CITY MIDDLE</t>
  </si>
  <si>
    <t>WOLFE CITY EL</t>
  </si>
  <si>
    <t>CAMPBELL H S</t>
  </si>
  <si>
    <t>BLAND H S</t>
  </si>
  <si>
    <t>BLAND MIDDLE</t>
  </si>
  <si>
    <t>BLAND EL</t>
  </si>
  <si>
    <t>BOLES H S</t>
  </si>
  <si>
    <t>BOLES MIDDLE</t>
  </si>
  <si>
    <t>BOLES EL</t>
  </si>
  <si>
    <t>BORGER H S</t>
  </si>
  <si>
    <t>BORGER MIDDLE</t>
  </si>
  <si>
    <t>PAUL BELTON EL</t>
  </si>
  <si>
    <t>GATEWAY EL</t>
  </si>
  <si>
    <t>BORGER INT</t>
  </si>
  <si>
    <t>SANFORD-FRITCH H S</t>
  </si>
  <si>
    <t>SANFORD-FRITCH J H</t>
  </si>
  <si>
    <t>SANFORD-FRITCH EL</t>
  </si>
  <si>
    <t>WEST TEXAS EL</t>
  </si>
  <si>
    <t>IRION H S</t>
  </si>
  <si>
    <t>IRION EL</t>
  </si>
  <si>
    <t>BRYSON SCHOOL</t>
  </si>
  <si>
    <t>JACKSBORO H S</t>
  </si>
  <si>
    <t>JACKSBORO MIDDLE</t>
  </si>
  <si>
    <t>JACKSBORO EL</t>
  </si>
  <si>
    <t>EDNA H S</t>
  </si>
  <si>
    <t>EDNA ALTERNATIVE</t>
  </si>
  <si>
    <t>EDNA J H</t>
  </si>
  <si>
    <t>GANADO H S</t>
  </si>
  <si>
    <t>GANADO JH</t>
  </si>
  <si>
    <t>GANADO EL</t>
  </si>
  <si>
    <t>INDUSTRIAL H S</t>
  </si>
  <si>
    <t>INDUSTRIAL J H</t>
  </si>
  <si>
    <t>INDUSTRIAL EL WEST</t>
  </si>
  <si>
    <t>INDUSTRIAL EL EAST</t>
  </si>
  <si>
    <t>BROOKELAND H S</t>
  </si>
  <si>
    <t>BROOKELAND EL</t>
  </si>
  <si>
    <t>BUNA H S</t>
  </si>
  <si>
    <t>BUNA J H</t>
  </si>
  <si>
    <t>BUNA EL</t>
  </si>
  <si>
    <t>JASPER J H</t>
  </si>
  <si>
    <t>PARNELL EL</t>
  </si>
  <si>
    <t>JEAN C FEW PRI</t>
  </si>
  <si>
    <t>KIRBYVILLE H S</t>
  </si>
  <si>
    <t>KIRBYVILLE J H</t>
  </si>
  <si>
    <t>KIRBYVILLE EL</t>
  </si>
  <si>
    <t>EVADALE H S</t>
  </si>
  <si>
    <t>EVADALE DAEP</t>
  </si>
  <si>
    <t>EVADALE J H</t>
  </si>
  <si>
    <t>EVADALE EL</t>
  </si>
  <si>
    <t>FT DAVIS SCHOOL</t>
  </si>
  <si>
    <t>VALENTINE SCHOOL</t>
  </si>
  <si>
    <t>TEKOA ACADEMY OF ACCELERATED STUDIES</t>
  </si>
  <si>
    <t>TEKOA ACADEMY OF ACCELERATED STUDIES - ORANGE</t>
  </si>
  <si>
    <t>BOB HOPE SCHOOL - EL CAMPUS</t>
  </si>
  <si>
    <t>BOB HOPE SCHOOL BEAUMONT</t>
  </si>
  <si>
    <t>NEDERLAND H S</t>
  </si>
  <si>
    <t>ALTERNATIVE EDUCATION SCHOOL</t>
  </si>
  <si>
    <t>JEFFERSON CO YOUTH ACAD</t>
  </si>
  <si>
    <t>HELENA PARK EL</t>
  </si>
  <si>
    <t>LANGHAM EL</t>
  </si>
  <si>
    <t>STILWELL TECH CTR/CATE</t>
  </si>
  <si>
    <t>PORT ARTHUR ALTERNATIVE CENTER</t>
  </si>
  <si>
    <t>DEQUEEN EL</t>
  </si>
  <si>
    <t>TYRRELL EL</t>
  </si>
  <si>
    <t>WHEATLEY SCHOOL OF EARLY CHILDHOOD PROGRAMS</t>
  </si>
  <si>
    <t>PORT ACRES EL</t>
  </si>
  <si>
    <t>STAFF SERGEANT LUCIAN ADAMS EL</t>
  </si>
  <si>
    <t>PORT NECHES-GROVES H S</t>
  </si>
  <si>
    <t>JEFFERSON CO J J A E P</t>
  </si>
  <si>
    <t>GROVES MIDDLE</t>
  </si>
  <si>
    <t>PORT NECHES MIDDLE</t>
  </si>
  <si>
    <t>RIDGEWOOD EL</t>
  </si>
  <si>
    <t>PATHWAYS LEARNING CTR</t>
  </si>
  <si>
    <t>WEST BROOK SR H S</t>
  </si>
  <si>
    <t>PAUL A BROWN ALTERNATIVE CENTER</t>
  </si>
  <si>
    <t>BEAUMONT UNITED H S</t>
  </si>
  <si>
    <t>M L KING MIDDLE</t>
  </si>
  <si>
    <t>ODOM MIDDLE</t>
  </si>
  <si>
    <t>VINCENT MIDDLE</t>
  </si>
  <si>
    <t>AMELIA EL</t>
  </si>
  <si>
    <t>CALDWOOD EL</t>
  </si>
  <si>
    <t>CURTIS EL</t>
  </si>
  <si>
    <t>FLETCHER EL</t>
  </si>
  <si>
    <t>GUESS EL</t>
  </si>
  <si>
    <t>REGINA HOWELL EL</t>
  </si>
  <si>
    <t>HOMER DR EL</t>
  </si>
  <si>
    <t>PIETZSCH/MAC ARTHUR EL</t>
  </si>
  <si>
    <t>BLANCHETTE EL</t>
  </si>
  <si>
    <t>DR MAE E JONES-CLARK EL</t>
  </si>
  <si>
    <t>CHARLTON-POLLARD EL</t>
  </si>
  <si>
    <t>FEHL-PRICE EL</t>
  </si>
  <si>
    <t>BINGMAN PK</t>
  </si>
  <si>
    <t>BEAUMONT NEW EL DAEP</t>
  </si>
  <si>
    <t>SABINE PASS SCHOOL</t>
  </si>
  <si>
    <t>HAMSHIRE-FANNETT H S</t>
  </si>
  <si>
    <t>HAMSHIRE-FANNETT MIDDLE</t>
  </si>
  <si>
    <t>HAMSHIRE-FANNETT EL</t>
  </si>
  <si>
    <t>HAMSHIRE-FANNETT INT</t>
  </si>
  <si>
    <t>HEBBRONVILLE H S</t>
  </si>
  <si>
    <t>HEBBRONVILLE J H</t>
  </si>
  <si>
    <t>HEBBRONVILLE EL</t>
  </si>
  <si>
    <t>ALICE H S</t>
  </si>
  <si>
    <t>ADAMS MIDDLE</t>
  </si>
  <si>
    <t>NOONAN EL</t>
  </si>
  <si>
    <t>SAENZ EL</t>
  </si>
  <si>
    <t>SCHALLERT EL</t>
  </si>
  <si>
    <t>BEN BOLT-PALITO BLANCO H S</t>
  </si>
  <si>
    <t>BEN BOLT-PALITO BLANCO EL</t>
  </si>
  <si>
    <t>ORANGE GROVE H S</t>
  </si>
  <si>
    <t>ORANGE GROVE J H</t>
  </si>
  <si>
    <t>ORANGE GROVE PRI</t>
  </si>
  <si>
    <t>PREMONT COLLEGIATE H S</t>
  </si>
  <si>
    <t>PREMONT ERNEST H SINGLETON EARLY COLLEGE ACADEMY</t>
  </si>
  <si>
    <t>LA GLORIA EL</t>
  </si>
  <si>
    <t>ALVARADO H S</t>
  </si>
  <si>
    <t>JUVENILE JUSTICE ALTERNATIVE</t>
  </si>
  <si>
    <t>ALVARADO J H</t>
  </si>
  <si>
    <t>ALVARADO EL-SOUTH</t>
  </si>
  <si>
    <t>ALVARADO EL-NORTH</t>
  </si>
  <si>
    <t>LILLIAN EL</t>
  </si>
  <si>
    <t>ALVARADO INT</t>
  </si>
  <si>
    <t>BURLESON H S</t>
  </si>
  <si>
    <t>JOHNSON COUNTY JJAEP</t>
  </si>
  <si>
    <t>TARRANT COUNTY J J A E P</t>
  </si>
  <si>
    <t>BURLESON CENTENNIAL H S</t>
  </si>
  <si>
    <t>BURLESON COLLEGIATE H S</t>
  </si>
  <si>
    <t>HUGHES MIDDLE</t>
  </si>
  <si>
    <t>NICK KERR MIDDLE</t>
  </si>
  <si>
    <t>STEAM MIDDLE</t>
  </si>
  <si>
    <t>ACADEMY AT NOLA DUNN</t>
  </si>
  <si>
    <t>MOUND EL</t>
  </si>
  <si>
    <t>NORWOOD EL</t>
  </si>
  <si>
    <t>JACK TAYLOR EL</t>
  </si>
  <si>
    <t>WILLIAM STRIBLING EL</t>
  </si>
  <si>
    <t>RICHARD BRANSOM EL</t>
  </si>
  <si>
    <t>JUDY HAJEK EL</t>
  </si>
  <si>
    <t>ANN BROCK EL AT OAK GROVE</t>
  </si>
  <si>
    <t>IRENE CLINKSCALE EL</t>
  </si>
  <si>
    <t>CLEBURNE H S</t>
  </si>
  <si>
    <t>TEAM SCH</t>
  </si>
  <si>
    <t>ADAMS EL</t>
  </si>
  <si>
    <t>MARTI EL</t>
  </si>
  <si>
    <t>IRVING EL</t>
  </si>
  <si>
    <t>AD WHEAT MIDDLE</t>
  </si>
  <si>
    <t>GERARD EL</t>
  </si>
  <si>
    <t>COOKE EL</t>
  </si>
  <si>
    <t>SANTA FE EL</t>
  </si>
  <si>
    <t>GRANDVIEW H S</t>
  </si>
  <si>
    <t>GRANDVIEW ISD JJAEP</t>
  </si>
  <si>
    <t>GRANDVIEW J H</t>
  </si>
  <si>
    <t>GRANDVIEW EL</t>
  </si>
  <si>
    <t>JOSHUA H S</t>
  </si>
  <si>
    <t>NEW HORIZON H S</t>
  </si>
  <si>
    <t>JOSHUA H S NINTH GRADE CAMPUS</t>
  </si>
  <si>
    <t>R C LOFLIN MIDDLE</t>
  </si>
  <si>
    <t>JOHNSON COUNTY J J A E P</t>
  </si>
  <si>
    <t>TOM AND NITA NICHOLS MIDDLE</t>
  </si>
  <si>
    <t>H D STAPLES EL</t>
  </si>
  <si>
    <t>A G ELDER EL</t>
  </si>
  <si>
    <t>NORTH JOSHUA EL</t>
  </si>
  <si>
    <t>CADDO GROVE EL</t>
  </si>
  <si>
    <t>KEENE H S</t>
  </si>
  <si>
    <t>KEENE JJAEP</t>
  </si>
  <si>
    <t>KEENE J H</t>
  </si>
  <si>
    <t>KEENE EL</t>
  </si>
  <si>
    <t>RIO VISTA H S</t>
  </si>
  <si>
    <t>RIO VISTA ISD JJAEP</t>
  </si>
  <si>
    <t>RIO VISTA MIDDLE</t>
  </si>
  <si>
    <t>RIO VISTA EL</t>
  </si>
  <si>
    <t>VENUS H S</t>
  </si>
  <si>
    <t>JUVENILE JUSTICE ALTERNATIVE ED PROGRAM/VENUS</t>
  </si>
  <si>
    <t>VENUS MIDDLE</t>
  </si>
  <si>
    <t>VENUS EL</t>
  </si>
  <si>
    <t>VENUS PRI</t>
  </si>
  <si>
    <t>GODLEY H S</t>
  </si>
  <si>
    <t>GODLEY JJAEP</t>
  </si>
  <si>
    <t>JCSSA</t>
  </si>
  <si>
    <t>GODLEY MIDDLE</t>
  </si>
  <si>
    <t>ANSON H S</t>
  </si>
  <si>
    <t>ANSON MIDDLE</t>
  </si>
  <si>
    <t>ANSON EL</t>
  </si>
  <si>
    <t>HAMLIN COLLEGIATE H S</t>
  </si>
  <si>
    <t>HAMLIN COLLEGIATE EL</t>
  </si>
  <si>
    <t>HAWLEY H S</t>
  </si>
  <si>
    <t>HAWLEY MIDDLE</t>
  </si>
  <si>
    <t>HAWLEY EL</t>
  </si>
  <si>
    <t>LUEDERS-AVOCA H S</t>
  </si>
  <si>
    <t>LUEDERS-AVOCA EL/J H</t>
  </si>
  <si>
    <t>STAMFORD H S</t>
  </si>
  <si>
    <t>STAMFORD MIDDLE</t>
  </si>
  <si>
    <t>OLIVER EL</t>
  </si>
  <si>
    <t>KARNES CITY H S</t>
  </si>
  <si>
    <t>KCISD - DAEP</t>
  </si>
  <si>
    <t>KARNES CITY J H</t>
  </si>
  <si>
    <t>KARNES CITY J J A E P</t>
  </si>
  <si>
    <t>KARNES CITY PRI</t>
  </si>
  <si>
    <t>KENEDY H S</t>
  </si>
  <si>
    <t>FISD JJAEP</t>
  </si>
  <si>
    <t>FISD DAEP</t>
  </si>
  <si>
    <t>KENEDY MIDDLE</t>
  </si>
  <si>
    <t>KENEDY EL</t>
  </si>
  <si>
    <t>RUNGE H S</t>
  </si>
  <si>
    <t>RUNGE EL</t>
  </si>
  <si>
    <t>FALLS CITY H S</t>
  </si>
  <si>
    <t>WILSON CO J J A E P</t>
  </si>
  <si>
    <t>FALLS CITY EL</t>
  </si>
  <si>
    <t>CRANDALL H S</t>
  </si>
  <si>
    <t>W A MARTIN EL</t>
  </si>
  <si>
    <t>NOLA KATHRYN WILSON EL</t>
  </si>
  <si>
    <t>BARBARA WALKER EL</t>
  </si>
  <si>
    <t>HOLLIS T DIETZ EL</t>
  </si>
  <si>
    <t>NOBLE REED</t>
  </si>
  <si>
    <t>FORNEY H S</t>
  </si>
  <si>
    <t>FORNEY LEARNING ACADEMY</t>
  </si>
  <si>
    <t>NORTH FORNEY H S</t>
  </si>
  <si>
    <t>WARREN MIDDLE</t>
  </si>
  <si>
    <t>CRISWELL EL</t>
  </si>
  <si>
    <t>CLAYBON EL</t>
  </si>
  <si>
    <t>BLACKBURN EL</t>
  </si>
  <si>
    <t>RHEA INT</t>
  </si>
  <si>
    <t>SMITH INT</t>
  </si>
  <si>
    <t>RHODES IS</t>
  </si>
  <si>
    <t>WILLETT EL</t>
  </si>
  <si>
    <t>KAUFMAN H S</t>
  </si>
  <si>
    <t>GARY W CAMPBELL H S</t>
  </si>
  <si>
    <t>NORMAN J H</t>
  </si>
  <si>
    <t>HELEN EDWARD EARLY CHILDHOOD CENTER</t>
  </si>
  <si>
    <t>J W MONDAY EL</t>
  </si>
  <si>
    <t>J R PHILLIPS EL</t>
  </si>
  <si>
    <t>LUCILLE NASH EL</t>
  </si>
  <si>
    <t>KEMP H S</t>
  </si>
  <si>
    <t>KEMP ALTERNATIVE</t>
  </si>
  <si>
    <t>KEMP J H</t>
  </si>
  <si>
    <t>KEMP PRI</t>
  </si>
  <si>
    <t>KEMP INT</t>
  </si>
  <si>
    <t>MABANK H S</t>
  </si>
  <si>
    <t>MABANK J H</t>
  </si>
  <si>
    <t>MABANK INT</t>
  </si>
  <si>
    <t>TERRELL H S</t>
  </si>
  <si>
    <t>TERRELL ALTERNATIVE EDUCATION CENTER/PHOENIX SCH</t>
  </si>
  <si>
    <t>HERMAN FURLOUGH JR MIDDLE</t>
  </si>
  <si>
    <t>W H BURNETT EL</t>
  </si>
  <si>
    <t>TISD CHILD &amp; ADOLESCENT SCHOOL</t>
  </si>
  <si>
    <t>J W LONG EL</t>
  </si>
  <si>
    <t>GILBERT WILLIE SR EL</t>
  </si>
  <si>
    <t>DR BRUCE WOOD EL</t>
  </si>
  <si>
    <t>SCURRY-ROSSER H S</t>
  </si>
  <si>
    <t>SCURRY-ROSSER MIDDLE</t>
  </si>
  <si>
    <t>SCURRY-ROSSER EL</t>
  </si>
  <si>
    <t>OAKS ACADEMY</t>
  </si>
  <si>
    <t>STEPPING STONES ACADEMY</t>
  </si>
  <si>
    <t>BOERNE H S</t>
  </si>
  <si>
    <t>BOERNE - SAMUEL V CHAMPION H S</t>
  </si>
  <si>
    <t>BOERNE MIDDLE NORTH</t>
  </si>
  <si>
    <t>BOERNE MIDDLE SOUTH</t>
  </si>
  <si>
    <t>VOSS MIDDLE</t>
  </si>
  <si>
    <t>CURINGTON EL</t>
  </si>
  <si>
    <t>FABRA EL</t>
  </si>
  <si>
    <t>FAIR OAKS RANCH EL</t>
  </si>
  <si>
    <t>KENDALL EL</t>
  </si>
  <si>
    <t>CIBOLO CREEK EL</t>
  </si>
  <si>
    <t>VAN RAUB EL</t>
  </si>
  <si>
    <t>HERFF EL</t>
  </si>
  <si>
    <t>BOERNE ALTER SCH</t>
  </si>
  <si>
    <t>COMFORT H S</t>
  </si>
  <si>
    <t>COMFORT MIDDLE</t>
  </si>
  <si>
    <t>COMFORT EL</t>
  </si>
  <si>
    <t>SARITA EL</t>
  </si>
  <si>
    <t>JAYTON SCHOOLS</t>
  </si>
  <si>
    <t>CENTER POINT H S</t>
  </si>
  <si>
    <t>CENTER POINT MIDDLE</t>
  </si>
  <si>
    <t>CENTER POINT EL</t>
  </si>
  <si>
    <t>HUNT SCHOOL</t>
  </si>
  <si>
    <t>TIVY H S</t>
  </si>
  <si>
    <t>KERRVILLE DISCIPLINARY ALTERNATIVE SCHOOL</t>
  </si>
  <si>
    <t>PETERSON MIDDLE</t>
  </si>
  <si>
    <t>DANIELS EL</t>
  </si>
  <si>
    <t>STARKEY EL</t>
  </si>
  <si>
    <t>NIMITZ EL</t>
  </si>
  <si>
    <t>HILL COUNTRY H S</t>
  </si>
  <si>
    <t>FRED H TALLY EL</t>
  </si>
  <si>
    <t>INGRAM TOM MOORE H S</t>
  </si>
  <si>
    <t>INGRAM MIDDLE</t>
  </si>
  <si>
    <t>INGRAM EL</t>
  </si>
  <si>
    <t>DIVIDE EL</t>
  </si>
  <si>
    <t>JUNCTION H S</t>
  </si>
  <si>
    <t>JUNCTION MIDDLE</t>
  </si>
  <si>
    <t>JUNCTION EL</t>
  </si>
  <si>
    <t>GUTHRIE SCHOOL</t>
  </si>
  <si>
    <t>BRACKETT H S</t>
  </si>
  <si>
    <t>BRACKETT J H</t>
  </si>
  <si>
    <t>JONES ELEMENTARY/INTERMEDIATE SCHOOL</t>
  </si>
  <si>
    <t>H M KING H S</t>
  </si>
  <si>
    <t>HARVEY EL</t>
  </si>
  <si>
    <t>HARREL EL</t>
  </si>
  <si>
    <t>RICARDO MIDDLE</t>
  </si>
  <si>
    <t>RICARDO EL</t>
  </si>
  <si>
    <t>KAUFER H S</t>
  </si>
  <si>
    <t>NANNY EL</t>
  </si>
  <si>
    <t>SANTA GERTRUDIS ACADEMY H S</t>
  </si>
  <si>
    <t>SANTA GERTRUDIS SCHOOL</t>
  </si>
  <si>
    <t>KNOX CITY SCHOOL</t>
  </si>
  <si>
    <t>MUNDAY SECONDARY</t>
  </si>
  <si>
    <t>MUNDAY EL</t>
  </si>
  <si>
    <t>BENJAMIN SCHOOL</t>
  </si>
  <si>
    <t>CHISUM H S</t>
  </si>
  <si>
    <t>CHISUM MIDDLE</t>
  </si>
  <si>
    <t>CHISUM EL</t>
  </si>
  <si>
    <t>PARIS H S</t>
  </si>
  <si>
    <t>TRAVIS H S OF CHOICE</t>
  </si>
  <si>
    <t>PARIS J H</t>
  </si>
  <si>
    <t>GIVENS EARLY CHILDHOOD CENTER</t>
  </si>
  <si>
    <t>JUSTISS EL</t>
  </si>
  <si>
    <t>LAMAR COUNTY HEAD START</t>
  </si>
  <si>
    <t>CROCKETT INT</t>
  </si>
  <si>
    <t>NORTH LAMAR H S</t>
  </si>
  <si>
    <t>FRANK STONE MIDDLE</t>
  </si>
  <si>
    <t>AARON PARKER EL</t>
  </si>
  <si>
    <t>PRAIRILAND H S</t>
  </si>
  <si>
    <t>PRAIRILAND J H</t>
  </si>
  <si>
    <t>BLOSSOM EL</t>
  </si>
  <si>
    <t>DEPORT EL</t>
  </si>
  <si>
    <t>AMHERST SCHOOL</t>
  </si>
  <si>
    <t>LITTLEFIELD H S</t>
  </si>
  <si>
    <t>LITTLEFIELD J H</t>
  </si>
  <si>
    <t>LITTLEFIELD EL</t>
  </si>
  <si>
    <t>LITTLEFIELD PRI</t>
  </si>
  <si>
    <t>OLTON H S</t>
  </si>
  <si>
    <t>OLTON J H</t>
  </si>
  <si>
    <t>HP WEBB EL</t>
  </si>
  <si>
    <t>SPRINGLAKE-EARTH DAEP</t>
  </si>
  <si>
    <t>LAMPASAS H S</t>
  </si>
  <si>
    <t>LAMPASAS MIDDLE</t>
  </si>
  <si>
    <t>KLINE WHITIS EL</t>
  </si>
  <si>
    <t>HANNA SPRINGS EL</t>
  </si>
  <si>
    <t>TAYLOR CREEK EL</t>
  </si>
  <si>
    <t>LOMETA SCHOOL</t>
  </si>
  <si>
    <t>COTULLA H S</t>
  </si>
  <si>
    <t>FRANK NEWMAN MIDDLE</t>
  </si>
  <si>
    <t>RAMIREZ-BURKS EL</t>
  </si>
  <si>
    <t>ENCINAL EL</t>
  </si>
  <si>
    <t>HALLETTSVILLE H S</t>
  </si>
  <si>
    <t>G O A L S PROGRAM</t>
  </si>
  <si>
    <t>HALLETTSVILLE J H</t>
  </si>
  <si>
    <t>HALLETTSVILLE EL</t>
  </si>
  <si>
    <t>MOULTON H S</t>
  </si>
  <si>
    <t>MOULTON EL</t>
  </si>
  <si>
    <t>SHINER H S</t>
  </si>
  <si>
    <t>SHINER EL</t>
  </si>
  <si>
    <t>VYSEHRAD EL</t>
  </si>
  <si>
    <t>SWEET HOME EL</t>
  </si>
  <si>
    <t>GIDDINGS H S</t>
  </si>
  <si>
    <t>GIDDINGS MIDDLE</t>
  </si>
  <si>
    <t>GIDDINGS EL</t>
  </si>
  <si>
    <t>GIDDINGS INT</t>
  </si>
  <si>
    <t>LEXINGTON H S</t>
  </si>
  <si>
    <t>LEXINGTON MIDDLE</t>
  </si>
  <si>
    <t>LEXINGTON EL</t>
  </si>
  <si>
    <t>DIME BOX SCHOOL</t>
  </si>
  <si>
    <t>BUFFALO H S</t>
  </si>
  <si>
    <t>BUFFALO J H</t>
  </si>
  <si>
    <t>BUFFALO EL</t>
  </si>
  <si>
    <t>CENTERVILLE JR-SR H S</t>
  </si>
  <si>
    <t>NORMANGEE H S</t>
  </si>
  <si>
    <t>NORMANGEE MIDDLE</t>
  </si>
  <si>
    <t>NORMANGEE EL</t>
  </si>
  <si>
    <t>OAKWOOD H S</t>
  </si>
  <si>
    <t>OAKWOOD EL</t>
  </si>
  <si>
    <t>LEON H S</t>
  </si>
  <si>
    <t>LEON EL</t>
  </si>
  <si>
    <t>CLEVELAND H S</t>
  </si>
  <si>
    <t>FREDERICK A DOUGLASS LEARNING ACADEMY</t>
  </si>
  <si>
    <t>CLEVELAND MIDDLE</t>
  </si>
  <si>
    <t>EASTSIDE EL</t>
  </si>
  <si>
    <t>COTTONWOOD EL</t>
  </si>
  <si>
    <t>DAYTON H S</t>
  </si>
  <si>
    <t>FREDDA NOTTINGHAM ALTERNATIVE EDUCATION CENTER</t>
  </si>
  <si>
    <t>WILSON J H</t>
  </si>
  <si>
    <t>COLBERT EL</t>
  </si>
  <si>
    <t>RICHTER EL</t>
  </si>
  <si>
    <t>KIMMIE M BROWN EL</t>
  </si>
  <si>
    <t>DEVERS JH</t>
  </si>
  <si>
    <t>DEVERS AEP</t>
  </si>
  <si>
    <t>DEVERS EL</t>
  </si>
  <si>
    <t>HARDIN H S</t>
  </si>
  <si>
    <t>HARDIN J H</t>
  </si>
  <si>
    <t>HARDIN EL</t>
  </si>
  <si>
    <t>HULL-DAISETTA H S</t>
  </si>
  <si>
    <t>HULL-DAISETTA J H</t>
  </si>
  <si>
    <t>HULL-DAISETTA EL</t>
  </si>
  <si>
    <t>TARKINGTON H S</t>
  </si>
  <si>
    <t>TARKINGTON MIDDLE</t>
  </si>
  <si>
    <t>COOLIDGE H S</t>
  </si>
  <si>
    <t>COOLIDGE EL</t>
  </si>
  <si>
    <t>GROESBECK H S</t>
  </si>
  <si>
    <t>GROESBECK MIDDLE</t>
  </si>
  <si>
    <t>ENGE-WASHINGTON INT</t>
  </si>
  <si>
    <t>H O WHITEHURST EL</t>
  </si>
  <si>
    <t>MEXIA H S</t>
  </si>
  <si>
    <t>MEXIA J H</t>
  </si>
  <si>
    <t>DEVELOPMENTAL CTR</t>
  </si>
  <si>
    <t>A B MCBAY EL</t>
  </si>
  <si>
    <t>R Q SIMS INT</t>
  </si>
  <si>
    <t>BOOKER JH/H S</t>
  </si>
  <si>
    <t>KIRKSEY EL</t>
  </si>
  <si>
    <t>FOLLETT SCHOOL</t>
  </si>
  <si>
    <t>DARROUZETT SCHOOLS</t>
  </si>
  <si>
    <t>GEORGE WEST H S</t>
  </si>
  <si>
    <t>ATASCOSA COUNTY JJAEP</t>
  </si>
  <si>
    <t>GEORGE WEST J H</t>
  </si>
  <si>
    <t>GEORGE WEST EL</t>
  </si>
  <si>
    <t>GEORGE WEST PRI</t>
  </si>
  <si>
    <t>THREE RIVERS JR/SR H S</t>
  </si>
  <si>
    <t>THREE RIVERS EL</t>
  </si>
  <si>
    <t>LLANO H S</t>
  </si>
  <si>
    <t>LLANO J H</t>
  </si>
  <si>
    <t>LLANO EL</t>
  </si>
  <si>
    <t>PACKSADDLE EL</t>
  </si>
  <si>
    <t>PRIORITY INTERVENTION ACADEMY</t>
  </si>
  <si>
    <t>LUBBOCK CO J J A E P</t>
  </si>
  <si>
    <t>LUBBOCK CO JUVENILE JUSTICE CTR</t>
  </si>
  <si>
    <t>ESTACADO H S</t>
  </si>
  <si>
    <t>LUBBOCK H S</t>
  </si>
  <si>
    <t>MONTEREY H S</t>
  </si>
  <si>
    <t>TALKINGTON SCHOOL FOR YOUNG WOMEN LEADERS</t>
  </si>
  <si>
    <t>ATKINS MIDDLE</t>
  </si>
  <si>
    <t>CAVAZOS MIDDLE</t>
  </si>
  <si>
    <t>DUNBAR COLLEGE PREPARATORY ACADEMY</t>
  </si>
  <si>
    <t>EVANS MIDDLE</t>
  </si>
  <si>
    <t>HUTCHINSON MIDDLE</t>
  </si>
  <si>
    <t>IRONS MIDDLE</t>
  </si>
  <si>
    <t>MACKENZIE MIDDLE</t>
  </si>
  <si>
    <t>BAYLESS EL</t>
  </si>
  <si>
    <t>BEAN EL</t>
  </si>
  <si>
    <t>HARDWICK EL</t>
  </si>
  <si>
    <t>HARWELL EL</t>
  </si>
  <si>
    <t>HONEY EL</t>
  </si>
  <si>
    <t>MAEDGEN EL</t>
  </si>
  <si>
    <t>OVERTON EL</t>
  </si>
  <si>
    <t>PARSONS EL</t>
  </si>
  <si>
    <t>RUSH EL</t>
  </si>
  <si>
    <t>WATERS EL</t>
  </si>
  <si>
    <t>WESTER EL</t>
  </si>
  <si>
    <t>WHEELOCK EL</t>
  </si>
  <si>
    <t>WHITESIDE EL</t>
  </si>
  <si>
    <t>WOLFFARTH EL</t>
  </si>
  <si>
    <t>ALDERSON EL</t>
  </si>
  <si>
    <t>ERVIN EL</t>
  </si>
  <si>
    <t>NEW DEAL H S</t>
  </si>
  <si>
    <t>NEW DEAL DAEP</t>
  </si>
  <si>
    <t>NEW DEAL MIDDLE</t>
  </si>
  <si>
    <t>NEW DEAL EL</t>
  </si>
  <si>
    <t>SLATON H S</t>
  </si>
  <si>
    <t>SLATON ISD DAEP</t>
  </si>
  <si>
    <t>SLATON J H</t>
  </si>
  <si>
    <t>STEPHEN F AUSTIN PRI</t>
  </si>
  <si>
    <t>CATHELENE THOMAS EL</t>
  </si>
  <si>
    <t>LUBBOCK-COOPER H S</t>
  </si>
  <si>
    <t>L C Y C</t>
  </si>
  <si>
    <t>LUBBOCK-COOPER NEW HOPE ACADEMY</t>
  </si>
  <si>
    <t>LUBBOCK-COOPER MIDDLE</t>
  </si>
  <si>
    <t>LUBBOCK-COOPER SOUTH EL</t>
  </si>
  <si>
    <t>LUBBOCK-COOPER NORTH EL</t>
  </si>
  <si>
    <t>LUBBOCK-COOPER WEST EL</t>
  </si>
  <si>
    <t>LUBBOCK-COOPER CENTRAL EL</t>
  </si>
  <si>
    <t>LUBBOCK-COOPER EAST EL</t>
  </si>
  <si>
    <t>FRENSHIP H S</t>
  </si>
  <si>
    <t>FRENSHIP MIDDLE</t>
  </si>
  <si>
    <t>TERRA VISTA MIDDLE</t>
  </si>
  <si>
    <t>HERITAGE MIDDLE</t>
  </si>
  <si>
    <t>NORTH RIDGE EL</t>
  </si>
  <si>
    <t>WESTWIND EL</t>
  </si>
  <si>
    <t>WILLOW BEND EL</t>
  </si>
  <si>
    <t>BENNETT EL</t>
  </si>
  <si>
    <t>OAK RIDGE EL</t>
  </si>
  <si>
    <t>LEGACY EL</t>
  </si>
  <si>
    <t>UPLAND HEIGHTS EL</t>
  </si>
  <si>
    <t>LUBBOCK CO YOUTH CTR</t>
  </si>
  <si>
    <t>ROOSEVELT J H</t>
  </si>
  <si>
    <t>SHALLOWATER H S</t>
  </si>
  <si>
    <t>SHALLOWATER MIDDLE</t>
  </si>
  <si>
    <t>SHALLOWATER EL</t>
  </si>
  <si>
    <t>SHALLOWATER INT</t>
  </si>
  <si>
    <t>IDALOU H S</t>
  </si>
  <si>
    <t>OFF CAMPUS DAEP</t>
  </si>
  <si>
    <t>IDALOU MIDDLE</t>
  </si>
  <si>
    <t>IDALOU EL</t>
  </si>
  <si>
    <t>TAHOKA H S</t>
  </si>
  <si>
    <t>TAHOKA MIDDLE</t>
  </si>
  <si>
    <t>TAHOKA EL</t>
  </si>
  <si>
    <t>WILSON SCHOOL</t>
  </si>
  <si>
    <t>MADISONVILLE H S</t>
  </si>
  <si>
    <t>MADISONVILLE J H</t>
  </si>
  <si>
    <t>MADISONVILLE EL</t>
  </si>
  <si>
    <t>MADISONVILLE INT</t>
  </si>
  <si>
    <t>NORTH ZULCH ELEMENTARY/SECONDARY</t>
  </si>
  <si>
    <t>JEFFERSON J H</t>
  </si>
  <si>
    <t>STANTON H S</t>
  </si>
  <si>
    <t>STANTON MIDDLE</t>
  </si>
  <si>
    <t>GRADY SCHOOL</t>
  </si>
  <si>
    <t>MASON H S</t>
  </si>
  <si>
    <t>MASON J H</t>
  </si>
  <si>
    <t>MASON EL</t>
  </si>
  <si>
    <t>BAY CITY H S</t>
  </si>
  <si>
    <t>BAY CITY J H</t>
  </si>
  <si>
    <t>CHERRY EL</t>
  </si>
  <si>
    <t>TENIE HOLMES EL</t>
  </si>
  <si>
    <t>TIDEHAVEN H S</t>
  </si>
  <si>
    <t>TIDEHAVEN INT</t>
  </si>
  <si>
    <t>BLESSING EL</t>
  </si>
  <si>
    <t>MARKHAM EL</t>
  </si>
  <si>
    <t>VAN VLECK H S</t>
  </si>
  <si>
    <t>VAN VLECK EL</t>
  </si>
  <si>
    <t>EAGLE PASS H S</t>
  </si>
  <si>
    <t>C C WINN H S</t>
  </si>
  <si>
    <t>EAGLE PASS J H</t>
  </si>
  <si>
    <t>MEMORIAL J H</t>
  </si>
  <si>
    <t>RAY H DARR EL</t>
  </si>
  <si>
    <t>LANGUAGE DEVELOPMENT CENTER</t>
  </si>
  <si>
    <t>DENA KELSO GRAVES EL</t>
  </si>
  <si>
    <t>NELLIE MAE GLASS EL</t>
  </si>
  <si>
    <t>MAUDE MAE KIRCHNER EL</t>
  </si>
  <si>
    <t>SAN LUIS EL</t>
  </si>
  <si>
    <t>ROSITA VALLEY EL</t>
  </si>
  <si>
    <t>BENAVIDES HEIGHTS EL</t>
  </si>
  <si>
    <t>SECO MINES EL</t>
  </si>
  <si>
    <t>ROSITA VALLEY LITERACY ACADEMY</t>
  </si>
  <si>
    <t>PETE GALLEGO EL</t>
  </si>
  <si>
    <t>ARMANDO CERNA EL</t>
  </si>
  <si>
    <t>PERFECTO MANCHA EL</t>
  </si>
  <si>
    <t>BRADY H S</t>
  </si>
  <si>
    <t>BRADY MIDDLE</t>
  </si>
  <si>
    <t>BRADY EL</t>
  </si>
  <si>
    <t>ROCHELLE SCHOOL</t>
  </si>
  <si>
    <t>LOHN SCHOOL</t>
  </si>
  <si>
    <t>PAUL AND JANE MEYER PUBLIC H S</t>
  </si>
  <si>
    <t>AUDRE AND BERNARD RAPOPORT ACADEMY</t>
  </si>
  <si>
    <t>QUINN CAMPUS PUBLIC MIDDLE</t>
  </si>
  <si>
    <t>HARMONY SCIENCE ACADEMY - GARLAND</t>
  </si>
  <si>
    <t>HARMONY SCIENCE ACADEMY - DALLAS</t>
  </si>
  <si>
    <t>HARMONY SCHOOL OF INNOVATION - CARROLLTON</t>
  </si>
  <si>
    <t>HARMONY SCHOOL OF INNOVATION - DALLAS</t>
  </si>
  <si>
    <t>HARMONY SCHOOL OF INNOVATION - GARLAND</t>
  </si>
  <si>
    <t>HARMONY SCIENCE ACADEMY- FORT WORTH</t>
  </si>
  <si>
    <t>HARMONY SCIENCE ACADEMY - GRAND PRAIRIE</t>
  </si>
  <si>
    <t>HARMONY SCIENCE ACADEMY - EULESS</t>
  </si>
  <si>
    <t>HARMONY SCHOOL OF EXCELLENCE - DALLAS</t>
  </si>
  <si>
    <t>HARMONY SCHOOL OF INNOVATION - FORT WORTH</t>
  </si>
  <si>
    <t>HARMONY SCHOOL OF INNOVATION- EULESS</t>
  </si>
  <si>
    <t>HARMONY SCIENCE ACADEMY - CARROLLTON</t>
  </si>
  <si>
    <t>HARMONY SCHOOL OF INNOVATION - WACO</t>
  </si>
  <si>
    <t>HARMONY SCIENCE ACADEMY - PLANO</t>
  </si>
  <si>
    <t>HARMONY SCHOOL OF INNOVATION - GRAND PRAIRIE</t>
  </si>
  <si>
    <t>CRAWFORD H S</t>
  </si>
  <si>
    <t>CHALLENGE ACADEMY</t>
  </si>
  <si>
    <t>CRAWFORD EL</t>
  </si>
  <si>
    <t>MIDWAY H S</t>
  </si>
  <si>
    <t>MIDWAY MIDDLE</t>
  </si>
  <si>
    <t>WOODWAY EL</t>
  </si>
  <si>
    <t>HEWITT EL</t>
  </si>
  <si>
    <t>SPEEGLEVILLE EL</t>
  </si>
  <si>
    <t>SOUTH BOSQUE EL</t>
  </si>
  <si>
    <t>CASTLEMAN CREEK EL</t>
  </si>
  <si>
    <t>LA VEGA H S</t>
  </si>
  <si>
    <t>LA VEGA J H GEORGE DIXON CAMPUS</t>
  </si>
  <si>
    <t>LA VEGA INT H P MILES CAMPUS</t>
  </si>
  <si>
    <t>LA VEGA EL</t>
  </si>
  <si>
    <t>LA VEGA PRI PHIL BANCALE CAMPUS</t>
  </si>
  <si>
    <t>LORENA HIGH</t>
  </si>
  <si>
    <t>LORENA MIDDLE</t>
  </si>
  <si>
    <t>LORENA EL</t>
  </si>
  <si>
    <t>LORENA PRI</t>
  </si>
  <si>
    <t>MART H S</t>
  </si>
  <si>
    <t>MART EL</t>
  </si>
  <si>
    <t>MCGREGOR H S</t>
  </si>
  <si>
    <t>ISBILL J H</t>
  </si>
  <si>
    <t>MCGREGOR EL</t>
  </si>
  <si>
    <t>MCGREGOR PRI</t>
  </si>
  <si>
    <t>MOODY H S</t>
  </si>
  <si>
    <t>MCLENNAN CO CHALLENGE ACADEMY</t>
  </si>
  <si>
    <t>MOODY MIDDLE</t>
  </si>
  <si>
    <t>MOODY EL</t>
  </si>
  <si>
    <t>MOODY PRE-K</t>
  </si>
  <si>
    <t>RIESEL SCHOOL</t>
  </si>
  <si>
    <t>WACO H S</t>
  </si>
  <si>
    <t>UNIVERSITY H S</t>
  </si>
  <si>
    <t>G L WILEY OPPORTUNITY CENTER</t>
  </si>
  <si>
    <t>TENNYSON MIDDLE</t>
  </si>
  <si>
    <t>G W CARVER MIDDLE</t>
  </si>
  <si>
    <t>BROOK AVENUE EL</t>
  </si>
  <si>
    <t>CEDAR RIDGE EL</t>
  </si>
  <si>
    <t>DEAN HIGHLAND EL</t>
  </si>
  <si>
    <t>HILLCREST PDS MAGNET</t>
  </si>
  <si>
    <t>J H HINES EL</t>
  </si>
  <si>
    <t>KENDRICK EL</t>
  </si>
  <si>
    <t>MOUNTAINVIEW EL</t>
  </si>
  <si>
    <t>PARKDALE EL</t>
  </si>
  <si>
    <t>PROVIDENT HEIGHTS EL</t>
  </si>
  <si>
    <t>LAKE AIR MONTESSORI SCHOOL</t>
  </si>
  <si>
    <t>WEST AVENUE EL</t>
  </si>
  <si>
    <t>SOUTH WACO EL</t>
  </si>
  <si>
    <t>BILL LOGUE DETENTION CENTER</t>
  </si>
  <si>
    <t>WEST H S</t>
  </si>
  <si>
    <t>WEST MIDDLE</t>
  </si>
  <si>
    <t>WEST EL</t>
  </si>
  <si>
    <t>AXTELL H S</t>
  </si>
  <si>
    <t>AXTELL MIDDLE SCHOOL</t>
  </si>
  <si>
    <t>AXTELL EL</t>
  </si>
  <si>
    <t>WACO CTR FOR YOUTH</t>
  </si>
  <si>
    <t>BRUCEVILLE-EDDY H S</t>
  </si>
  <si>
    <t>AXTELL/BE DAEP</t>
  </si>
  <si>
    <t>BRUCEVILLE-EDDY J H</t>
  </si>
  <si>
    <t>BRUCEVILLE-EDDY INT</t>
  </si>
  <si>
    <t>BRUCEVILLE-EDDY EL</t>
  </si>
  <si>
    <t>CHINA SPRING H S</t>
  </si>
  <si>
    <t>TAG</t>
  </si>
  <si>
    <t>CHINA SPRING MIDDLE</t>
  </si>
  <si>
    <t>CHINA SPRING EL</t>
  </si>
  <si>
    <t>CHINA SPRING INT</t>
  </si>
  <si>
    <t>CONNALLY J H</t>
  </si>
  <si>
    <t>CONNALLY PRI</t>
  </si>
  <si>
    <t>CONNALLY EL</t>
  </si>
  <si>
    <t>CONNALLY EARLY CHILDHOOD CENTER</t>
  </si>
  <si>
    <t>ROBINSON H S</t>
  </si>
  <si>
    <t>ROBINSON J H</t>
  </si>
  <si>
    <t>ROBINSON PRI</t>
  </si>
  <si>
    <t>ROBINSON INT</t>
  </si>
  <si>
    <t>BOSQUEVILLE H S</t>
  </si>
  <si>
    <t>BOSQUEVILLE MIDDLE</t>
  </si>
  <si>
    <t>BOSQUEVILLE EL</t>
  </si>
  <si>
    <t>HALLSBURG SCHOOL</t>
  </si>
  <si>
    <t>MCMULLEN COUNTY SCHOOL</t>
  </si>
  <si>
    <t>DEVINE H S</t>
  </si>
  <si>
    <t>DEVINE DAEP SCHOOL</t>
  </si>
  <si>
    <t>DEVINE MIDDLE</t>
  </si>
  <si>
    <t>JOHN J CIAVARRA EL</t>
  </si>
  <si>
    <t>DEVINE INTERMEDIATE SCHOOL</t>
  </si>
  <si>
    <t>NATALIA H S</t>
  </si>
  <si>
    <t>NATALIA J H</t>
  </si>
  <si>
    <t>NATALIA EL</t>
  </si>
  <si>
    <t>NATALIA EARLY CHILD CTR</t>
  </si>
  <si>
    <t>HONDO H S</t>
  </si>
  <si>
    <t>MCDOWELL MIDDLE</t>
  </si>
  <si>
    <t>NEWELL E WOOLLS INT</t>
  </si>
  <si>
    <t>MEDINA VALLEY H S</t>
  </si>
  <si>
    <t>MEDINA VALLEY MIDDLE</t>
  </si>
  <si>
    <t>MEDINA VALLEY LOMA ALTA MIDDLE</t>
  </si>
  <si>
    <t>CASTROVILLE EL</t>
  </si>
  <si>
    <t>LACOSTE EL</t>
  </si>
  <si>
    <t>POTRANCO EL</t>
  </si>
  <si>
    <t>LUCKEY RANCH EL</t>
  </si>
  <si>
    <t>MENARD H S</t>
  </si>
  <si>
    <t>MENARD ELEMENTARY/JH</t>
  </si>
  <si>
    <t>MIDLAND H S</t>
  </si>
  <si>
    <t>VIOLA M COLEMAN H S</t>
  </si>
  <si>
    <t>EARLY COLLEGE H S AT MIDLAND COLLEGE</t>
  </si>
  <si>
    <t>BARBARA CULVER JUVENILE DETENTION CENTER</t>
  </si>
  <si>
    <t>MIDLAND ALTERNATIVE PROGRAM</t>
  </si>
  <si>
    <t>ALAMO J H</t>
  </si>
  <si>
    <t>MIDLAND FRESHMAN H S</t>
  </si>
  <si>
    <t>SAN JACINTO J H</t>
  </si>
  <si>
    <t>GODDARD J H</t>
  </si>
  <si>
    <t>ABELL J H</t>
  </si>
  <si>
    <t>SAM HOUSTON COLLEGIATE PREPARATORY EL</t>
  </si>
  <si>
    <t>SANTA RITA EL</t>
  </si>
  <si>
    <t>SCHARBAUER EL</t>
  </si>
  <si>
    <t>CARVER CENTER</t>
  </si>
  <si>
    <t>GREATHOUSE EL</t>
  </si>
  <si>
    <t>PEASE COMMUNICATIONS/TECHNOLOGY ACADEMY</t>
  </si>
  <si>
    <t>BARBARA YARBROUGH EL</t>
  </si>
  <si>
    <t>BARBARA FASKEN EL</t>
  </si>
  <si>
    <t>RALPH BUNCHE EL</t>
  </si>
  <si>
    <t>GENERAL TOMMY FRANKS EL</t>
  </si>
  <si>
    <t>PRE-K ACADEMY AT MIDLAND COLLEGE</t>
  </si>
  <si>
    <t>IDEA TRAVIS ACADEMY</t>
  </si>
  <si>
    <t>GREENWOOD H S</t>
  </si>
  <si>
    <t>JAMES R BROOKS MIDDLE</t>
  </si>
  <si>
    <t>GREENWOOD EL</t>
  </si>
  <si>
    <t>GREENWOOD INT</t>
  </si>
  <si>
    <t>CAMERON YOE H S</t>
  </si>
  <si>
    <t>CAMERON MIDDLE</t>
  </si>
  <si>
    <t>GAUSE EL</t>
  </si>
  <si>
    <t>MILANO H S</t>
  </si>
  <si>
    <t>MILANO J H</t>
  </si>
  <si>
    <t>MILANO EL</t>
  </si>
  <si>
    <t>ROCKDALE H S</t>
  </si>
  <si>
    <t>ROCKDALE J H</t>
  </si>
  <si>
    <t>ROCKDALE EL</t>
  </si>
  <si>
    <t>ROCKDALE INT</t>
  </si>
  <si>
    <t>THORNDALE H S</t>
  </si>
  <si>
    <t>THORNDALE MIDDLE</t>
  </si>
  <si>
    <t>THORNDALE EL</t>
  </si>
  <si>
    <t>BUCKHOLTS SCHOOL</t>
  </si>
  <si>
    <t>GOLDTHWAITE H S</t>
  </si>
  <si>
    <t>GOLDTHWAITE MIDDLE</t>
  </si>
  <si>
    <t>GOLDTHWAITE EL</t>
  </si>
  <si>
    <t>MULLIN MAIN</t>
  </si>
  <si>
    <t>PRIDDY SCHOOL</t>
  </si>
  <si>
    <t>COLORADO H S</t>
  </si>
  <si>
    <t>WALLACE ACCELERATED H S</t>
  </si>
  <si>
    <t>COLORADO EL AND MIDDLE</t>
  </si>
  <si>
    <t>LORAINE SCHOOL</t>
  </si>
  <si>
    <t>WESTBROOK SCHOOL</t>
  </si>
  <si>
    <t>BOWIE J H</t>
  </si>
  <si>
    <t>BOWIE INT</t>
  </si>
  <si>
    <t>NOCONA H S</t>
  </si>
  <si>
    <t>NOCONA MIDDLE</t>
  </si>
  <si>
    <t>NOCONA EL</t>
  </si>
  <si>
    <t>GOLD BURG SCHOOL</t>
  </si>
  <si>
    <t>MONTAGUE EL</t>
  </si>
  <si>
    <t>FORESTBURG SCHOOL</t>
  </si>
  <si>
    <t>SAINT JO H S</t>
  </si>
  <si>
    <t>SAINT JO EL</t>
  </si>
  <si>
    <t>CONROE H S</t>
  </si>
  <si>
    <t>THE WOODLANDS H S</t>
  </si>
  <si>
    <t>OAK RIDGE H S</t>
  </si>
  <si>
    <t>CANEY CREEK H S</t>
  </si>
  <si>
    <t>COLLEGE PARK H S</t>
  </si>
  <si>
    <t>GRAND OAKS H S</t>
  </si>
  <si>
    <t>D A E P</t>
  </si>
  <si>
    <t>PEET J H</t>
  </si>
  <si>
    <t>WILKERSON INT</t>
  </si>
  <si>
    <t>KNOX J H</t>
  </si>
  <si>
    <t>YORK J H</t>
  </si>
  <si>
    <t>COLLINS INT</t>
  </si>
  <si>
    <t>MOORHEAD J H</t>
  </si>
  <si>
    <t>MCCULLOUGH J H</t>
  </si>
  <si>
    <t>IRONS J H</t>
  </si>
  <si>
    <t>MITCHELL INT</t>
  </si>
  <si>
    <t>GRANGERLAND INT</t>
  </si>
  <si>
    <t>VOGEL INT</t>
  </si>
  <si>
    <t>TRAVIS INT</t>
  </si>
  <si>
    <t>TOUGH EL</t>
  </si>
  <si>
    <t>DERETCHIN EL</t>
  </si>
  <si>
    <t>COX INT</t>
  </si>
  <si>
    <t>BOZMAN INT</t>
  </si>
  <si>
    <t>RUNYAN EL</t>
  </si>
  <si>
    <t>CREIGHTON EL</t>
  </si>
  <si>
    <t>HOUSER EL</t>
  </si>
  <si>
    <t>FORD EL</t>
  </si>
  <si>
    <t>HAILEY EL</t>
  </si>
  <si>
    <t>RICE EL</t>
  </si>
  <si>
    <t>GLEN LOCH EL</t>
  </si>
  <si>
    <t>RIDE EL</t>
  </si>
  <si>
    <t>DAVID EL</t>
  </si>
  <si>
    <t>GIESINGER EL</t>
  </si>
  <si>
    <t>GALATAS EL</t>
  </si>
  <si>
    <t>BUCKALEW EL</t>
  </si>
  <si>
    <t>REAVES EL</t>
  </si>
  <si>
    <t>KAUFMAN EL</t>
  </si>
  <si>
    <t>WILKINSON EL</t>
  </si>
  <si>
    <t>BROADWAY EL</t>
  </si>
  <si>
    <t>BIRNHAM WOODS EL</t>
  </si>
  <si>
    <t>SNYDER EL</t>
  </si>
  <si>
    <t>SUCHMA EL</t>
  </si>
  <si>
    <t>MONTGOMERY H S</t>
  </si>
  <si>
    <t>MONTGOMERY CO J J A E P</t>
  </si>
  <si>
    <t>LAKE CREEK H S</t>
  </si>
  <si>
    <t>MONTGOMERY J H</t>
  </si>
  <si>
    <t>OAK HILLS J H</t>
  </si>
  <si>
    <t>STEWART CREEK EL</t>
  </si>
  <si>
    <t>LONE STAR EL</t>
  </si>
  <si>
    <t>MADELEY RANCH EL</t>
  </si>
  <si>
    <t>KEENAN EL</t>
  </si>
  <si>
    <t>WILLIS H S</t>
  </si>
  <si>
    <t>LYNN LUCAS MIDDLE</t>
  </si>
  <si>
    <t>ROBERT P BRABHAM MIDDLE</t>
  </si>
  <si>
    <t>PARMLEY EL</t>
  </si>
  <si>
    <t>C C HARDY EL</t>
  </si>
  <si>
    <t>EDWARD B CANNAN EL</t>
  </si>
  <si>
    <t>W LLOYD MEADOR EL</t>
  </si>
  <si>
    <t>ROARK EARLY EDUCATION CENTER</t>
  </si>
  <si>
    <t>MAGNOLIA H S</t>
  </si>
  <si>
    <t>MAGNOLIA WEST H S</t>
  </si>
  <si>
    <t>PROJECT RESTORE</t>
  </si>
  <si>
    <t>AEP</t>
  </si>
  <si>
    <t>MAGNOLIA J H</t>
  </si>
  <si>
    <t>BEAR BRANCH J H</t>
  </si>
  <si>
    <t>MAGNOLIA INT</t>
  </si>
  <si>
    <t>BEAR BRANCH INT</t>
  </si>
  <si>
    <t>J L LYON EL</t>
  </si>
  <si>
    <t>WILLIE E WILLIAMS EL</t>
  </si>
  <si>
    <t>CEDRIC C SMITH</t>
  </si>
  <si>
    <t>NICHOLS SAWMILL EL</t>
  </si>
  <si>
    <t>TOM R ELLISOR EL</t>
  </si>
  <si>
    <t>MAGNOLIA PARKWAY EL</t>
  </si>
  <si>
    <t>SPLENDORA H S</t>
  </si>
  <si>
    <t>JUVENILE JUSTICE ALTERNATIVE EDUCATION PROGRAM</t>
  </si>
  <si>
    <t>SPLENDORA J H</t>
  </si>
  <si>
    <t>PEACH CREEK EL</t>
  </si>
  <si>
    <t>GREENLEAF EL</t>
  </si>
  <si>
    <t>PINEY WOODS EL</t>
  </si>
  <si>
    <t>TIMBER LAKES EL</t>
  </si>
  <si>
    <t>NEW CANEY H S</t>
  </si>
  <si>
    <t>THE LEARNING CTR</t>
  </si>
  <si>
    <t>PORTER H S</t>
  </si>
  <si>
    <t>INFINITY EARLY COLLEGE H S</t>
  </si>
  <si>
    <t>KEEFER CROSSING MIDDLE</t>
  </si>
  <si>
    <t>WOODRIDGE FOREST MIDDLE</t>
  </si>
  <si>
    <t>NEW CANEY EL</t>
  </si>
  <si>
    <t>ROBERT CRIPPEN EL</t>
  </si>
  <si>
    <t>KINGS MANOR EL</t>
  </si>
  <si>
    <t>SORTERS MILL EL</t>
  </si>
  <si>
    <t>BENS BRANCH EL</t>
  </si>
  <si>
    <t>OAKLEY EL</t>
  </si>
  <si>
    <t>TAVOLA EL</t>
  </si>
  <si>
    <t>DOGWOOD EL</t>
  </si>
  <si>
    <t>BROOKWOOD FOREST EL</t>
  </si>
  <si>
    <t>DUMAS H S</t>
  </si>
  <si>
    <t>NORTH PLAINS OPPORTUNITY CENTER</t>
  </si>
  <si>
    <t>DUMAS J H</t>
  </si>
  <si>
    <t>CACTUS EL</t>
  </si>
  <si>
    <t>DUMAS INT</t>
  </si>
  <si>
    <t>SUNRAY H S</t>
  </si>
  <si>
    <t>SUNRAY MIDDLE</t>
  </si>
  <si>
    <t>SUNRAY EL</t>
  </si>
  <si>
    <t>DAINGERFIELD H S</t>
  </si>
  <si>
    <t>DAINGERFIELD J H</t>
  </si>
  <si>
    <t>PEWITT H S</t>
  </si>
  <si>
    <t>PEWITT J H</t>
  </si>
  <si>
    <t>PEWITT EL</t>
  </si>
  <si>
    <t>MOTLEY COUNTY SCHOOL</t>
  </si>
  <si>
    <t>CHIRENO H S</t>
  </si>
  <si>
    <t>NACOGDOCHES CO ALTER ED COOP</t>
  </si>
  <si>
    <t>CHIRENO EL</t>
  </si>
  <si>
    <t>CUSHING SCHOOL</t>
  </si>
  <si>
    <t>CUSHING EL</t>
  </si>
  <si>
    <t>GARRISON H S</t>
  </si>
  <si>
    <t>NACOGDOCHES COUNTY DAEP COOP</t>
  </si>
  <si>
    <t>GARRISON MIDDLE</t>
  </si>
  <si>
    <t>GARRISON EL</t>
  </si>
  <si>
    <t>NACOGDOCHES H S</t>
  </si>
  <si>
    <t>MCMICHAEL MIDDLE</t>
  </si>
  <si>
    <t>BROOKS-QUINN-JONES EL</t>
  </si>
  <si>
    <t>EMELINE CARPENTER EL</t>
  </si>
  <si>
    <t>RAGUET EL</t>
  </si>
  <si>
    <t>THOMAS J RUSK EL</t>
  </si>
  <si>
    <t>WODEN H S</t>
  </si>
  <si>
    <t>WODEN J H</t>
  </si>
  <si>
    <t>WODEN EL</t>
  </si>
  <si>
    <t>CENTRAL HEIGHTS H S</t>
  </si>
  <si>
    <t>CENTRAL HEIGHTS MIDDLE</t>
  </si>
  <si>
    <t>CENTRAL HEIGHTS EL</t>
  </si>
  <si>
    <t>MARTINSVILLE SCHOOL</t>
  </si>
  <si>
    <t>DOUGLASS SCHOOL</t>
  </si>
  <si>
    <t>BLOOMING GROVE H S</t>
  </si>
  <si>
    <t>BLOOMING GROVE JH</t>
  </si>
  <si>
    <t>BLOOMING GROVE EL</t>
  </si>
  <si>
    <t>CORSICANA MIDDLE</t>
  </si>
  <si>
    <t>JOSE ANTONIO NAVARRO EL</t>
  </si>
  <si>
    <t>DAWSON EL</t>
  </si>
  <si>
    <t>KERENS SCHOOL</t>
  </si>
  <si>
    <t>MILDRED H S</t>
  </si>
  <si>
    <t>MILDRED EL</t>
  </si>
  <si>
    <t>RICE INTERMEDIATE/MIDDLE SCHOOL</t>
  </si>
  <si>
    <t>BURKEVILLE SCHOOL</t>
  </si>
  <si>
    <t>NEWTON H S</t>
  </si>
  <si>
    <t>NEWTON MIDDLE</t>
  </si>
  <si>
    <t>NEWTON EL</t>
  </si>
  <si>
    <t>DEWEYVILLE H S</t>
  </si>
  <si>
    <t>DEWEYVILLE EL</t>
  </si>
  <si>
    <t>ROSCOE COLLEGIATE H S</t>
  </si>
  <si>
    <t>ROSCOE EL</t>
  </si>
  <si>
    <t>ROSCOE COLLEGIATE MONTESSORI EARLY CHILDHOOD</t>
  </si>
  <si>
    <t>SWEETWATER H S</t>
  </si>
  <si>
    <t>SWEETWATER MIDDLE</t>
  </si>
  <si>
    <t>SOUTHEAST EARLY CHILDHOOD CENTER</t>
  </si>
  <si>
    <t>EAST RIDGE EL</t>
  </si>
  <si>
    <t>SWEETWATER INT</t>
  </si>
  <si>
    <t>SOUTHEAST EL</t>
  </si>
  <si>
    <t>BLACKWELL SCHOOL</t>
  </si>
  <si>
    <t>HIGHLAND SCHOOL</t>
  </si>
  <si>
    <t>SEASHORE MIDDLE ACAD</t>
  </si>
  <si>
    <t>SEASHORE LEARNING CENTER</t>
  </si>
  <si>
    <t>AGUA DULCE H S</t>
  </si>
  <si>
    <t>AGUA DULCE EL</t>
  </si>
  <si>
    <t>BISHOP H S</t>
  </si>
  <si>
    <t>NUECES CO J J A E P</t>
  </si>
  <si>
    <t>LILLION E LUEHRS J H</t>
  </si>
  <si>
    <t>BISHOP EL</t>
  </si>
  <si>
    <t>BISHOP PRI</t>
  </si>
  <si>
    <t>PETRONILA EL</t>
  </si>
  <si>
    <t>CALALLEN H S</t>
  </si>
  <si>
    <t>CALALLEN MIDDLE</t>
  </si>
  <si>
    <t>CALALLEN EAST EL</t>
  </si>
  <si>
    <t>CALALLEN WOOD RIVER EL</t>
  </si>
  <si>
    <t>CARROLL H S</t>
  </si>
  <si>
    <t>KING H S</t>
  </si>
  <si>
    <t>ROY MILLER H S AND METRO SCHOOL OF DESIGN</t>
  </si>
  <si>
    <t>RAY H S</t>
  </si>
  <si>
    <t>COLLEGIATE H S</t>
  </si>
  <si>
    <t>COLES H S AND EDUCATIONAL CENTER</t>
  </si>
  <si>
    <t>HAROLD T BRANCH ACADEMY FOR CAREER &amp; TECHNICAL ED</t>
  </si>
  <si>
    <t>BAKER MIDDLE</t>
  </si>
  <si>
    <t>BROWNE MIDDLE</t>
  </si>
  <si>
    <t>CUNNINGHAM MIDDLE AT SOUTH PARK</t>
  </si>
  <si>
    <t>HAAS MIDDLE</t>
  </si>
  <si>
    <t>HAMLIN MIDDLE</t>
  </si>
  <si>
    <t>MARTIN MIDDLE</t>
  </si>
  <si>
    <t>STUDENT SUPPORT CENTER</t>
  </si>
  <si>
    <t>KAFFIE MIDDLE</t>
  </si>
  <si>
    <t>GRANT MIDDLE</t>
  </si>
  <si>
    <t>ADKINS MIDDLE</t>
  </si>
  <si>
    <t>MARY HELEN BERLANGA EL</t>
  </si>
  <si>
    <t>GIBSON EL</t>
  </si>
  <si>
    <t>KOSTORYZ EL</t>
  </si>
  <si>
    <t>MEADOWBROOK EL</t>
  </si>
  <si>
    <t>MENGER EL</t>
  </si>
  <si>
    <t>SANDERS EL</t>
  </si>
  <si>
    <t>SCHANEN ESTATES EL</t>
  </si>
  <si>
    <t>CALK-WILSON EL</t>
  </si>
  <si>
    <t>WINDSOR PARK G/T</t>
  </si>
  <si>
    <t>CLUB ESTATES</t>
  </si>
  <si>
    <t>GALVAN EL</t>
  </si>
  <si>
    <t>BARNES EL</t>
  </si>
  <si>
    <t>EARLY CHILDHOOD DEVELOPMENT CTR</t>
  </si>
  <si>
    <t>FAYE WEBB EL</t>
  </si>
  <si>
    <t>KOLDA EL</t>
  </si>
  <si>
    <t>DRISCOLL EL &amp; MIDDLE</t>
  </si>
  <si>
    <t>LONDON H S</t>
  </si>
  <si>
    <t>LONDON MIDDLE</t>
  </si>
  <si>
    <t>LONDON EL</t>
  </si>
  <si>
    <t>LONDON INT</t>
  </si>
  <si>
    <t>PORT ARANSAS H S</t>
  </si>
  <si>
    <t>BRUNDRETT MIDDLE</t>
  </si>
  <si>
    <t>OLSEN EL</t>
  </si>
  <si>
    <t>ROBSTOWN EARLY COLLEGE H S</t>
  </si>
  <si>
    <t>SEALE J H</t>
  </si>
  <si>
    <t>TULOSO-MIDWAY H S</t>
  </si>
  <si>
    <t>TULOSO-MIDWAY ACADEMIC CAREER CENTER</t>
  </si>
  <si>
    <t>TULOSO-MIDWAY MIDDLE</t>
  </si>
  <si>
    <t>TULOSO-MIDWAY PRI</t>
  </si>
  <si>
    <t>TULOSO-MIDWAY INT</t>
  </si>
  <si>
    <t>BANQUETE H S</t>
  </si>
  <si>
    <t>BANQUETE DAEP</t>
  </si>
  <si>
    <t>BANQUETE J H</t>
  </si>
  <si>
    <t>BANQUETE EL</t>
  </si>
  <si>
    <t>FLOUR BLUFF H S</t>
  </si>
  <si>
    <t>FLOUR BLUFF J H</t>
  </si>
  <si>
    <t>FLOUR BLUFF EL</t>
  </si>
  <si>
    <t>FLOUR BLUFF PRI</t>
  </si>
  <si>
    <t>FLOUR BLUFF INT</t>
  </si>
  <si>
    <t>WEST OSO H S</t>
  </si>
  <si>
    <t>WEST OSO ISD JJAEP</t>
  </si>
  <si>
    <t>WEST OSO J H</t>
  </si>
  <si>
    <t>WEST OSO EL</t>
  </si>
  <si>
    <t>PERRYTON H S</t>
  </si>
  <si>
    <t>LUDI PENA MARTIN ACCELERATED EDUCATION CENTER</t>
  </si>
  <si>
    <t>PERRYTON J H</t>
  </si>
  <si>
    <t>PERRYTON KINDER</t>
  </si>
  <si>
    <t>JAMES L WRIGHT EL</t>
  </si>
  <si>
    <t>EDWIN F WILLIAMS INT</t>
  </si>
  <si>
    <t>BOYS RANCH H S</t>
  </si>
  <si>
    <t>BLAKEMORE MIDDLE</t>
  </si>
  <si>
    <t>MIMI FARLEY EL</t>
  </si>
  <si>
    <t>VEGA H S</t>
  </si>
  <si>
    <t>VEGA J H</t>
  </si>
  <si>
    <t>VEGA EL</t>
  </si>
  <si>
    <t>ADRIAN SCHOOL</t>
  </si>
  <si>
    <t>WILDORADO SCHOOL</t>
  </si>
  <si>
    <t>BRIDGE CITY H S</t>
  </si>
  <si>
    <t>BRIDGE CITY MIDDLE</t>
  </si>
  <si>
    <t>BRIDGE CITY EL</t>
  </si>
  <si>
    <t>BRIDGE CITY INT</t>
  </si>
  <si>
    <t>ORANGEFIELD H S</t>
  </si>
  <si>
    <t>ORANGEFIELD J H</t>
  </si>
  <si>
    <t>ORANGEFIELD EL</t>
  </si>
  <si>
    <t>WEST ORANGE-STARK H S</t>
  </si>
  <si>
    <t>WEST ORANGE-STARK MIDDLE</t>
  </si>
  <si>
    <t>WEST ORANGE-STARK EL</t>
  </si>
  <si>
    <t>M B NORTH E C LRN CTR</t>
  </si>
  <si>
    <t>VIDOR H S</t>
  </si>
  <si>
    <t>VIDOR J H</t>
  </si>
  <si>
    <t>PINE FOREST EL</t>
  </si>
  <si>
    <t>VIDOR EL</t>
  </si>
  <si>
    <t>VIDOR MIDDLE</t>
  </si>
  <si>
    <t>LIT CYPR-MRCEVILLE H S</t>
  </si>
  <si>
    <t>LITTLE CYPRESS J H</t>
  </si>
  <si>
    <t>MAURICEVILLE MIDDLE</t>
  </si>
  <si>
    <t>LITTLE CYPRESS EL</t>
  </si>
  <si>
    <t>MAURICEVILLE EL</t>
  </si>
  <si>
    <t>LITTLE CYPRESS INT</t>
  </si>
  <si>
    <t>GORDON SCHOOL</t>
  </si>
  <si>
    <t>GRAFORD SCHOOL</t>
  </si>
  <si>
    <t>MINERAL WELLS ACADEMY</t>
  </si>
  <si>
    <t>SANTO H S</t>
  </si>
  <si>
    <t>SANTO EL</t>
  </si>
  <si>
    <t>STRAWN SCHOOL</t>
  </si>
  <si>
    <t>PALO PINTO EL</t>
  </si>
  <si>
    <t>PANOLA CS</t>
  </si>
  <si>
    <t>TEXAS EARLY COLLEGE H S</t>
  </si>
  <si>
    <t>PANOLA EARLY COLLEGE H S</t>
  </si>
  <si>
    <t>BECKVILLE JR-SR HIGH SCHOOL</t>
  </si>
  <si>
    <t>BECKVILLE SUNSET EL</t>
  </si>
  <si>
    <t>CARTHAGE H S</t>
  </si>
  <si>
    <t>CARTHAGE J H</t>
  </si>
  <si>
    <t>BAKER-KOONCE INT</t>
  </si>
  <si>
    <t>LIBBY EL</t>
  </si>
  <si>
    <t>CARTHAGE PRI</t>
  </si>
  <si>
    <t>GARY SCHOOL</t>
  </si>
  <si>
    <t>POOLVILLE H S</t>
  </si>
  <si>
    <t>POOLVILLE J H</t>
  </si>
  <si>
    <t>POOLVILLE EL</t>
  </si>
  <si>
    <t>SPRINGTOWN H S</t>
  </si>
  <si>
    <t>SPRINGTOWN MIDDLE</t>
  </si>
  <si>
    <t>SPRINGTOWN EL</t>
  </si>
  <si>
    <t>SPRINGTOWN RENO EL</t>
  </si>
  <si>
    <t>SPRINGTOWN INT</t>
  </si>
  <si>
    <t>GOSHEN CREEK EL</t>
  </si>
  <si>
    <t>WEATHERFORD H S</t>
  </si>
  <si>
    <t>HALL MIDDLE</t>
  </si>
  <si>
    <t>TISON MIDDLE</t>
  </si>
  <si>
    <t>IKARD EL</t>
  </si>
  <si>
    <t>MILLSAP H S</t>
  </si>
  <si>
    <t>MILLSAP MIDDLE</t>
  </si>
  <si>
    <t>ALEDO H S</t>
  </si>
  <si>
    <t>DON R DANIEL NINTH GRADE CAMPUS</t>
  </si>
  <si>
    <t>ALEDO MIDDLE</t>
  </si>
  <si>
    <t>VANDAGRIFF EL</t>
  </si>
  <si>
    <t>CODER EL</t>
  </si>
  <si>
    <t>STUARD EL</t>
  </si>
  <si>
    <t>WALSH EL</t>
  </si>
  <si>
    <t>PEASTER H S</t>
  </si>
  <si>
    <t>PEASTER EL</t>
  </si>
  <si>
    <t>BROCK H S</t>
  </si>
  <si>
    <t>BROCK J H</t>
  </si>
  <si>
    <t>BROCK INT</t>
  </si>
  <si>
    <t>BROCK EL</t>
  </si>
  <si>
    <t>BOVINA H S</t>
  </si>
  <si>
    <t>BOVINA MIDDLE</t>
  </si>
  <si>
    <t>BOVINA EL</t>
  </si>
  <si>
    <t>FARWELL H S</t>
  </si>
  <si>
    <t>FARWELL J H</t>
  </si>
  <si>
    <t>FARWELL EL</t>
  </si>
  <si>
    <t>FRIONA H S</t>
  </si>
  <si>
    <t>FRIONA J H</t>
  </si>
  <si>
    <t>FRIONA EL</t>
  </si>
  <si>
    <t>FRIONA PRI</t>
  </si>
  <si>
    <t>LAZBUDDIE SCHOOL</t>
  </si>
  <si>
    <t>BUENA VISTA SCHOOL</t>
  </si>
  <si>
    <t>FORT STOCKTON HIGH</t>
  </si>
  <si>
    <t>FORT STOCKTON MIDDLE</t>
  </si>
  <si>
    <t>FORT STOCKTON INT</t>
  </si>
  <si>
    <t>FORT STOCKTON ALAMO EL</t>
  </si>
  <si>
    <t>FORT STOCKTON APACHE EL</t>
  </si>
  <si>
    <t>IRAAN H S</t>
  </si>
  <si>
    <t>IRAAN J H</t>
  </si>
  <si>
    <t>IRAAN EL</t>
  </si>
  <si>
    <t>BIG SANDY SCHOOL</t>
  </si>
  <si>
    <t>GOODRICH H S</t>
  </si>
  <si>
    <t>GOODRICH MIDDLE</t>
  </si>
  <si>
    <t>GOODRICH EL</t>
  </si>
  <si>
    <t>CORRIGAN-CAMDEN H S</t>
  </si>
  <si>
    <t>CORRIGAN-CAMDEN J H</t>
  </si>
  <si>
    <t>CORRIGAN-CAMDEN EL</t>
  </si>
  <si>
    <t>LEGGETT H S</t>
  </si>
  <si>
    <t>LEGGETT EL</t>
  </si>
  <si>
    <t>LIVINGSTON H S</t>
  </si>
  <si>
    <t>LIVINGSTON H S ACADEMY</t>
  </si>
  <si>
    <t>LIVINGSTON J H</t>
  </si>
  <si>
    <t>PINE RIDGE PRI</t>
  </si>
  <si>
    <t>ONALASKA JR/SR HIGH</t>
  </si>
  <si>
    <t>ONALASKA EL</t>
  </si>
  <si>
    <t>AMARILLO H S</t>
  </si>
  <si>
    <t>CAPROCK H S</t>
  </si>
  <si>
    <t>PALO DURO H S</t>
  </si>
  <si>
    <t>TASCOSA H S</t>
  </si>
  <si>
    <t>FANNIN MIDDLE</t>
  </si>
  <si>
    <t>MANN MIDDLE</t>
  </si>
  <si>
    <t>JOHNNY N ALLEN-6TH GRADE CAMPUS</t>
  </si>
  <si>
    <t>BOWIE 6TH GRADE CAMPUS</t>
  </si>
  <si>
    <t>TRAVIS 6TH GRADE CAMPUS</t>
  </si>
  <si>
    <t>AVONDALE EL</t>
  </si>
  <si>
    <t>BELMAR EL</t>
  </si>
  <si>
    <t>BIVINS EL</t>
  </si>
  <si>
    <t>CORONADO EL</t>
  </si>
  <si>
    <t>FOREST HILL EL</t>
  </si>
  <si>
    <t>GLENWOOD EL</t>
  </si>
  <si>
    <t>HAMLET EL</t>
  </si>
  <si>
    <t>LANDERGIN EL</t>
  </si>
  <si>
    <t>LAWNDALE EL</t>
  </si>
  <si>
    <t>OAK DALE EL</t>
  </si>
  <si>
    <t>OLSEN PARK EL</t>
  </si>
  <si>
    <t>PARAMOUNT TERRACE EL</t>
  </si>
  <si>
    <t>SANBORN EL</t>
  </si>
  <si>
    <t>SOUTH GEORGIA EL</t>
  </si>
  <si>
    <t>SOUTH LAWN EL</t>
  </si>
  <si>
    <t>WESTERN PLATEAU EL</t>
  </si>
  <si>
    <t>WILLS EL</t>
  </si>
  <si>
    <t>MESA VERDE EL</t>
  </si>
  <si>
    <t>WOLFLIN EL</t>
  </si>
  <si>
    <t>NORTH HEIGHTS ALTER</t>
  </si>
  <si>
    <t>PUCKETT EL</t>
  </si>
  <si>
    <t>SLEEPY HOLLOW EL</t>
  </si>
  <si>
    <t>WINDSOR EL</t>
  </si>
  <si>
    <t>WOODLANDS EL</t>
  </si>
  <si>
    <t>TRADEWIND EL</t>
  </si>
  <si>
    <t>RIVER ROAD H S</t>
  </si>
  <si>
    <t>RIVER ROAD MIDDLE</t>
  </si>
  <si>
    <t>WILLOW VISTA ECA</t>
  </si>
  <si>
    <t>BUSHLAND H S</t>
  </si>
  <si>
    <t>BUSHLAND EL</t>
  </si>
  <si>
    <t>MARFA SCHOOLS</t>
  </si>
  <si>
    <t>PRESIDIO H S</t>
  </si>
  <si>
    <t>LUCY REDE FRANCO MIDDLE</t>
  </si>
  <si>
    <t>PRESIDIO EL</t>
  </si>
  <si>
    <t>RAINS H S</t>
  </si>
  <si>
    <t>RAINS J H</t>
  </si>
  <si>
    <t>RAINS INT</t>
  </si>
  <si>
    <t>RAINS EL</t>
  </si>
  <si>
    <t>RANDALL H S</t>
  </si>
  <si>
    <t>YOUTH CTR OF HIGH PLAINS</t>
  </si>
  <si>
    <t>MIDWAY ALTERNATIVE H S</t>
  </si>
  <si>
    <t>CANYON J H</t>
  </si>
  <si>
    <t>GENE HOWE EL</t>
  </si>
  <si>
    <t>SUNDOWN LANE EL</t>
  </si>
  <si>
    <t>ARDEN ROAD EL</t>
  </si>
  <si>
    <t>REEVES-HINGER EL</t>
  </si>
  <si>
    <t>GREENWAYS INT</t>
  </si>
  <si>
    <t>CANYON INT</t>
  </si>
  <si>
    <t>CITY VIEW EL</t>
  </si>
  <si>
    <t>PINNACLE INT</t>
  </si>
  <si>
    <t>REAGAN COUNTY H S</t>
  </si>
  <si>
    <t>REAGAN COUNTY MIDDLE</t>
  </si>
  <si>
    <t>REAGAN COUNTY EL</t>
  </si>
  <si>
    <t>HILL COUNTRY YOUTH RANCH</t>
  </si>
  <si>
    <t>LEAKEY SCHOOL</t>
  </si>
  <si>
    <t>RIVERCREST H S</t>
  </si>
  <si>
    <t>RIVERCREST J H</t>
  </si>
  <si>
    <t>RIVERCREST EL</t>
  </si>
  <si>
    <t>CLARKSVILLE MIDDLE AND H S</t>
  </si>
  <si>
    <t>CHEATHAM EL</t>
  </si>
  <si>
    <t>DETROIT H S</t>
  </si>
  <si>
    <t>DETROIT J H</t>
  </si>
  <si>
    <t>DETROIT EL</t>
  </si>
  <si>
    <t>PECOS H S</t>
  </si>
  <si>
    <t>AUSTWELL-TIVOLI H S</t>
  </si>
  <si>
    <t>AUSTWELL-TIVOLI EL</t>
  </si>
  <si>
    <t>WOODSBORO H S</t>
  </si>
  <si>
    <t>WOODSBORO EL</t>
  </si>
  <si>
    <t>REFUGIO H S</t>
  </si>
  <si>
    <t>REFUGIO J H</t>
  </si>
  <si>
    <t>REFUGIO EL</t>
  </si>
  <si>
    <t>MIAMI SCHOOL</t>
  </si>
  <si>
    <t>BREMOND H S</t>
  </si>
  <si>
    <t>BREMOND MIDDLE</t>
  </si>
  <si>
    <t>BREMOND EL</t>
  </si>
  <si>
    <t>CALVERT SCHOOL</t>
  </si>
  <si>
    <t>FRANKLIN MIDDLE</t>
  </si>
  <si>
    <t>ROLAND REYNOLDS EL</t>
  </si>
  <si>
    <t>MUMFORD H S</t>
  </si>
  <si>
    <t>MUMFORD EL</t>
  </si>
  <si>
    <t>ROCKWALL H S</t>
  </si>
  <si>
    <t>ROCKWALL QUEST ACADEMY</t>
  </si>
  <si>
    <t>ROCKWALL-HEATH H S</t>
  </si>
  <si>
    <t>J W WILLIAMS MIDDLE</t>
  </si>
  <si>
    <t>MAURINE CAIN MIDDLE</t>
  </si>
  <si>
    <t>HERMAN E UTLEY MIDDLE</t>
  </si>
  <si>
    <t>VIRGINIA REINHARDT EL</t>
  </si>
  <si>
    <t>HOWARD DOBBS EL</t>
  </si>
  <si>
    <t>AMANDA ROCHELL EL</t>
  </si>
  <si>
    <t>DORIS CULLINS-LAKE POINTE EL</t>
  </si>
  <si>
    <t>AMY PARKS-HEATH EL</t>
  </si>
  <si>
    <t>NEBBIE WILLIAMS EL</t>
  </si>
  <si>
    <t>DOROTHY SMITH PULLEN EL</t>
  </si>
  <si>
    <t>DORRIS A JONES EL</t>
  </si>
  <si>
    <t>GRACE HARTMAN EL</t>
  </si>
  <si>
    <t>OUIDA SPRINGER</t>
  </si>
  <si>
    <t>CELIA HAYS EL</t>
  </si>
  <si>
    <t>SHARON SHANNON EL</t>
  </si>
  <si>
    <t>BILLIE STEVENSON EL</t>
  </si>
  <si>
    <t>LINDA LYON EL</t>
  </si>
  <si>
    <t>ROYSE CITY H S</t>
  </si>
  <si>
    <t>OUIDA BALEY MIDDLE</t>
  </si>
  <si>
    <t>BOBBY SUMMERS MIDDLE</t>
  </si>
  <si>
    <t>ANITA SCOTT EL</t>
  </si>
  <si>
    <t>W R (BILL) FORT EL</t>
  </si>
  <si>
    <t>MISS MAY VERNON EL</t>
  </si>
  <si>
    <t>RUTH CHERRY EL</t>
  </si>
  <si>
    <t>HARRY HERNDON EL</t>
  </si>
  <si>
    <t>BALLINGER H S</t>
  </si>
  <si>
    <t>FAIRVIEW ACCELERATED (DAEP)</t>
  </si>
  <si>
    <t>BALLINGER EL</t>
  </si>
  <si>
    <t>MILES H S</t>
  </si>
  <si>
    <t>MILES EL</t>
  </si>
  <si>
    <t>WINTERS/FAIRVIEW AEP</t>
  </si>
  <si>
    <t>WINTERS/FAIRVIEW DAEP</t>
  </si>
  <si>
    <t>WINTERS J H</t>
  </si>
  <si>
    <t>WINTERS EL</t>
  </si>
  <si>
    <t>OLFEN SCHOOL</t>
  </si>
  <si>
    <t>HENDERSON H S</t>
  </si>
  <si>
    <t>MONNIE MEYER WYLIE PRI</t>
  </si>
  <si>
    <t>WILLIAM E WYLIE EL</t>
  </si>
  <si>
    <t>LANEVILLE SCHOOL</t>
  </si>
  <si>
    <t>LEVERETTS CHAPEL H S</t>
  </si>
  <si>
    <t>LEVERETTS CHAPEL J H</t>
  </si>
  <si>
    <t>LEVERETTS CHAPEL EL</t>
  </si>
  <si>
    <t>MT ENTERPRISE H S</t>
  </si>
  <si>
    <t>MT ENTERPRISE EL</t>
  </si>
  <si>
    <t>OVERTON H S</t>
  </si>
  <si>
    <t>TATUM H S</t>
  </si>
  <si>
    <t>TATUM MIDDLE</t>
  </si>
  <si>
    <t>TATUM PRI</t>
  </si>
  <si>
    <t>CARLISLE SCHOOL</t>
  </si>
  <si>
    <t>WEST RUSK H S</t>
  </si>
  <si>
    <t>WEST RUSK MIDDLE</t>
  </si>
  <si>
    <t>WEST RUSK INT</t>
  </si>
  <si>
    <t>WEST RUSK EL</t>
  </si>
  <si>
    <t>HEMPHILL H S</t>
  </si>
  <si>
    <t>HEMPHILL MIDDLE</t>
  </si>
  <si>
    <t>WEST SABINE H S</t>
  </si>
  <si>
    <t>WEST SABINE EL</t>
  </si>
  <si>
    <t>SAN AUGUSTINE H S</t>
  </si>
  <si>
    <t>SAN AUGUSTINE EL</t>
  </si>
  <si>
    <t>BROADDUS H S</t>
  </si>
  <si>
    <t>COLDSPRING-OAKHURST H S</t>
  </si>
  <si>
    <t>LINCOLN J H</t>
  </si>
  <si>
    <t>STREET EL</t>
  </si>
  <si>
    <t>COLDSPRING INT</t>
  </si>
  <si>
    <t>SHEPHERD H S</t>
  </si>
  <si>
    <t>SHEPHERD MIDDLE</t>
  </si>
  <si>
    <t>SHEPHERD PRI</t>
  </si>
  <si>
    <t>SHEPHERD INT</t>
  </si>
  <si>
    <t>ARANSAS PASS H S</t>
  </si>
  <si>
    <t>ARANSAS PASS JJAEP</t>
  </si>
  <si>
    <t>A C BLUNT MIDDLE</t>
  </si>
  <si>
    <t>H T FAULK EL</t>
  </si>
  <si>
    <t>CHARLIE MARSHALL EL</t>
  </si>
  <si>
    <t>GREGORY-PORTLAND H S</t>
  </si>
  <si>
    <t>GREGORY-PORTLAND MIDDLE</t>
  </si>
  <si>
    <t>EAST CLIFF EL</t>
  </si>
  <si>
    <t>INGLESIDE H S</t>
  </si>
  <si>
    <t>INGLESIDE PRI</t>
  </si>
  <si>
    <t>GILBERT J MIRCOVICH EL</t>
  </si>
  <si>
    <t>MATHIS H S</t>
  </si>
  <si>
    <t>MATHIS MIDDLE</t>
  </si>
  <si>
    <t>MATHIS EL</t>
  </si>
  <si>
    <t>MATHIS INT</t>
  </si>
  <si>
    <t>ODEM H S</t>
  </si>
  <si>
    <t>ODEM J H</t>
  </si>
  <si>
    <t>ODEM INT</t>
  </si>
  <si>
    <t>ODEM EL</t>
  </si>
  <si>
    <t>SINTON H S</t>
  </si>
  <si>
    <t>E MERLE SMITH MIDDLE</t>
  </si>
  <si>
    <t>WELDER EL</t>
  </si>
  <si>
    <t>SINTON EL</t>
  </si>
  <si>
    <t>WOODROE PETTY EL</t>
  </si>
  <si>
    <t>SAN SABA H S</t>
  </si>
  <si>
    <t>SAN SABA MIDDLE</t>
  </si>
  <si>
    <t>SAN SABA EL</t>
  </si>
  <si>
    <t>RICHLAND SPRINGS SCHOOL</t>
  </si>
  <si>
    <t>CHEROKEE SCHOOL</t>
  </si>
  <si>
    <t>ELDORADO H S</t>
  </si>
  <si>
    <t>ELDORADO MIDDLE</t>
  </si>
  <si>
    <t>ELDORADO EL</t>
  </si>
  <si>
    <t>HERMLEIGH SCHOOL</t>
  </si>
  <si>
    <t>SNYDER H S</t>
  </si>
  <si>
    <t>SNYDER J H</t>
  </si>
  <si>
    <t>SNYDER PRI</t>
  </si>
  <si>
    <t>SNYDER INT</t>
  </si>
  <si>
    <t>IRA SCHOOL</t>
  </si>
  <si>
    <t>ALBANY JR-SR H S</t>
  </si>
  <si>
    <t>NANCY SMITH EL</t>
  </si>
  <si>
    <t>MORAN SCHOOL</t>
  </si>
  <si>
    <t>CENTER H S</t>
  </si>
  <si>
    <t>ROUGHRIDER ACADEMY</t>
  </si>
  <si>
    <t>CENTER MIDDLE</t>
  </si>
  <si>
    <t>CENTER EL</t>
  </si>
  <si>
    <t>F L MOFFETT PRI</t>
  </si>
  <si>
    <t>SHELBYVILLE SCHOOL</t>
  </si>
  <si>
    <t>TENAHA SCHOOLS</t>
  </si>
  <si>
    <t>TIMPSON SCHOOL</t>
  </si>
  <si>
    <t>TEXHOMA EL</t>
  </si>
  <si>
    <t>STRATFORD J H</t>
  </si>
  <si>
    <t>MARY ALLEN EL</t>
  </si>
  <si>
    <t>CUMBERLAND ACADEMY MIDDLE</t>
  </si>
  <si>
    <t>THE LEADERSHIP ACADEMY</t>
  </si>
  <si>
    <t>UT TYLER UNIVERSITY ACADEMY AT TYLER</t>
  </si>
  <si>
    <t>UT TYLER UNIVERSITY ACADEMY AT LONGVIEW</t>
  </si>
  <si>
    <t>UT TYLER UNIVERSITY ACADEMY AT PALESTINE</t>
  </si>
  <si>
    <t>ARP H S</t>
  </si>
  <si>
    <t>ARP J H</t>
  </si>
  <si>
    <t>ARP EL</t>
  </si>
  <si>
    <t>BULLARD H S</t>
  </si>
  <si>
    <t>BULLARD MIDDLE</t>
  </si>
  <si>
    <t>BULLARD EL</t>
  </si>
  <si>
    <t>BULLARD INT</t>
  </si>
  <si>
    <t>BULLARD EARLY CHILDHOOD</t>
  </si>
  <si>
    <t>BULLARD PRI</t>
  </si>
  <si>
    <t>LINDALE H S</t>
  </si>
  <si>
    <t>LINDALE J H</t>
  </si>
  <si>
    <t>COLLEGE STREET EL</t>
  </si>
  <si>
    <t>VELMA PENNY EL</t>
  </si>
  <si>
    <t>E J MOSS INT</t>
  </si>
  <si>
    <t>TROUP H S</t>
  </si>
  <si>
    <t>TROUP MIDDLE</t>
  </si>
  <si>
    <t>TROUP EL</t>
  </si>
  <si>
    <t>TYLER ISD EARLY COLLEGE H S</t>
  </si>
  <si>
    <t>ALVIN V ANDERSON RISE ACADEMY</t>
  </si>
  <si>
    <t>BOULTER MIDDLE</t>
  </si>
  <si>
    <t>HUBBARD MIDDLE</t>
  </si>
  <si>
    <t>THREE LAKES MIDDLE</t>
  </si>
  <si>
    <t>T J AUSTIN EL</t>
  </si>
  <si>
    <t>CLARKSTON EL</t>
  </si>
  <si>
    <t>DIXIE EL</t>
  </si>
  <si>
    <t>DOUGLAS EL</t>
  </si>
  <si>
    <t>CALDWELL ARTS ACADEMY</t>
  </si>
  <si>
    <t>ORR EL</t>
  </si>
  <si>
    <t>PEETE EL</t>
  </si>
  <si>
    <t>RAMEY EL</t>
  </si>
  <si>
    <t>WOODS EL</t>
  </si>
  <si>
    <t>DR BRYAN C JACK EL</t>
  </si>
  <si>
    <t>WHITEHOUSE H S</t>
  </si>
  <si>
    <t>WHITEHOUSE A E P</t>
  </si>
  <si>
    <t>WHITEHOUSE J H</t>
  </si>
  <si>
    <t>J W HOLLOWAY SIXTH GRADE SCHOOL</t>
  </si>
  <si>
    <t>GUS WINSTON CAIN EL</t>
  </si>
  <si>
    <t>MOZELLE BROWN EL</t>
  </si>
  <si>
    <t>H L HIGGINS EL</t>
  </si>
  <si>
    <t>STANTON-SMITH EL</t>
  </si>
  <si>
    <t>CHAPEL HILL H S</t>
  </si>
  <si>
    <t>WINONA H S</t>
  </si>
  <si>
    <t>WINONA MIDDLE</t>
  </si>
  <si>
    <t>WINONA EL</t>
  </si>
  <si>
    <t>GLEN ROSE H S</t>
  </si>
  <si>
    <t>GLEN ROSE J H SCHOOL</t>
  </si>
  <si>
    <t>GLEN ROSE EL</t>
  </si>
  <si>
    <t>GLEN ROSE INT</t>
  </si>
  <si>
    <t>RIO GRANDE CITY H S</t>
  </si>
  <si>
    <t>PREPARATORY FOR EARLY COLLEGE H S</t>
  </si>
  <si>
    <t>GRULLA MIDDLE</t>
  </si>
  <si>
    <t>RINGGOLD MIDDLE</t>
  </si>
  <si>
    <t>GRULLA EL</t>
  </si>
  <si>
    <t>LA UNION EL</t>
  </si>
  <si>
    <t>ALBERTO AND CELIA BARRERA EL</t>
  </si>
  <si>
    <t>JOHN &amp; OLIVE HINOJOSA EL</t>
  </si>
  <si>
    <t>RINGGOLD EL</t>
  </si>
  <si>
    <t>ROQUE GUERRA JR EL</t>
  </si>
  <si>
    <t>ALTO BONITO EL</t>
  </si>
  <si>
    <t>GENERAL RICARDO SANCHEZ EL</t>
  </si>
  <si>
    <t>DR MARIO E RAMIREZ EL</t>
  </si>
  <si>
    <t>SAN ISIDRO H S</t>
  </si>
  <si>
    <t>SAN ISIDRO EL</t>
  </si>
  <si>
    <t>ROMA H S</t>
  </si>
  <si>
    <t>INSTRUCTIONAL &amp; GUIDANCE CENTER</t>
  </si>
  <si>
    <t>ROMA MIDDLE</t>
  </si>
  <si>
    <t>RAMIRO BARRERA MIDDLE</t>
  </si>
  <si>
    <t>FLORENCE J SCOTT EL</t>
  </si>
  <si>
    <t>RT BARRERA EL</t>
  </si>
  <si>
    <t>EMMA VERA EL</t>
  </si>
  <si>
    <t>ROEL A &amp; CELIA R SAENZ EL</t>
  </si>
  <si>
    <t>VETERANS MEMORIAL EL</t>
  </si>
  <si>
    <t>DELIA GONZALEZ GARCIA EL</t>
  </si>
  <si>
    <t>BRECKENRIDGE H S</t>
  </si>
  <si>
    <t>BRECKENRIDGE J H</t>
  </si>
  <si>
    <t>NORTH EL</t>
  </si>
  <si>
    <t>STERLING CITY SCHOOL</t>
  </si>
  <si>
    <t>STERLING CITY/VERIBEST SPECIAL PROGRAMS</t>
  </si>
  <si>
    <t>SONORA EL</t>
  </si>
  <si>
    <t>HAPPY H S</t>
  </si>
  <si>
    <t>HAPPY EL</t>
  </si>
  <si>
    <t>TULIA H S</t>
  </si>
  <si>
    <t>TULIA J H</t>
  </si>
  <si>
    <t>TULIA EL</t>
  </si>
  <si>
    <t>KRESS H S</t>
  </si>
  <si>
    <t>KRESS EL</t>
  </si>
  <si>
    <t>ARLINGTON CLASSICS ACADEMY - MIDDLE</t>
  </si>
  <si>
    <t>ARLINGTON CLASSICS ACADEMY - ARKANSAS CAMPUS</t>
  </si>
  <si>
    <t>ARLINGTON CLASSICS ACADEMY -INTERMEDIATE</t>
  </si>
  <si>
    <t>FORT WORTH ACADEMY OF FINE ARTS EL</t>
  </si>
  <si>
    <t>WESTLAKE ACADEMY</t>
  </si>
  <si>
    <t>NEWMAN INTERNATIONAL AT CEDAR HILL</t>
  </si>
  <si>
    <t>NEWMAN INTERNATIONAL ACADEMY AT FORT WORTH</t>
  </si>
  <si>
    <t>NEWMAN INTERNATIONAL ACADEMY OF MANSFIELD</t>
  </si>
  <si>
    <t>ARLINGTON H S</t>
  </si>
  <si>
    <t>SAM HOUSTON H S</t>
  </si>
  <si>
    <t>MARTIN H S</t>
  </si>
  <si>
    <t>VENTURE ALTER H S</t>
  </si>
  <si>
    <t>TURNING POINT SECONDARY SCHOOL</t>
  </si>
  <si>
    <t>TARRANT CO J J A E P</t>
  </si>
  <si>
    <t>ARLINGTON COLLEGIATE H S</t>
  </si>
  <si>
    <t>ARLINGTON COLLEGE AND CAREER H S</t>
  </si>
  <si>
    <t>BAILEY J H</t>
  </si>
  <si>
    <t>GUNN J H</t>
  </si>
  <si>
    <t>SHACKELFORD J H</t>
  </si>
  <si>
    <t>YOUNG J H</t>
  </si>
  <si>
    <t>WORKMAN J H</t>
  </si>
  <si>
    <t>BOLES J H</t>
  </si>
  <si>
    <t>BARNETT J H</t>
  </si>
  <si>
    <t>NICHOLS J H</t>
  </si>
  <si>
    <t>OUSLEY J H</t>
  </si>
  <si>
    <t>CROW LEADERSHIP ACADEMY</t>
  </si>
  <si>
    <t>DUFF EL</t>
  </si>
  <si>
    <t>KOOKEN ED CTR</t>
  </si>
  <si>
    <t>RANKIN EL</t>
  </si>
  <si>
    <t>SOUTH DAVIS EL</t>
  </si>
  <si>
    <t>SPEER EL</t>
  </si>
  <si>
    <t>SWIFT EL</t>
  </si>
  <si>
    <t>JOHNS EL</t>
  </si>
  <si>
    <t>SHORT EL</t>
  </si>
  <si>
    <t>AMOS EL</t>
  </si>
  <si>
    <t>KEY EL</t>
  </si>
  <si>
    <t>BUTLER EL</t>
  </si>
  <si>
    <t>DITTO EL</t>
  </si>
  <si>
    <t>MORTON EL</t>
  </si>
  <si>
    <t>WOOD EL</t>
  </si>
  <si>
    <t>SHERROD EL</t>
  </si>
  <si>
    <t>FITZGERALD EL</t>
  </si>
  <si>
    <t>COREY FINE ARTS / DUAL LANGUAGE ACADEMY</t>
  </si>
  <si>
    <t>STARRETT EL</t>
  </si>
  <si>
    <t>BEBENSEE EL</t>
  </si>
  <si>
    <t>ELLIS EL</t>
  </si>
  <si>
    <t>FARRELL EL</t>
  </si>
  <si>
    <t>LITTLE EL</t>
  </si>
  <si>
    <t>ASHWORTH EL</t>
  </si>
  <si>
    <t>CROUCH EL</t>
  </si>
  <si>
    <t>LARSON EL</t>
  </si>
  <si>
    <t>HALE EL</t>
  </si>
  <si>
    <t>PEARCY STEM ACADEMY</t>
  </si>
  <si>
    <t>BURGIN EL</t>
  </si>
  <si>
    <t>BECKHAM EL</t>
  </si>
  <si>
    <t>REMYNSE EL</t>
  </si>
  <si>
    <t>PATRICK EL</t>
  </si>
  <si>
    <t>JONES FINE ARTS / DUAL LANGUAGE ACADEMY</t>
  </si>
  <si>
    <t>PEACH EL</t>
  </si>
  <si>
    <t>MCNUTT EL</t>
  </si>
  <si>
    <t>WIMBISH WORLD LANGUAGE ACADEMY</t>
  </si>
  <si>
    <t>HALTOM H S</t>
  </si>
  <si>
    <t>RICHLAND H S</t>
  </si>
  <si>
    <t>BIRDVILLE H S</t>
  </si>
  <si>
    <t>HALTOM MIDDLE</t>
  </si>
  <si>
    <t>NORTH RICHLAND MIDDLE</t>
  </si>
  <si>
    <t>RICHLAND MIDDLE</t>
  </si>
  <si>
    <t>NORTH OAKS MIDDLE</t>
  </si>
  <si>
    <t>WATAUGA MIDDLE</t>
  </si>
  <si>
    <t>SMITHFIELD MIDDLE</t>
  </si>
  <si>
    <t>NORTH RIDGE MIDDLE</t>
  </si>
  <si>
    <t>BIRDVILLE EL</t>
  </si>
  <si>
    <t>DAVID E SMITH EL</t>
  </si>
  <si>
    <t>JACK C BINION EL</t>
  </si>
  <si>
    <t>ALLIENE MULLENDORE EL</t>
  </si>
  <si>
    <t>SMITHFIELD EL</t>
  </si>
  <si>
    <t>SNOW HEIGHTS EL</t>
  </si>
  <si>
    <t>O H STOWE EL</t>
  </si>
  <si>
    <t>WEST BIRDVILLE EL</t>
  </si>
  <si>
    <t>HOLIDAY HEIGHTS EL</t>
  </si>
  <si>
    <t>WATAUGA EL</t>
  </si>
  <si>
    <t>GRACE E HARDEMAN EL</t>
  </si>
  <si>
    <t>W A PORTER EL</t>
  </si>
  <si>
    <t>ACADEMY AT CARRIE F THOMAS</t>
  </si>
  <si>
    <t>FOSTER VILLAGE EL</t>
  </si>
  <si>
    <t>JOHN D SPICER EL</t>
  </si>
  <si>
    <t>WALKER CREEK EL</t>
  </si>
  <si>
    <t>EVERMAN H S</t>
  </si>
  <si>
    <t>TARRANT COUNTY JJAEP SCHOOL</t>
  </si>
  <si>
    <t>EVERMAN ACADEMY H S</t>
  </si>
  <si>
    <t>CHARLES BAXTER J H</t>
  </si>
  <si>
    <t>E RAY EL</t>
  </si>
  <si>
    <t>SOUDER EL</t>
  </si>
  <si>
    <t>HOMMEL EL</t>
  </si>
  <si>
    <t>JOHN AND POLLY TOWNLEY EL</t>
  </si>
  <si>
    <t>CARTER-RIVERSIDE H S</t>
  </si>
  <si>
    <t>ARLINGTON HEIGHTS H S</t>
  </si>
  <si>
    <t>SOUTH HILLS H S</t>
  </si>
  <si>
    <t>DIAMOND HILL-JARVIS H S</t>
  </si>
  <si>
    <t>DUNBAR H S</t>
  </si>
  <si>
    <t>EASTERN HILLS H S</t>
  </si>
  <si>
    <t>NORTH SIDE H S</t>
  </si>
  <si>
    <t>POLYTECHNIC H S</t>
  </si>
  <si>
    <t>PASCHAL H S</t>
  </si>
  <si>
    <t>TRIMBLE TECHNICAL H S</t>
  </si>
  <si>
    <t>WESTERN HILLS H S</t>
  </si>
  <si>
    <t>O D WYATT H S</t>
  </si>
  <si>
    <t>METRO OPPORTUNITY</t>
  </si>
  <si>
    <t>SUCCESS H S</t>
  </si>
  <si>
    <t>DETENT CTR</t>
  </si>
  <si>
    <t>JO KELLY SP ED</t>
  </si>
  <si>
    <t>TRANSITION CTR</t>
  </si>
  <si>
    <t>JUVENILE JUSTICE ALTERNATIVE ED PROGRAM</t>
  </si>
  <si>
    <t>DAGGETT MIDDLE</t>
  </si>
  <si>
    <t>ELDER MIDDLE</t>
  </si>
  <si>
    <t>FOREST OAK MIDDLE</t>
  </si>
  <si>
    <t>KIRKPATRICK MIDDLE</t>
  </si>
  <si>
    <t>MCLEAN MIDDLE</t>
  </si>
  <si>
    <t>MEACHAM MIDDLE</t>
  </si>
  <si>
    <t>MEADOWBROOK MIDDLE</t>
  </si>
  <si>
    <t>MONNIG MIDDLE</t>
  </si>
  <si>
    <t>MORNINGSIDE MIDDLE</t>
  </si>
  <si>
    <t>APPLIED LEARNING ACAD</t>
  </si>
  <si>
    <t>ROSEMONT MIDDLE</t>
  </si>
  <si>
    <t>STRIPLING MIDDLE</t>
  </si>
  <si>
    <t>WEDGWOOD MIDDLE</t>
  </si>
  <si>
    <t>MCLEAN 6TH GRADE</t>
  </si>
  <si>
    <t>JEAN MCCLUNG MIDDLE</t>
  </si>
  <si>
    <t>BENBROOK MIDDLE/HIGH SCHOOL</t>
  </si>
  <si>
    <t>SPED PRIVATE/HOMEBOUND</t>
  </si>
  <si>
    <t>TEXAS ACADEMY OF BIOMEDICAL</t>
  </si>
  <si>
    <t>WORLD LANGUAGES INSTITUTE</t>
  </si>
  <si>
    <t>MARINE CREEK COLLEGIATE H S</t>
  </si>
  <si>
    <t>TARRANT CO COLLEGE SOUTH/FORT WORTH COLLEGIATE H S</t>
  </si>
  <si>
    <t>IM TERRELL ACADEMY FOR STEM AND VPA</t>
  </si>
  <si>
    <t>ALICE CARLSON APPLIED LRN CTR</t>
  </si>
  <si>
    <t>BOULEVARD HEIGHTS</t>
  </si>
  <si>
    <t>WEST HANDLEY EL</t>
  </si>
  <si>
    <t>BURTON HILL EL</t>
  </si>
  <si>
    <t>CARROLL PEAK EL</t>
  </si>
  <si>
    <t>CARTER PARK EL</t>
  </si>
  <si>
    <t>MANUEL JARA EL</t>
  </si>
  <si>
    <t>GEORGE CLARKE EL</t>
  </si>
  <si>
    <t>LILY B CLAYTON EL</t>
  </si>
  <si>
    <t>COMO EL</t>
  </si>
  <si>
    <t>HAZEL HARVEY PEACE EL</t>
  </si>
  <si>
    <t>DAGGETT EL</t>
  </si>
  <si>
    <t>RUFINO MENDOZA SR EL</t>
  </si>
  <si>
    <t>DIAMOND HILL EL</t>
  </si>
  <si>
    <t>MAUDE I LOGAN EL</t>
  </si>
  <si>
    <t>EAST HANDLEY EL</t>
  </si>
  <si>
    <t>CHRISTENE C MOSS EL</t>
  </si>
  <si>
    <t>JOHN T WHITE EL</t>
  </si>
  <si>
    <t>HARLEAN BEAL EL</t>
  </si>
  <si>
    <t>GLEN PARK EL</t>
  </si>
  <si>
    <t>W M GREEN EL</t>
  </si>
  <si>
    <t>GREENBRIAR EL</t>
  </si>
  <si>
    <t>VAN ZANDT-GUINN EL</t>
  </si>
  <si>
    <t>HELBING EL</t>
  </si>
  <si>
    <t>KIRKPATRICK EL</t>
  </si>
  <si>
    <t>MCRAE EL</t>
  </si>
  <si>
    <t>MITCHELL BOULEVARD EL</t>
  </si>
  <si>
    <t>MOORE M H EL</t>
  </si>
  <si>
    <t>CHARLES NASH EL</t>
  </si>
  <si>
    <t>NORTH HI MOUNT EL</t>
  </si>
  <si>
    <t>OAKHURST EL</t>
  </si>
  <si>
    <t>NATHA HOWELL EL</t>
  </si>
  <si>
    <t>OAKLAWN EL</t>
  </si>
  <si>
    <t>A M PATE EL</t>
  </si>
  <si>
    <t>M L PHILLIPS EL</t>
  </si>
  <si>
    <t>RIDGLEA HILLS EL</t>
  </si>
  <si>
    <t>LUELLA MERRETT EL</t>
  </si>
  <si>
    <t>VERSIA WILLIAMS EL</t>
  </si>
  <si>
    <t>MAUDRIE WALTON EL</t>
  </si>
  <si>
    <t>SAM ROSEN EL</t>
  </si>
  <si>
    <t>SAGAMORE HILL EL</t>
  </si>
  <si>
    <t>BRUCE SHULKEY EL</t>
  </si>
  <si>
    <t>RICHARD J WILSON EL</t>
  </si>
  <si>
    <t>SOUTH HI MOUNT EL</t>
  </si>
  <si>
    <t>SOUTH HILLS EL</t>
  </si>
  <si>
    <t>SPRINGDALE EL</t>
  </si>
  <si>
    <t>SUNRISE - MCMILLAN EL</t>
  </si>
  <si>
    <t>TANGLEWOOD EL</t>
  </si>
  <si>
    <t>W J TURNER EL</t>
  </si>
  <si>
    <t>WASHINGTON HEIGHTS EL</t>
  </si>
  <si>
    <t>WAVERLY PARK EL</t>
  </si>
  <si>
    <t>WESTCLIFF EL</t>
  </si>
  <si>
    <t>WESTCREEK EL</t>
  </si>
  <si>
    <t>WORTH HEIGHTS EL</t>
  </si>
  <si>
    <t>DAVID K SELLARS EL</t>
  </si>
  <si>
    <t>J T STEVENS EL</t>
  </si>
  <si>
    <t>ATWOOD MCDONALD EL</t>
  </si>
  <si>
    <t>RIVERSIDE APPLIED LRN CTR</t>
  </si>
  <si>
    <t>FW RGNL PROGRAM FOR DEAF</t>
  </si>
  <si>
    <t>DAGGETT MONTESSORI</t>
  </si>
  <si>
    <t>BILL J ELLIOTT EL</t>
  </si>
  <si>
    <t>WESTPARK EL</t>
  </si>
  <si>
    <t>T A SIMS EL</t>
  </si>
  <si>
    <t>EDWARD BRISCOE EL</t>
  </si>
  <si>
    <t>BRIDGE ASSOC</t>
  </si>
  <si>
    <t>LOWERY ROAD</t>
  </si>
  <si>
    <t>ALICE D CONTRERAS</t>
  </si>
  <si>
    <t>WESTERN HILLS PRI</t>
  </si>
  <si>
    <t>CLIFFORD DAVIS EL</t>
  </si>
  <si>
    <t>CESAR CHAVEZ PRI</t>
  </si>
  <si>
    <t>BONNIE BRAE</t>
  </si>
  <si>
    <t>SEMINARY HILLS PARK EL</t>
  </si>
  <si>
    <t>DOLORES HUERTA EL</t>
  </si>
  <si>
    <t>PK SATELLITE CENTERS</t>
  </si>
  <si>
    <t>OVERTON PARK EL</t>
  </si>
  <si>
    <t>TARRANT YOUTH RECOVERY</t>
  </si>
  <si>
    <t>INSIGHTS LEARNING CENTER</t>
  </si>
  <si>
    <t>GRAPEVINE H S</t>
  </si>
  <si>
    <t>COLLEYVILLE HERITAGE H S</t>
  </si>
  <si>
    <t>IUNIVERSITY PREP</t>
  </si>
  <si>
    <t>GRAPEVINE-COLLEYVILLE COLLEGIATE ACADEMY AT TCC NE</t>
  </si>
  <si>
    <t>GRAPEVINE MIDDLE</t>
  </si>
  <si>
    <t>COLLEYVILLE MIDDLE</t>
  </si>
  <si>
    <t>CROSS TIMBERS MIDDLE</t>
  </si>
  <si>
    <t>CANNON EL</t>
  </si>
  <si>
    <t>COLLEYVILLE EL</t>
  </si>
  <si>
    <t>DOVE EL</t>
  </si>
  <si>
    <t>TIMBERLINE EL</t>
  </si>
  <si>
    <t>BRANSFORD EL</t>
  </si>
  <si>
    <t>GRAPEVINE EL</t>
  </si>
  <si>
    <t>SILVER LAKE EL</t>
  </si>
  <si>
    <t>GLENHOPE EL</t>
  </si>
  <si>
    <t>KELLER H S</t>
  </si>
  <si>
    <t>FOSSIL RIDGE H S</t>
  </si>
  <si>
    <t>TIMBER CREEK H S</t>
  </si>
  <si>
    <t>FOSSIL HILL MIDDLE</t>
  </si>
  <si>
    <t>HILLWOOD MIDDLE</t>
  </si>
  <si>
    <t>INDIAN SPRINGS MIDDLE</t>
  </si>
  <si>
    <t>TRINITY SPRINGS MIDDLE</t>
  </si>
  <si>
    <t>TIMBERVIEW MIDDLE</t>
  </si>
  <si>
    <t>VISTA RIDGE MIDDLE</t>
  </si>
  <si>
    <t>KELLER-HARVEL EL</t>
  </si>
  <si>
    <t>PARKVIEW EL</t>
  </si>
  <si>
    <t>BEAR CREEK INT</t>
  </si>
  <si>
    <t>WHITLEY ROAD EL</t>
  </si>
  <si>
    <t>PARK GLEN EL</t>
  </si>
  <si>
    <t>WILLIS LANE EL</t>
  </si>
  <si>
    <t>NORTH RIVERSIDE EL</t>
  </si>
  <si>
    <t>HIDDEN LAKES EL</t>
  </si>
  <si>
    <t>PARKWOOD HILL INT</t>
  </si>
  <si>
    <t>BETTE PEROT EL</t>
  </si>
  <si>
    <t>WOODLAND SPRINGS EL</t>
  </si>
  <si>
    <t>FRIENDSHIP EL</t>
  </si>
  <si>
    <t>TRINITY MEADOWS INT</t>
  </si>
  <si>
    <t>EAGLE RIDGE EL</t>
  </si>
  <si>
    <t>CAPROCK EL</t>
  </si>
  <si>
    <t>BASSWOOD EL</t>
  </si>
  <si>
    <t>SUNSET VALLEY EL</t>
  </si>
  <si>
    <t>MANSFIELD SUMMIT H S</t>
  </si>
  <si>
    <t>MANSFIELD H S</t>
  </si>
  <si>
    <t>MANSFIELD TIMBERVIEW H S</t>
  </si>
  <si>
    <t>MANSFIELD LEGACY H S</t>
  </si>
  <si>
    <t>THE PHOENIX ACADEMY</t>
  </si>
  <si>
    <t>MANSFIELD LAKE RIDGE H S</t>
  </si>
  <si>
    <t>TCCSE EARLY COLLEGE H S AT TIMBERVIEW</t>
  </si>
  <si>
    <t>ROGENE WORLEY MIDDLE</t>
  </si>
  <si>
    <t>T A HOWARD MIDDLE</t>
  </si>
  <si>
    <t>BROOKS WESTER MIDDLE</t>
  </si>
  <si>
    <t>DANNY JONES MIDDLE</t>
  </si>
  <si>
    <t>JAMES COBLE MIDDLE</t>
  </si>
  <si>
    <t>LINDA JOBE MIDDLE</t>
  </si>
  <si>
    <t>CHARLENE MCKINZEY MIDDLE</t>
  </si>
  <si>
    <t>ALICE PONDER EL</t>
  </si>
  <si>
    <t>J L BOREN EL</t>
  </si>
  <si>
    <t>GLENN HARMON EL</t>
  </si>
  <si>
    <t>D P MORRIS EL</t>
  </si>
  <si>
    <t>KENNETH DAVIS EL</t>
  </si>
  <si>
    <t>IMOGENE GIDEON EL</t>
  </si>
  <si>
    <t>ERMA NASH EL</t>
  </si>
  <si>
    <t>THELMA JONES EL</t>
  </si>
  <si>
    <t>MARY JO SHEPPARD EL</t>
  </si>
  <si>
    <t>JANET BROCKETT EL</t>
  </si>
  <si>
    <t>ANNA MAY DAULTON EL</t>
  </si>
  <si>
    <t>CORA SPENCER EL</t>
  </si>
  <si>
    <t>CAROL HOLT EL</t>
  </si>
  <si>
    <t>ANNETTE PERRY EL</t>
  </si>
  <si>
    <t>JUDY MILLER EL</t>
  </si>
  <si>
    <t>NANCY NEAL EL</t>
  </si>
  <si>
    <t>DR SARAH JANDRUCKO ACADEMY FOR EARLY LEARNERS</t>
  </si>
  <si>
    <t>BRENDA NORWOOD EL</t>
  </si>
  <si>
    <t>MARY ORR INT</t>
  </si>
  <si>
    <t>CROSS TIMBERS INT</t>
  </si>
  <si>
    <t>DELLA ICENHOWER INT</t>
  </si>
  <si>
    <t>MARY LILLARD I S</t>
  </si>
  <si>
    <t>ASA E LOW JR INT</t>
  </si>
  <si>
    <t>ALMA MARTINEZ INT</t>
  </si>
  <si>
    <t>LAKE WORTH H S</t>
  </si>
  <si>
    <t>TARRANT CO JUVENILE JUSTICE CTR</t>
  </si>
  <si>
    <t>CROWLEY H S</t>
  </si>
  <si>
    <t>NORTH CROWLEY H S</t>
  </si>
  <si>
    <t>CROWLEY ALTERNATIVE SCHOOL</t>
  </si>
  <si>
    <t>H F STEVENS MIDDLE</t>
  </si>
  <si>
    <t>CROWLEY MIDDLE</t>
  </si>
  <si>
    <t>SUMMER CREEK MIDDLE</t>
  </si>
  <si>
    <t>BESS RACE EL</t>
  </si>
  <si>
    <t>SYCAMORE EL</t>
  </si>
  <si>
    <t>DEER CREEK EL</t>
  </si>
  <si>
    <t>MEADOWCREEK EL</t>
  </si>
  <si>
    <t>JACKIE CARDEN EL</t>
  </si>
  <si>
    <t>OAKMONT EL</t>
  </si>
  <si>
    <t>DALLAS PARK EL</t>
  </si>
  <si>
    <t>J A HARGRAVE EL</t>
  </si>
  <si>
    <t>SIDNEY H POYNTER</t>
  </si>
  <si>
    <t>SUE CROUCH EL</t>
  </si>
  <si>
    <t>S H CROWLEY EL</t>
  </si>
  <si>
    <t>MARY HARRIS EL</t>
  </si>
  <si>
    <t>JUNE W DAVIS EL</t>
  </si>
  <si>
    <t>KENNEDALE H S</t>
  </si>
  <si>
    <t>KENNEDALE J H</t>
  </si>
  <si>
    <t>JAMES F DELANEY EL</t>
  </si>
  <si>
    <t>R F PATTERSON EL</t>
  </si>
  <si>
    <t>AZLE H S</t>
  </si>
  <si>
    <t>AZLE HORNET ACADEMY</t>
  </si>
  <si>
    <t>AZLE J H SOUTH</t>
  </si>
  <si>
    <t>SANTO FORTE J H</t>
  </si>
  <si>
    <t>EAGLE HEIGHTS EL</t>
  </si>
  <si>
    <t>WALNUT CREEK EL</t>
  </si>
  <si>
    <t>AZLE EL</t>
  </si>
  <si>
    <t>SILVER CREEK EL</t>
  </si>
  <si>
    <t>W E HOOVER EL</t>
  </si>
  <si>
    <t>CROSS TIMBERS EL</t>
  </si>
  <si>
    <t>BELL H S</t>
  </si>
  <si>
    <t>TRINITY H S</t>
  </si>
  <si>
    <t>BUINGER CTE ACADEMY</t>
  </si>
  <si>
    <t>ALTER ED PROG</t>
  </si>
  <si>
    <t>KEYS H S</t>
  </si>
  <si>
    <t>EULESS J H</t>
  </si>
  <si>
    <t>HURST J H</t>
  </si>
  <si>
    <t>BEDFORD J H</t>
  </si>
  <si>
    <t>HARWOOD J H</t>
  </si>
  <si>
    <t>HARRISON LANE EL</t>
  </si>
  <si>
    <t>NORTH EULESS EL</t>
  </si>
  <si>
    <t>OAKWOOD TERRACE EL</t>
  </si>
  <si>
    <t>SHADY OAKS EL</t>
  </si>
  <si>
    <t>SOUTH EULESS EL</t>
  </si>
  <si>
    <t>STONEGATE EL</t>
  </si>
  <si>
    <t>DONNA PARK</t>
  </si>
  <si>
    <t>MIDWAY PARK EL</t>
  </si>
  <si>
    <t>HURST HILLS EL</t>
  </si>
  <si>
    <t>BELL MANOR EL</t>
  </si>
  <si>
    <t>SHADY BROOK EL</t>
  </si>
  <si>
    <t>BEDFORD HEIGHTS EL</t>
  </si>
  <si>
    <t>TRANSITION PROGRAM</t>
  </si>
  <si>
    <t>SPRING GARDEN EL</t>
  </si>
  <si>
    <t>MEADOW CREEK EL</t>
  </si>
  <si>
    <t>RIVER TRAILS EL</t>
  </si>
  <si>
    <t>VIRIDIAN EL</t>
  </si>
  <si>
    <t>ARBOR CREEK EL</t>
  </si>
  <si>
    <t>CASTLEBERRY H S</t>
  </si>
  <si>
    <t>REACH H S</t>
  </si>
  <si>
    <t>A V CATO EL</t>
  </si>
  <si>
    <t>CASTLEBERRY EL</t>
  </si>
  <si>
    <t>BOSWELL H S</t>
  </si>
  <si>
    <t>ELMER C WATSON H S</t>
  </si>
  <si>
    <t>ALTER DISCIPLINE CAMPUS</t>
  </si>
  <si>
    <t>SAGINAW H S</t>
  </si>
  <si>
    <t>WELDON HAFLEY DEVELOPMENT CTR</t>
  </si>
  <si>
    <t>CHISHOLM TRAIL H S</t>
  </si>
  <si>
    <t>WAYSIDE MIDDLE</t>
  </si>
  <si>
    <t>HIGHLAND MIDDLE</t>
  </si>
  <si>
    <t>CREEKVIEW MIDDLE</t>
  </si>
  <si>
    <t>PRAIRIE VISTA</t>
  </si>
  <si>
    <t>ED WILLKIE MIDDLE</t>
  </si>
  <si>
    <t>MARINE CREEK MIDDLE</t>
  </si>
  <si>
    <t>L A GILILLAND EL</t>
  </si>
  <si>
    <t>EAGLE MOUNTAIN EL</t>
  </si>
  <si>
    <t>SAGINAW EL</t>
  </si>
  <si>
    <t>BRYSON EL</t>
  </si>
  <si>
    <t>ELKINS EL</t>
  </si>
  <si>
    <t>HIGH COUNTRY EL</t>
  </si>
  <si>
    <t>REMINGTON POINT EL</t>
  </si>
  <si>
    <t>CHISHOLM RIDGE</t>
  </si>
  <si>
    <t>GREENFIELD EL</t>
  </si>
  <si>
    <t>COMANCHE SPRINGS EL</t>
  </si>
  <si>
    <t>NORTHBROOK EL</t>
  </si>
  <si>
    <t>LAKE POINTE EL</t>
  </si>
  <si>
    <t>DOZIER EL</t>
  </si>
  <si>
    <t>COPPER CREEK EL</t>
  </si>
  <si>
    <t>CARROLL SENIOR H S</t>
  </si>
  <si>
    <t>CARROLL MIDDLE</t>
  </si>
  <si>
    <t>GEORGE DAWSON MIDDLE</t>
  </si>
  <si>
    <t>JACK D JOHNSON EL</t>
  </si>
  <si>
    <t>WALNUT GROVE EL</t>
  </si>
  <si>
    <t>ROBERT H ROCKENBAUGH EL</t>
  </si>
  <si>
    <t>DON T DURHAM INT</t>
  </si>
  <si>
    <t>OLD UNION EL</t>
  </si>
  <si>
    <t>EUBANKS INT</t>
  </si>
  <si>
    <t>BREWER H S</t>
  </si>
  <si>
    <t>WHITE SETTLEMENT DISCIPLINARY CAMPUS</t>
  </si>
  <si>
    <t>BREWER MIDDLE</t>
  </si>
  <si>
    <t>BLUE HAZE EL</t>
  </si>
  <si>
    <t>AMARILLO COLLEGIATE ACADEMY</t>
  </si>
  <si>
    <t>COPPELL CLASSICAL ACADEMY</t>
  </si>
  <si>
    <t>ISCHOOL VIRTUAL ACADEMY OF TEXAS</t>
  </si>
  <si>
    <t>ISCHOOL HIGH AT UNIVERSITY PARK</t>
  </si>
  <si>
    <t>ISCHOOL HIGH AT THE WOODLANDS</t>
  </si>
  <si>
    <t>FOUNDERS CLASSICAL ACADEMY OF LEANDER</t>
  </si>
  <si>
    <t>DENTON CLASSICAL ACADEMY</t>
  </si>
  <si>
    <t>FOUNDERS CLASSICAL ACADEMY OF FLOWER MOUND</t>
  </si>
  <si>
    <t>FOUNDERS CLASSICAL ACADEMY OF SCHERTZ</t>
  </si>
  <si>
    <t>CLASSICAL ACADEMY - PERMIAN BASIN</t>
  </si>
  <si>
    <t>FOUNDERS CLASSICAL ACADEMY - FRISCO</t>
  </si>
  <si>
    <t>EL PASO CLASSICAL ACADEMY</t>
  </si>
  <si>
    <t>ABILENE H S</t>
  </si>
  <si>
    <t>WOODSON CENTER FOR EXCELLENCE</t>
  </si>
  <si>
    <t>ADULT LEARNING CTR</t>
  </si>
  <si>
    <t>TAYLOR COUNTY LEARNING CENTER</t>
  </si>
  <si>
    <t>ACADEMY FOR TECHNOLOGY ENGINEERING MATH &amp; SCIENCE</t>
  </si>
  <si>
    <t>MADISON MIDDLE</t>
  </si>
  <si>
    <t>CLACK MIDDLE</t>
  </si>
  <si>
    <t>CRAIG MIDDLE</t>
  </si>
  <si>
    <t>CROCKETT EARLY HEADSTART</t>
  </si>
  <si>
    <t>DYESS EL</t>
  </si>
  <si>
    <t>BASSETTI EL</t>
  </si>
  <si>
    <t>MARTINEZ EL</t>
  </si>
  <si>
    <t>LONG EARLY LEARNING CENTER</t>
  </si>
  <si>
    <t>MERKEL H S</t>
  </si>
  <si>
    <t>MERKEL MIDDLE</t>
  </si>
  <si>
    <t>MERKEL EL</t>
  </si>
  <si>
    <t>TRENT INDEPENDENT SCHOOL DISTRICT</t>
  </si>
  <si>
    <t>JIM NED H S</t>
  </si>
  <si>
    <t>NEW J J A E P</t>
  </si>
  <si>
    <t>JIM NED MIDDLE</t>
  </si>
  <si>
    <t>LAWN EL</t>
  </si>
  <si>
    <t>BUFFALO GAP EL</t>
  </si>
  <si>
    <t>WYLIE WEST J H</t>
  </si>
  <si>
    <t>WYLIE EAST J H</t>
  </si>
  <si>
    <t>WYLIE WEST EL</t>
  </si>
  <si>
    <t>WYLIE WEST INT</t>
  </si>
  <si>
    <t>WYLIE WEST EARLY CHILDHOOD CENTER</t>
  </si>
  <si>
    <t>WYLIE EAST EL</t>
  </si>
  <si>
    <t>SANDERSON SCHOOLS</t>
  </si>
  <si>
    <t>BROWNFIELD H S</t>
  </si>
  <si>
    <t>BROWNFIELD EDUCATION CENTER</t>
  </si>
  <si>
    <t>BROWNFIELD MIDDLE</t>
  </si>
  <si>
    <t>COLONIAL HEIGHTS EL</t>
  </si>
  <si>
    <t>MEADOW SCHOOL</t>
  </si>
  <si>
    <t>WELLMAN-UNION SCHOOL</t>
  </si>
  <si>
    <t>MOUNT PLEASANT H S</t>
  </si>
  <si>
    <t>MOUNT PLEASANT DAEP</t>
  </si>
  <si>
    <t>MOUNT PLEASANT J H</t>
  </si>
  <si>
    <t>P E WALLACE MIDDLE</t>
  </si>
  <si>
    <t>FRANCES CORPREW EL</t>
  </si>
  <si>
    <t>ANNIE SIMS EL</t>
  </si>
  <si>
    <t>E C BRICE EL</t>
  </si>
  <si>
    <t>VIVIAN FOWLER EL</t>
  </si>
  <si>
    <t>CHILD DEVELOPMENT CENTER</t>
  </si>
  <si>
    <t>CHAPEL HILL J H</t>
  </si>
  <si>
    <t>HARTS BLUFF EARLY COLLEGE H S</t>
  </si>
  <si>
    <t>HARTS BLUFF EL</t>
  </si>
  <si>
    <t>TEXAS LEADERSHIP OF MIDLAND</t>
  </si>
  <si>
    <t>TEXAS LEADERSHIP OF ABILENE</t>
  </si>
  <si>
    <t>CHRISTOVAL H S</t>
  </si>
  <si>
    <t>FAIRVIEW VT</t>
  </si>
  <si>
    <t>CHRISTOVAL EL</t>
  </si>
  <si>
    <t>WALL SP PROG (FLC/BAC)</t>
  </si>
  <si>
    <t>LAKE VIEW H S</t>
  </si>
  <si>
    <t>GLENN MIDDLE</t>
  </si>
  <si>
    <t>BELAIRE EL</t>
  </si>
  <si>
    <t>BRADFORD EL</t>
  </si>
  <si>
    <t>FT CONCHO EL</t>
  </si>
  <si>
    <t>GLENMORE EL</t>
  </si>
  <si>
    <t>HOLIMAN EL</t>
  </si>
  <si>
    <t>MCGILL EL</t>
  </si>
  <si>
    <t>FAIRVIEW AEP</t>
  </si>
  <si>
    <t>SAN ANGELO STATE SCHOOL</t>
  </si>
  <si>
    <t>WALL H S</t>
  </si>
  <si>
    <t>FAIRVIEW ACCELERATED DAEP</t>
  </si>
  <si>
    <t>WALL MIDDLE</t>
  </si>
  <si>
    <t>WALL EL</t>
  </si>
  <si>
    <t>GRAPE CREEK H S</t>
  </si>
  <si>
    <t>GRAPE CREEK MIDDLE</t>
  </si>
  <si>
    <t>GRAPE CREEK INT</t>
  </si>
  <si>
    <t>GRAPE CREEK PRI</t>
  </si>
  <si>
    <t>VERIBEST H S</t>
  </si>
  <si>
    <t>VERIBEST DAEP</t>
  </si>
  <si>
    <t>VERIBEST EL</t>
  </si>
  <si>
    <t>WAYSIDE SCI-TECH MIDDLE AND H S</t>
  </si>
  <si>
    <t>WAYSIDE EDEN PARK ACADEMY</t>
  </si>
  <si>
    <t>WAYSIDE REAL LEARNING ACADEMY</t>
  </si>
  <si>
    <t>WAYSIDE ALTAMIRA ACADEMY</t>
  </si>
  <si>
    <t>TEXAS EMPOWERMENT ACADEMY EL</t>
  </si>
  <si>
    <t>SETTLEMENT HOME</t>
  </si>
  <si>
    <t>PATHFINDER CAMP</t>
  </si>
  <si>
    <t>PATHWAYS 3H CAMPUS</t>
  </si>
  <si>
    <t>TNC CAMPUS (TEXAS NEUROREHABILITATION CENTER)</t>
  </si>
  <si>
    <t>LAUREL RIDGE</t>
  </si>
  <si>
    <t>HELPING HAND</t>
  </si>
  <si>
    <t>UT - UNIVERSITY CHARTER SCHOOL AT HIGH POINT</t>
  </si>
  <si>
    <t>GEORGETOWN BEHAVIORAL HEALTH INSTITUTE</t>
  </si>
  <si>
    <t>CEDAR CREST</t>
  </si>
  <si>
    <t>SJRC TEXAS</t>
  </si>
  <si>
    <t>SAFE HAVEN</t>
  </si>
  <si>
    <t>CLEARFORK ACADEMY</t>
  </si>
  <si>
    <t>HARMONY SCIENCE ACADEMY - AUSTIN</t>
  </si>
  <si>
    <t>HARMONY SCIENCE ACADEMY-PFLUGERVILLE</t>
  </si>
  <si>
    <t>HARMONY SCHOOL OF SCIENCE - AUSTIN</t>
  </si>
  <si>
    <t>HARMONY SCHOOL OF ENDEAVOR AUSTIN</t>
  </si>
  <si>
    <t>HARMONY SCHOOL OF INNOVATION - AUSTIN</t>
  </si>
  <si>
    <t>HARMONY SCIENCE ACADEMY - CEDAR PARK</t>
  </si>
  <si>
    <t>HARMONY SCHOOL OF EXCELLENCE - AUSTIN</t>
  </si>
  <si>
    <t>CEDARS ACADEMY NEXT GENERATION H S AT HIGHLAND</t>
  </si>
  <si>
    <t>UNIVERSITY OF TEXAS EL CHARTER SCHOOL</t>
  </si>
  <si>
    <t>KIPP AUSTIN COLLEGIATE</t>
  </si>
  <si>
    <t>KIPP AUSTIN BRAVE</t>
  </si>
  <si>
    <t>KIPP HOUSTON H S</t>
  </si>
  <si>
    <t>KIPP GENERATIONS COLLEGIATE</t>
  </si>
  <si>
    <t>KIPP NORTHEAST COLLEGE PREPARATORY</t>
  </si>
  <si>
    <t>KIPP SUNNYSIDE H S</t>
  </si>
  <si>
    <t>KIPP CONNECT H S</t>
  </si>
  <si>
    <t>KIPP UNIVERSITY PREP H S</t>
  </si>
  <si>
    <t>KIPP OAK CLIFF ACADEMY</t>
  </si>
  <si>
    <t>KIPP AUSTIN COLLEGE PREP</t>
  </si>
  <si>
    <t>KIPP AUSTIN ACADEMY OF ARTS &amp; LETTERS</t>
  </si>
  <si>
    <t>KIPP AUSTIN BEACON PREP</t>
  </si>
  <si>
    <t>KIPP AUSTIN VISTA MIDDLE SCHOOLS</t>
  </si>
  <si>
    <t>KIPP ACADEMY MIDDLE</t>
  </si>
  <si>
    <t>KIPP 3D ACADEMY</t>
  </si>
  <si>
    <t>KIPP POLARIS ACADEMY FOR BOYS</t>
  </si>
  <si>
    <t>KIPP INTREPID PREPARATORY</t>
  </si>
  <si>
    <t>KIPP VOYAGE ACADEMY FOR GIRLS</t>
  </si>
  <si>
    <t>KIPP LIBERATION COLLEGE PREPARATORY</t>
  </si>
  <si>
    <t>KIPP SPIRIT COLLEGE PREP</t>
  </si>
  <si>
    <t>KIPP PRIME COLLEGE PREPARATORY</t>
  </si>
  <si>
    <t>KIPP NEXUS MIDDLE</t>
  </si>
  <si>
    <t>KIPP JOURNEY COLLEGIATE SCHOOL</t>
  </si>
  <si>
    <t>KIPP TRUTH ACADEMY</t>
  </si>
  <si>
    <t>KIPP ASPIRE ACADEMY</t>
  </si>
  <si>
    <t>KIPP CAMINO ACADEMY</t>
  </si>
  <si>
    <t>KIPP AUSTIN COMUNIDAD</t>
  </si>
  <si>
    <t>KIPP AUSTIN OBRAS</t>
  </si>
  <si>
    <t>KIPP SHINE PREP</t>
  </si>
  <si>
    <t>KIPP DREAM PREP</t>
  </si>
  <si>
    <t>KIPP SHARP PREP</t>
  </si>
  <si>
    <t>KIPP EXPLORE ACADEMY</t>
  </si>
  <si>
    <t>KIPP LEGACY PREPARATORY</t>
  </si>
  <si>
    <t>KIPP CONNECT HOUSTON PRI</t>
  </si>
  <si>
    <t>KIPP PEACE EL</t>
  </si>
  <si>
    <t>KIPP ZENITH ACADEMY</t>
  </si>
  <si>
    <t>KIPP UNITY PRI</t>
  </si>
  <si>
    <t>KIPP CLIMB ACADEMY</t>
  </si>
  <si>
    <t>KIPP NEXUS PRI</t>
  </si>
  <si>
    <t>KIPP JOURNEY PRI</t>
  </si>
  <si>
    <t>KIPP TRUTH EL</t>
  </si>
  <si>
    <t>KIPP PLEASANT GROVE PRI</t>
  </si>
  <si>
    <t>KIPP UN MUNDO PRI</t>
  </si>
  <si>
    <t>KIPP ESPERANZA PRI</t>
  </si>
  <si>
    <t>THE EAST AUSTIN COLLEGE PREP AT SOUTHWEST KEY</t>
  </si>
  <si>
    <t>THE EAST AUSTIN COLLEGE PREP AT MLK</t>
  </si>
  <si>
    <t>PROMESA COLLEGE PREP BROWNSVILLE</t>
  </si>
  <si>
    <t>PROMESA COLLEGE PREP WEST CORPUS CHRISTI</t>
  </si>
  <si>
    <t>AUSTIN ACHIEVE MIDDLE</t>
  </si>
  <si>
    <t>AUSTIN ACHIEVE H S</t>
  </si>
  <si>
    <t>MAGNOLIA MONTESSORI FOR ALL</t>
  </si>
  <si>
    <t>THE EXCEL CENTER FOR ADULTS - LOCKHART</t>
  </si>
  <si>
    <t>THE EXCEL CENTER FOR ADULTS - SOUTH AUSTIN</t>
  </si>
  <si>
    <t>BILLY MOORE</t>
  </si>
  <si>
    <t>BRADSHAW</t>
  </si>
  <si>
    <t>VALOR SOUTH AUSTIN</t>
  </si>
  <si>
    <t>VALOR NORTH AUSTIN</t>
  </si>
  <si>
    <t>NAVARRO EARLY COLLEGE H S</t>
  </si>
  <si>
    <t>MCCALLUM H S</t>
  </si>
  <si>
    <t>NORTHEAST EARLY COLLEGE H S</t>
  </si>
  <si>
    <t>ANDERSON H S</t>
  </si>
  <si>
    <t>GARZA INDEPENDENCE H S</t>
  </si>
  <si>
    <t>LASA H S</t>
  </si>
  <si>
    <t>GRADUATION PREP ACADEMY NAVARRO</t>
  </si>
  <si>
    <t>TRAVIS COUNTY DAY SCHOOL</t>
  </si>
  <si>
    <t>RICHARDS SCH FOR YOUNG WOMEN LEADERS</t>
  </si>
  <si>
    <t>INTERNATIONAL H S</t>
  </si>
  <si>
    <t>TRAVIS COUNTY JUVENILE DETENTION CENTER</t>
  </si>
  <si>
    <t>PHOENIX ACADEMY</t>
  </si>
  <si>
    <t>TRAVIS COUNTY J J A E P</t>
  </si>
  <si>
    <t>LIVELY MIDDLE</t>
  </si>
  <si>
    <t>O HENRY MIDDLE</t>
  </si>
  <si>
    <t>MURCHISON MIDDLE</t>
  </si>
  <si>
    <t>BEDICHEK MIDDLE</t>
  </si>
  <si>
    <t>DOBIE MIDDLE</t>
  </si>
  <si>
    <t>COVINGTON MIDDLE</t>
  </si>
  <si>
    <t>MENDEZ MIDDLE</t>
  </si>
  <si>
    <t>BAILEY MIDDLE</t>
  </si>
  <si>
    <t>SMALL MIDDLE</t>
  </si>
  <si>
    <t>GORZYCKI MIDDLE</t>
  </si>
  <si>
    <t>GARCIA YMLA</t>
  </si>
  <si>
    <t>SADLER MEANS YWLA</t>
  </si>
  <si>
    <t>ALLISON EL</t>
  </si>
  <si>
    <t>BARTON HILLS EL</t>
  </si>
  <si>
    <t>BECKER EL</t>
  </si>
  <si>
    <t>BRENTWOOD EL</t>
  </si>
  <si>
    <t>BRYKER WOODS EL</t>
  </si>
  <si>
    <t>CASIS EL</t>
  </si>
  <si>
    <t>DAEP- EL</t>
  </si>
  <si>
    <t>GOVALLE EL</t>
  </si>
  <si>
    <t>GULLETT EL</t>
  </si>
  <si>
    <t>JOSLIN EL</t>
  </si>
  <si>
    <t>MAPLEWOOD EL</t>
  </si>
  <si>
    <t>OAK SPRINGS EL</t>
  </si>
  <si>
    <t>ORTEGA EL</t>
  </si>
  <si>
    <t>PECAN SPRINGS EL</t>
  </si>
  <si>
    <t>PLEASANT HILL EL</t>
  </si>
  <si>
    <t>REILLY EL</t>
  </si>
  <si>
    <t>RIDGETOP EL</t>
  </si>
  <si>
    <t>ST ELMO EL</t>
  </si>
  <si>
    <t>SUMMITT EL</t>
  </si>
  <si>
    <t>TRAVIS HTS EL</t>
  </si>
  <si>
    <t>PATTON EL</t>
  </si>
  <si>
    <t>WOOTEN EL</t>
  </si>
  <si>
    <t>ZILKER EL</t>
  </si>
  <si>
    <t>MENCHACA EL</t>
  </si>
  <si>
    <t>OAK HILL EL</t>
  </si>
  <si>
    <t>BARRINGTON EL</t>
  </si>
  <si>
    <t>PILLOW EL</t>
  </si>
  <si>
    <t>WOOLDRIDGE EL</t>
  </si>
  <si>
    <t>GRAHAM EL</t>
  </si>
  <si>
    <t>LINDER EL</t>
  </si>
  <si>
    <t>COOK EL</t>
  </si>
  <si>
    <t>PICKLE EL</t>
  </si>
  <si>
    <t>MCBEE EL</t>
  </si>
  <si>
    <t>LANGFORD EL</t>
  </si>
  <si>
    <t>PALM EL</t>
  </si>
  <si>
    <t>KOCUREK EL</t>
  </si>
  <si>
    <t>CASEY EL</t>
  </si>
  <si>
    <t>WIDEN EL</t>
  </si>
  <si>
    <t>GALINDO EL</t>
  </si>
  <si>
    <t>UPHAUS EARLY CHILDHOOD CENTER</t>
  </si>
  <si>
    <t>JORDAN EL</t>
  </si>
  <si>
    <t>KIKER EL</t>
  </si>
  <si>
    <t>MILLS EL</t>
  </si>
  <si>
    <t>BARANOFF EL</t>
  </si>
  <si>
    <t>COWAN EL</t>
  </si>
  <si>
    <t>CLAYTON EL</t>
  </si>
  <si>
    <t>BLAZIER EL</t>
  </si>
  <si>
    <t>GUERRERO THOMPSON</t>
  </si>
  <si>
    <t>BALDWIN EL</t>
  </si>
  <si>
    <t>PADRON EL</t>
  </si>
  <si>
    <t>AUSTIN ST HOSPITAL</t>
  </si>
  <si>
    <t>ROSEDALE</t>
  </si>
  <si>
    <t>PFLUGERVILLE H S</t>
  </si>
  <si>
    <t>JOHN B CONNALLY H S</t>
  </si>
  <si>
    <t>HENDRICKSON H S</t>
  </si>
  <si>
    <t>WEISS H S</t>
  </si>
  <si>
    <t>TRAVIS CO J J A E P</t>
  </si>
  <si>
    <t>PFLUGERVILLE MIDDLE</t>
  </si>
  <si>
    <t>WESTVIEW MIDDLE</t>
  </si>
  <si>
    <t>PARK CREST MIDDLE</t>
  </si>
  <si>
    <t>DESSAU MIDDLE</t>
  </si>
  <si>
    <t>KELLY LANE MIDDLE</t>
  </si>
  <si>
    <t>CELE MIDDLE</t>
  </si>
  <si>
    <t>PFLUGERVILLE EL</t>
  </si>
  <si>
    <t>PARMER LANE EL</t>
  </si>
  <si>
    <t>TIMMERMAN EL</t>
  </si>
  <si>
    <t>DESSAU EL</t>
  </si>
  <si>
    <t>WINDERMERE EL</t>
  </si>
  <si>
    <t>SPRINGHILL EL</t>
  </si>
  <si>
    <t>WILHELMINA DELCO EL</t>
  </si>
  <si>
    <t>ROWE LANE EL</t>
  </si>
  <si>
    <t>WIELAND EL</t>
  </si>
  <si>
    <t>RIOJAS EL</t>
  </si>
  <si>
    <t>RUTH BARRON EL</t>
  </si>
  <si>
    <t>DEARING EL</t>
  </si>
  <si>
    <t>MOTT EL</t>
  </si>
  <si>
    <t>TEXAS SCHOOL FOR THE BLIND AND VISUALLY IMPAIRED</t>
  </si>
  <si>
    <t>TEXAS SCHOOL FOR THE DEAF</t>
  </si>
  <si>
    <t>MANOR H S</t>
  </si>
  <si>
    <t>MANOR EXCEL ACADEMY</t>
  </si>
  <si>
    <t>MANOR NEW TECHNOLOGY HIGH</t>
  </si>
  <si>
    <t>DECKER MIDDLE</t>
  </si>
  <si>
    <t>MANOR NEW TECHNOLOGY MIDDLE</t>
  </si>
  <si>
    <t>BLUEBONNET TRAIL EL</t>
  </si>
  <si>
    <t>DECKER EL</t>
  </si>
  <si>
    <t>BLAKE MANOR EL</t>
  </si>
  <si>
    <t>PRESIDENTIAL MEADOWS EL</t>
  </si>
  <si>
    <t>OAK MEADOWS EL</t>
  </si>
  <si>
    <t>PIONEER CROSSING EL</t>
  </si>
  <si>
    <t>SHADOWGLEN EL</t>
  </si>
  <si>
    <t>LAGOS EL</t>
  </si>
  <si>
    <t>WESTLAKE H S</t>
  </si>
  <si>
    <t>ADULT TRANSITION SERVICES</t>
  </si>
  <si>
    <t>HILL COUNTRY MIDDLE</t>
  </si>
  <si>
    <t>WEST RIDGE MIDDLE</t>
  </si>
  <si>
    <t>EANES EL</t>
  </si>
  <si>
    <t>FOREST TRAIL EL</t>
  </si>
  <si>
    <t>BARTON CREEK EL</t>
  </si>
  <si>
    <t>BRIDGE POINT EL</t>
  </si>
  <si>
    <t>DEL VALLE OPPORTUNITY CTR</t>
  </si>
  <si>
    <t>JOHN P OJEDA MIDDLE</t>
  </si>
  <si>
    <t>DAILEY MIDDLE</t>
  </si>
  <si>
    <t>POPHAM EL</t>
  </si>
  <si>
    <t>BATY EL</t>
  </si>
  <si>
    <t>HORNSBY-DUNLAP EL</t>
  </si>
  <si>
    <t>CREEDMOOR EL</t>
  </si>
  <si>
    <t>JOSEPH GILBERT EL</t>
  </si>
  <si>
    <t>NEWTON COLLINS EL</t>
  </si>
  <si>
    <t>LAGO VISTA H S</t>
  </si>
  <si>
    <t>TRAVIS COUNTY JJAEP</t>
  </si>
  <si>
    <t>LAGO VISTA MIDDLE</t>
  </si>
  <si>
    <t>LAGO VISTA EL</t>
  </si>
  <si>
    <t>LAGO VISTA INT</t>
  </si>
  <si>
    <t>LAKE TRAVIS H S</t>
  </si>
  <si>
    <t>LAKE TRAVIS MIDDLE</t>
  </si>
  <si>
    <t>HUDSON BEND MIDDLE</t>
  </si>
  <si>
    <t>BEE CAVE MIDDLE</t>
  </si>
  <si>
    <t>LAKE TRAVIS EL</t>
  </si>
  <si>
    <t>LAKEWAY EL</t>
  </si>
  <si>
    <t>BEE CAVE EL</t>
  </si>
  <si>
    <t>SERENE HILLS EL</t>
  </si>
  <si>
    <t>WEST CYPRESS HILLS EL</t>
  </si>
  <si>
    <t>GROVETON J H-H S</t>
  </si>
  <si>
    <t>GROVETON EL</t>
  </si>
  <si>
    <t>TRINITY J H</t>
  </si>
  <si>
    <t>LANSBERRY EL</t>
  </si>
  <si>
    <t>CENTERVILLE H S</t>
  </si>
  <si>
    <t>APPLE SPRINGS H S</t>
  </si>
  <si>
    <t>APPLE SPRINGS EL</t>
  </si>
  <si>
    <t>COLMESNEIL JH/HS</t>
  </si>
  <si>
    <t>COLMESNEIL EL</t>
  </si>
  <si>
    <t>WOODVILLE H S</t>
  </si>
  <si>
    <t>WOODVILLE MIDDLE</t>
  </si>
  <si>
    <t>WOODVILLE EL</t>
  </si>
  <si>
    <t>WOODVILLE INT</t>
  </si>
  <si>
    <t>WARREN JJAEP</t>
  </si>
  <si>
    <t>WARREN J H</t>
  </si>
  <si>
    <t>FRED EL</t>
  </si>
  <si>
    <t>WARREN EL</t>
  </si>
  <si>
    <t>SPURGER H S</t>
  </si>
  <si>
    <t>SPURGER EL</t>
  </si>
  <si>
    <t>CHESTER H S</t>
  </si>
  <si>
    <t>CHESTER EL</t>
  </si>
  <si>
    <t>BIG SANDY H S</t>
  </si>
  <si>
    <t>BIG SANDY J H</t>
  </si>
  <si>
    <t>BIG SANDY EL</t>
  </si>
  <si>
    <t>GILMER H S</t>
  </si>
  <si>
    <t>BRUCE J H</t>
  </si>
  <si>
    <t>GILMER EL</t>
  </si>
  <si>
    <t>GILMER INT</t>
  </si>
  <si>
    <t>ORE CITY H S</t>
  </si>
  <si>
    <t>ORE CITY MIDDLE</t>
  </si>
  <si>
    <t>ORE CITY EL</t>
  </si>
  <si>
    <t>UNION HILL H S</t>
  </si>
  <si>
    <t>SHARON A RICHARDSON EL</t>
  </si>
  <si>
    <t>HARMONY H S</t>
  </si>
  <si>
    <t>HARMONY J H</t>
  </si>
  <si>
    <t>NEW DIANA H S</t>
  </si>
  <si>
    <t>NEW DIANA MIDDLE</t>
  </si>
  <si>
    <t>ROBERT F HUNT EL</t>
  </si>
  <si>
    <t>UNION GROVE H S</t>
  </si>
  <si>
    <t>UNION GROVE J H</t>
  </si>
  <si>
    <t>UNION GROVE EL</t>
  </si>
  <si>
    <t>MCCAMEY H S</t>
  </si>
  <si>
    <t>MCCAMEY MIDDLE</t>
  </si>
  <si>
    <t>MCCAMEY PRI</t>
  </si>
  <si>
    <t>RANKIN SCHOOL</t>
  </si>
  <si>
    <t>KNIPPA SCHOOL</t>
  </si>
  <si>
    <t>SABINAL EL</t>
  </si>
  <si>
    <t>CLUSTER V SP ED</t>
  </si>
  <si>
    <t>UVALDE H S</t>
  </si>
  <si>
    <t>CROSSROADS ACADEMY</t>
  </si>
  <si>
    <t>MORALES J H</t>
  </si>
  <si>
    <t>DALTON EL</t>
  </si>
  <si>
    <t>BATESVILLE SCHOOL</t>
  </si>
  <si>
    <t>UTOPIA SCHOOL</t>
  </si>
  <si>
    <t>DEL RIO H S</t>
  </si>
  <si>
    <t>BLENDED ACADEMY</t>
  </si>
  <si>
    <t>DEL RIO EARLY COLLEGE H S</t>
  </si>
  <si>
    <t>SAN FELIPE MEMORIAL MIDDLE</t>
  </si>
  <si>
    <t>IRENE C CARDWELL EL</t>
  </si>
  <si>
    <t>BUENA VISTA EL</t>
  </si>
  <si>
    <t>RUBEN CHAVIRA EL</t>
  </si>
  <si>
    <t>DR FERMIN CALDERON EL</t>
  </si>
  <si>
    <t>DR LONNIE GREEN JR EL</t>
  </si>
  <si>
    <t>ROBERTO BOBBY BARRERA EL STEM MAGNET</t>
  </si>
  <si>
    <t>COMSTOCK SCHOOL</t>
  </si>
  <si>
    <t>CANTON H S</t>
  </si>
  <si>
    <t>CANTON J H</t>
  </si>
  <si>
    <t>CANTON EL</t>
  </si>
  <si>
    <t>CANTON INT</t>
  </si>
  <si>
    <t>EDGEWOOD H S</t>
  </si>
  <si>
    <t>EDGEWOOD MIDDLE</t>
  </si>
  <si>
    <t>EDGEWOOD INT</t>
  </si>
  <si>
    <t>GRAND SALINE H S</t>
  </si>
  <si>
    <t>VAN ZANDT CO YOUTH MULTI-SERVICE CTR</t>
  </si>
  <si>
    <t>GRAND SALINE MIDDLE</t>
  </si>
  <si>
    <t>GRAND SALINE EL</t>
  </si>
  <si>
    <t>GRAND SALINE INT</t>
  </si>
  <si>
    <t>MARTINS MILL H S</t>
  </si>
  <si>
    <t>MABANK DAEP</t>
  </si>
  <si>
    <t>MARTINS MILL EL</t>
  </si>
  <si>
    <t>VAN H S</t>
  </si>
  <si>
    <t>VAN J H</t>
  </si>
  <si>
    <t>VAN MIDDLE</t>
  </si>
  <si>
    <t>WILLS POINT H S</t>
  </si>
  <si>
    <t>WILLS POINT MIDDLE</t>
  </si>
  <si>
    <t>WILLS POINT J H</t>
  </si>
  <si>
    <t>EARNEST O WOODS INT</t>
  </si>
  <si>
    <t>WILLS POINT PRI</t>
  </si>
  <si>
    <t>FRUITVALE H S</t>
  </si>
  <si>
    <t>FRUITVALE MIDDLE</t>
  </si>
  <si>
    <t>HALLIE RANDALL EL</t>
  </si>
  <si>
    <t>BLOOMINGTON H S</t>
  </si>
  <si>
    <t>BLOOMINGTON J H</t>
  </si>
  <si>
    <t>BLOOMINGTON EL</t>
  </si>
  <si>
    <t>PLACEDO EL</t>
  </si>
  <si>
    <t>VICTORIA REGIONAL JUVENILE JUSTICE CENTER</t>
  </si>
  <si>
    <t>VICTORIA EAST H S</t>
  </si>
  <si>
    <t>VICTORIA WEST H S</t>
  </si>
  <si>
    <t>PATTI WELDER MIDDLE</t>
  </si>
  <si>
    <t>HOWELL MIDDLE</t>
  </si>
  <si>
    <t>HAROLD CADE MIDDLE</t>
  </si>
  <si>
    <t>ALOE EL</t>
  </si>
  <si>
    <t>DUDLEY EL</t>
  </si>
  <si>
    <t>CRAIN EL</t>
  </si>
  <si>
    <t>ROWLAND EL</t>
  </si>
  <si>
    <t>VICKERS EL</t>
  </si>
  <si>
    <t>MARTIN DE LEON EL</t>
  </si>
  <si>
    <t>C O CHANDLER EL</t>
  </si>
  <si>
    <t>RODOLFO TORRES EL</t>
  </si>
  <si>
    <t>ELLA SCHORLEMMER EL</t>
  </si>
  <si>
    <t>NURSERY EL</t>
  </si>
  <si>
    <t>THOMAS BUZBEE VOCATIONAL SCHOOL</t>
  </si>
  <si>
    <t>NEW WAVERLY H S</t>
  </si>
  <si>
    <t>NEW WAVERLY J H</t>
  </si>
  <si>
    <t>NEW WAVERLY INT</t>
  </si>
  <si>
    <t>NEW WAVERLY EL</t>
  </si>
  <si>
    <t>HUNTSVILLE H S</t>
  </si>
  <si>
    <t>TEXAS ONLINE PREPARATORY H S</t>
  </si>
  <si>
    <t>MANCE PARK MIDDLE</t>
  </si>
  <si>
    <t>TEXAS ONLINE PREPARATORY MIDDLE</t>
  </si>
  <si>
    <t>SAMUEL HOUSTON EL</t>
  </si>
  <si>
    <t>SCOTT JOHNSON EL</t>
  </si>
  <si>
    <t>HUNTSVILLE EL</t>
  </si>
  <si>
    <t>TEXAS ONLINE PREPARATORY EL</t>
  </si>
  <si>
    <t>CLEMENS UNIT</t>
  </si>
  <si>
    <t>COFFIELD UNIT</t>
  </si>
  <si>
    <t>ELLIS UNIT</t>
  </si>
  <si>
    <t>FERGUSON UNIT</t>
  </si>
  <si>
    <t>GOREE UNIT</t>
  </si>
  <si>
    <t>HUNTSVILLE (WALLS) UNIT</t>
  </si>
  <si>
    <t>JESTER I UNIT</t>
  </si>
  <si>
    <t>RAMSEY I UNIT</t>
  </si>
  <si>
    <t>A M STRINGFELLOW UNIT</t>
  </si>
  <si>
    <t>WAYNE SCOTT UNIT</t>
  </si>
  <si>
    <t>WYNNE UNIT</t>
  </si>
  <si>
    <t>MOUNTAIN VIEW UNIT</t>
  </si>
  <si>
    <t>C T TERRELL UNIT</t>
  </si>
  <si>
    <t>CHRISTINA CRAIN UNIT</t>
  </si>
  <si>
    <t>BETO I UNIT</t>
  </si>
  <si>
    <t>HILLTOP UNIT</t>
  </si>
  <si>
    <t>POWLEDGE UNIT</t>
  </si>
  <si>
    <t>JESTER III UNIT</t>
  </si>
  <si>
    <t>LUTHER UNIT</t>
  </si>
  <si>
    <t>PACK UNIT</t>
  </si>
  <si>
    <t>ESTELLE UNIT</t>
  </si>
  <si>
    <t>MICHAEL UNIT</t>
  </si>
  <si>
    <t>DANIEL UNIT</t>
  </si>
  <si>
    <t>HIGHTOWER UNIT</t>
  </si>
  <si>
    <t>HOBBY UNIT</t>
  </si>
  <si>
    <t>HUGHES UNIT</t>
  </si>
  <si>
    <t>LEWIS UNIT</t>
  </si>
  <si>
    <t>CLEMENTS UNIT</t>
  </si>
  <si>
    <t>ROACH UNIT</t>
  </si>
  <si>
    <t>BRISCOE UNIT</t>
  </si>
  <si>
    <t>BOYD UNIT</t>
  </si>
  <si>
    <t>ROBERTSON UNIT</t>
  </si>
  <si>
    <t>MCCONNELL UNIT</t>
  </si>
  <si>
    <t>SMITH UNIT</t>
  </si>
  <si>
    <t>TORRES UNIT</t>
  </si>
  <si>
    <t>JESTER IV UNIT</t>
  </si>
  <si>
    <t>JORDAN UNIT</t>
  </si>
  <si>
    <t>POLUNSKY UNIT</t>
  </si>
  <si>
    <t>STILES UNIT</t>
  </si>
  <si>
    <t>LYNAUGH UNIT</t>
  </si>
  <si>
    <t>WALLACE UNIT</t>
  </si>
  <si>
    <t>STEVENSON UNIT</t>
  </si>
  <si>
    <t>HOLLIDAY UNIT</t>
  </si>
  <si>
    <t>MIDDLETON UNIT</t>
  </si>
  <si>
    <t>GURNEY UNIT</t>
  </si>
  <si>
    <t>NEAL UNIT</t>
  </si>
  <si>
    <t>DALHART UNIT</t>
  </si>
  <si>
    <t>MONTFORD UNIT</t>
  </si>
  <si>
    <t>ALLRED UNIT</t>
  </si>
  <si>
    <t>TELFORD UNIT</t>
  </si>
  <si>
    <t>HODGE UNIT</t>
  </si>
  <si>
    <t>CONNALLY UNIT</t>
  </si>
  <si>
    <t>COLE STATE JAIL</t>
  </si>
  <si>
    <t>WOODMAN STATE JAIL</t>
  </si>
  <si>
    <t>SANCHEZ STATE JAIL</t>
  </si>
  <si>
    <t>LOPEZ STATE JAIL</t>
  </si>
  <si>
    <t>WARE UNIT</t>
  </si>
  <si>
    <t>FORMBY STATE JAIL</t>
  </si>
  <si>
    <t>LYCHNER STATE JAIL</t>
  </si>
  <si>
    <t>DOMINGUEZ STATE JAIL</t>
  </si>
  <si>
    <t>GIST STATE JAIL</t>
  </si>
  <si>
    <t>HUTCHINS STATE JAIL</t>
  </si>
  <si>
    <t>PLANE STATE JAIL</t>
  </si>
  <si>
    <t>MURRAY UNIT</t>
  </si>
  <si>
    <t>GARZA WEST UNIT</t>
  </si>
  <si>
    <t>SAYLE (SATF)</t>
  </si>
  <si>
    <t>HAVINS (SATF)</t>
  </si>
  <si>
    <t>NEY STATE JAIL</t>
  </si>
  <si>
    <t>JOHNSTON (SATF)</t>
  </si>
  <si>
    <t>WHEELER STATE JAIL</t>
  </si>
  <si>
    <t>RUDD (SATF)</t>
  </si>
  <si>
    <t>HENLEY STATE JAIL</t>
  </si>
  <si>
    <t>GOODMAN (SATF)</t>
  </si>
  <si>
    <t>HALBERT UNIT</t>
  </si>
  <si>
    <t>MOORE UNIT</t>
  </si>
  <si>
    <t>SEGOVIA UNIT</t>
  </si>
  <si>
    <t>LE BLANC UNIT</t>
  </si>
  <si>
    <t>KEGANS STATE JAIL</t>
  </si>
  <si>
    <t>BATEN UNIT</t>
  </si>
  <si>
    <t>DUNCAN UNIT</t>
  </si>
  <si>
    <t>COTULLA UNIT</t>
  </si>
  <si>
    <t>FORT STOCKTON UNIT</t>
  </si>
  <si>
    <t>TRAVIS COUNTY STATE JAIL</t>
  </si>
  <si>
    <t>HAMILTON UNIT</t>
  </si>
  <si>
    <t>BYRD UNIT</t>
  </si>
  <si>
    <t>GARZA EAST UNIT</t>
  </si>
  <si>
    <t>SAN SABA UNIT</t>
  </si>
  <si>
    <t>MARLIN UNIT</t>
  </si>
  <si>
    <t>VANCE UNIT</t>
  </si>
  <si>
    <t>HEMPSTEAD H S</t>
  </si>
  <si>
    <t>HEMPSTEAD MIDDLE</t>
  </si>
  <si>
    <t>HEMPSTEAD EL</t>
  </si>
  <si>
    <t>WALLER H S</t>
  </si>
  <si>
    <t>WALLER J H</t>
  </si>
  <si>
    <t>SCHULTZ J H</t>
  </si>
  <si>
    <t>ROBERTS ROAD EL</t>
  </si>
  <si>
    <t>I T HOLLEMAN EL</t>
  </si>
  <si>
    <t>H T JONES EL</t>
  </si>
  <si>
    <t>WALLER J J A E P</t>
  </si>
  <si>
    <t>FIELDS STORE EL</t>
  </si>
  <si>
    <t>EVELYN TURLINGTON EL</t>
  </si>
  <si>
    <t>ROYAL H S</t>
  </si>
  <si>
    <t>ROYAL J H</t>
  </si>
  <si>
    <t>ROYAL EL</t>
  </si>
  <si>
    <t>ROYAL EARLY CHILDHOOD CENTER</t>
  </si>
  <si>
    <t>MONAHANS H S</t>
  </si>
  <si>
    <t>MONAHANS ED CTR</t>
  </si>
  <si>
    <t>WALKER J H</t>
  </si>
  <si>
    <t>TATOM EL</t>
  </si>
  <si>
    <t>GEORGE CULLENDER KIND</t>
  </si>
  <si>
    <t>GRANDFALLS-ROYALTY SCHOOL</t>
  </si>
  <si>
    <t>BRENHAM H S</t>
  </si>
  <si>
    <t>BRENHAM MIDDLE</t>
  </si>
  <si>
    <t>BRENHAM J H</t>
  </si>
  <si>
    <t>BRENHAM EL</t>
  </si>
  <si>
    <t>KRAUSE EL</t>
  </si>
  <si>
    <t>BRENHAM EARLY CHILDHOOD LEARNING CENTER</t>
  </si>
  <si>
    <t>BURTON H S</t>
  </si>
  <si>
    <t>BURTON EL</t>
  </si>
  <si>
    <t>TRIUMPH PUBLIC HIGH SCHOOLS-LAREDO NORTH</t>
  </si>
  <si>
    <t>TRIUMPH PUBLIC HIGH SCHOOLS-LAREDO SOUTH</t>
  </si>
  <si>
    <t>NIXON H S</t>
  </si>
  <si>
    <t>DR LEO CIGARROA H S</t>
  </si>
  <si>
    <t>F S LARA ACADEMY</t>
  </si>
  <si>
    <t>HECTOR J GARCIA EARLY COLLEGE H S</t>
  </si>
  <si>
    <t>WEBB COUNTY J J A E P</t>
  </si>
  <si>
    <t>CHRISTEN MIDDLE</t>
  </si>
  <si>
    <t>JOAQUIN CIGARROA MIDDLE</t>
  </si>
  <si>
    <t>BRUNI EL</t>
  </si>
  <si>
    <t>DON JOSE GALLEGO</t>
  </si>
  <si>
    <t>DAICHES EL</t>
  </si>
  <si>
    <t>FARIAS EL</t>
  </si>
  <si>
    <t>LEYENDECKER EL</t>
  </si>
  <si>
    <t>MACDONELL EL</t>
  </si>
  <si>
    <t>MILTON EL</t>
  </si>
  <si>
    <t>PIERCE EL</t>
  </si>
  <si>
    <t>SANTA MARIA EL</t>
  </si>
  <si>
    <t>SANTO NINO EL</t>
  </si>
  <si>
    <t>D D HACHAR EL</t>
  </si>
  <si>
    <t>J C MARTIN JR EL</t>
  </si>
  <si>
    <t>H B ZACHRY EL</t>
  </si>
  <si>
    <t>J KAWAS EL</t>
  </si>
  <si>
    <t>DOVALINA EL</t>
  </si>
  <si>
    <t>LIGARDE EL</t>
  </si>
  <si>
    <t>T SANCHEZ EL / H OCHOA EL</t>
  </si>
  <si>
    <t>UNITED H S</t>
  </si>
  <si>
    <t>UNITED SOUTH H S</t>
  </si>
  <si>
    <t>JOHN B ALEXANDER H S</t>
  </si>
  <si>
    <t>UNITED STEP ACADEMY</t>
  </si>
  <si>
    <t>JUVENILLE JUSTICE ALTERNATIVE PROGRAM</t>
  </si>
  <si>
    <t>LYNDON B JOHNSON</t>
  </si>
  <si>
    <t>YOUTH VILLAGE DETENTION CENTER</t>
  </si>
  <si>
    <t>YOUTH RECOVERY HOME</t>
  </si>
  <si>
    <t>UNITED MIDDLE</t>
  </si>
  <si>
    <t>UNITED SOUTH MIDDLE</t>
  </si>
  <si>
    <t>SALVADOR GARCIA MIDDLE</t>
  </si>
  <si>
    <t>GEORGE WASHINGTON MIDDLE</t>
  </si>
  <si>
    <t>LOS OBISPOS MIDDLE</t>
  </si>
  <si>
    <t>TRAUTMANN MIDDLE</t>
  </si>
  <si>
    <t>ANTONIO GONZALEZ MIDDLE</t>
  </si>
  <si>
    <t>LAMAR BRUNI VERGARA MIDDLE</t>
  </si>
  <si>
    <t>RAUL PERALES MIDDLE</t>
  </si>
  <si>
    <t>ELIAS HERRERA MIDDLE</t>
  </si>
  <si>
    <t>NYE EL</t>
  </si>
  <si>
    <t>TRAUTMANN EL</t>
  </si>
  <si>
    <t>SIGIFREDO PEREZ EL</t>
  </si>
  <si>
    <t>FINLEY EL</t>
  </si>
  <si>
    <t>AMPARO GUTIERREZ EL</t>
  </si>
  <si>
    <t>RUIZ EL</t>
  </si>
  <si>
    <t>MATIAS DE LLANO EL</t>
  </si>
  <si>
    <t>KAZEN EL</t>
  </si>
  <si>
    <t>JUAREZ/LINCOLN EL</t>
  </si>
  <si>
    <t>PRADA EL</t>
  </si>
  <si>
    <t>CHARLES BORCHERS EL</t>
  </si>
  <si>
    <t>KENNEDY ZAPATA EL</t>
  </si>
  <si>
    <t>COL SANTOS BENAVIDES EL</t>
  </si>
  <si>
    <t>FRANKLIN D ROOSEVELT EL</t>
  </si>
  <si>
    <t>JUDITH ZAFFIRINI EL</t>
  </si>
  <si>
    <t>HENRY CUELLAR EL</t>
  </si>
  <si>
    <t>JULIA BIRD JONES MULLER EL</t>
  </si>
  <si>
    <t>JOHN W ARNDT EL</t>
  </si>
  <si>
    <t>BONNIE L GARCIA EL</t>
  </si>
  <si>
    <t>RODOLFO C CENTENO EL</t>
  </si>
  <si>
    <t>DR MALAKOFF EL</t>
  </si>
  <si>
    <t>RADCLIFFE &amp; SUE KILLAM EL</t>
  </si>
  <si>
    <t>BRUNI H S</t>
  </si>
  <si>
    <t>WEBB D A E P</t>
  </si>
  <si>
    <t>BRUNI MIDDLE</t>
  </si>
  <si>
    <t>OILTON EL</t>
  </si>
  <si>
    <t>BOLING H S</t>
  </si>
  <si>
    <t>IAGO J H</t>
  </si>
  <si>
    <t>NEWGULF EL</t>
  </si>
  <si>
    <t>EAST BERNARD H S</t>
  </si>
  <si>
    <t>EAST BERNARD J H</t>
  </si>
  <si>
    <t>EAST BERNARD EL</t>
  </si>
  <si>
    <t>EL CAMPO H S</t>
  </si>
  <si>
    <t>EL CAMPO MIDDLE</t>
  </si>
  <si>
    <t>MYATT EL</t>
  </si>
  <si>
    <t>WHARTON H S</t>
  </si>
  <si>
    <t>WHARTON J H</t>
  </si>
  <si>
    <t>C G SIVELLS EL</t>
  </si>
  <si>
    <t>WHARTON EL</t>
  </si>
  <si>
    <t>LOUISE H S</t>
  </si>
  <si>
    <t>LOUISE J H</t>
  </si>
  <si>
    <t>LOUISE EL</t>
  </si>
  <si>
    <t>WHEELER SCHOOL</t>
  </si>
  <si>
    <t>FORT ELLIOTT SCHOOL</t>
  </si>
  <si>
    <t>BURKBURNETT H S</t>
  </si>
  <si>
    <t>WICHITA CO JJAEP</t>
  </si>
  <si>
    <t>BURKBURNETT MIDDLE</t>
  </si>
  <si>
    <t>OVERTON RAY EL</t>
  </si>
  <si>
    <t>JOHN G TOWER EL</t>
  </si>
  <si>
    <t>I C EVANS EL</t>
  </si>
  <si>
    <t>ELECTRA JUNIOR/SENIOR HIGH</t>
  </si>
  <si>
    <t>ELECTRA EL</t>
  </si>
  <si>
    <t>IOWA PARK H S</t>
  </si>
  <si>
    <t>IOWA PARK JJAEP</t>
  </si>
  <si>
    <t>W F GEORGE MIDDLE</t>
  </si>
  <si>
    <t>KIDWELL EL</t>
  </si>
  <si>
    <t>DENVER CTR</t>
  </si>
  <si>
    <t>WICHITA COUNTY JUVENILE JUSTICE AEP</t>
  </si>
  <si>
    <t>CAREER EDUCATION CENTER</t>
  </si>
  <si>
    <t>BARWISE MIDDLE</t>
  </si>
  <si>
    <t>BROOK VILLAGE EARLY CHILDHOOD</t>
  </si>
  <si>
    <t>BURGESS EL</t>
  </si>
  <si>
    <t>CUNNINGHAM SCHOOL</t>
  </si>
  <si>
    <t>FAIN EL</t>
  </si>
  <si>
    <t>FOWLER EL</t>
  </si>
  <si>
    <t>SHEPPARD AFB EL</t>
  </si>
  <si>
    <t>WEST FOUNDATION EL</t>
  </si>
  <si>
    <t>SCOTLAND PARK EL</t>
  </si>
  <si>
    <t>SOUTHERN HILLS EL</t>
  </si>
  <si>
    <t>ZUNDELOWITZ EL</t>
  </si>
  <si>
    <t>CITY VIEW JUNIOR/SENIOR HIGH</t>
  </si>
  <si>
    <t>WICHITA COUNTY J J A E P</t>
  </si>
  <si>
    <t>HARROLD SCHOOL</t>
  </si>
  <si>
    <t>VERNON H S</t>
  </si>
  <si>
    <t>NORTH TEXAS STATE HOSPITAL - AFP - VERNON</t>
  </si>
  <si>
    <t>T G MCCORD EL</t>
  </si>
  <si>
    <t>NORTHSIDE SCHOOL</t>
  </si>
  <si>
    <t>LASARA H S</t>
  </si>
  <si>
    <t>LASARA EL</t>
  </si>
  <si>
    <t>LYFORD H S</t>
  </si>
  <si>
    <t>CCJJAEP</t>
  </si>
  <si>
    <t>LYFORD MIDDLE</t>
  </si>
  <si>
    <t>LYFORD EL</t>
  </si>
  <si>
    <t>RAYMONDVILLE H S</t>
  </si>
  <si>
    <t>RAYMONDVILLE OPTIONS ACADEMIC ACADEMY</t>
  </si>
  <si>
    <t>MYRA GREEN MIDDLE</t>
  </si>
  <si>
    <t>PITTMAN EL</t>
  </si>
  <si>
    <t>SAN PERLITA H S</t>
  </si>
  <si>
    <t>SAN PERLITA MIDDLE</t>
  </si>
  <si>
    <t>SAN PERLITA EL</t>
  </si>
  <si>
    <t>FLORENCE H S</t>
  </si>
  <si>
    <t>FLORENCE MIDDLE</t>
  </si>
  <si>
    <t>GEORGETOWN H S</t>
  </si>
  <si>
    <t>CHIP RICHARTE H S</t>
  </si>
  <si>
    <t>GEORGETOWN ALTER PROG</t>
  </si>
  <si>
    <t>EAST VIEW H S</t>
  </si>
  <si>
    <t>DOUGLAS BENOLD MIDDLE</t>
  </si>
  <si>
    <t>JAMES TIPPIT MIDDLE</t>
  </si>
  <si>
    <t>CHARLES A FORBES MIDDLE</t>
  </si>
  <si>
    <t>GEORGE WAGNER MIDDLE</t>
  </si>
  <si>
    <t>ANNIE PURL EL</t>
  </si>
  <si>
    <t>PAT COOPER EL</t>
  </si>
  <si>
    <t>RAYE MCCOY EL</t>
  </si>
  <si>
    <t>VILLAGE EL</t>
  </si>
  <si>
    <t>JO ANN FORD EL</t>
  </si>
  <si>
    <t>JAMES E MITCHELL EL</t>
  </si>
  <si>
    <t>GRANGER SCHOOL</t>
  </si>
  <si>
    <t>HUTTO H S</t>
  </si>
  <si>
    <t>HUTTO MIDDLE</t>
  </si>
  <si>
    <t>FARLEY MIDDLE</t>
  </si>
  <si>
    <t>HUTTO EL</t>
  </si>
  <si>
    <t>RAY EL</t>
  </si>
  <si>
    <t>VETERANS HILL EL</t>
  </si>
  <si>
    <t>HOWARD NORMAN EL</t>
  </si>
  <si>
    <t>BENJAMIN DOC KERLEY EL</t>
  </si>
  <si>
    <t>NADINE JOHNSON EL</t>
  </si>
  <si>
    <t>JARRELL H S</t>
  </si>
  <si>
    <t>JARRELL MIDDLE</t>
  </si>
  <si>
    <t>JARRELL EL</t>
  </si>
  <si>
    <t>IGO EL</t>
  </si>
  <si>
    <t>LIBERTY HILL H S</t>
  </si>
  <si>
    <t>LIBERTY HILL EL</t>
  </si>
  <si>
    <t>BILL BURDEN EL</t>
  </si>
  <si>
    <t>RANCHO SIENNA EL</t>
  </si>
  <si>
    <t>ROUND ROCK H S</t>
  </si>
  <si>
    <t>ROUND ROCK OPPORT CTR DAEP</t>
  </si>
  <si>
    <t>MCNEIL H S</t>
  </si>
  <si>
    <t>STONY POINT H S</t>
  </si>
  <si>
    <t>CEDAR RIDGE H S</t>
  </si>
  <si>
    <t>NEW 6TH H S - PEARSON RANCH</t>
  </si>
  <si>
    <t>7TH H S - NORTHEAST</t>
  </si>
  <si>
    <t>RRISD EARLY COLLEGE H S</t>
  </si>
  <si>
    <t>C D FULKES MIDDLE</t>
  </si>
  <si>
    <t>NOEL GRISHAM MIDDLE</t>
  </si>
  <si>
    <t>CANYON VISTA MIDDLE</t>
  </si>
  <si>
    <t>DEERPARK MIDDLE</t>
  </si>
  <si>
    <t>HOPEWELL MIDDLE</t>
  </si>
  <si>
    <t>CEDAR VALLEY MIDDLE</t>
  </si>
  <si>
    <t>NEW MIDDLE AT MCNEIL</t>
  </si>
  <si>
    <t>NEW MIDDLE #9 AT GULF WAY</t>
  </si>
  <si>
    <t>RIDGEVIEW MIDDLE</t>
  </si>
  <si>
    <t>JAMES GARLAND WALSH MIDDLE</t>
  </si>
  <si>
    <t>PFC ROBERT P HERNANDEZ MIDDLE</t>
  </si>
  <si>
    <t>PEARSON RANCH MIDDLE</t>
  </si>
  <si>
    <t>CLAUDE BERKMAN EL</t>
  </si>
  <si>
    <t>XENIA VOIGT EL</t>
  </si>
  <si>
    <t>FOREST NORTH EL</t>
  </si>
  <si>
    <t>ANDERSON MILL EL</t>
  </si>
  <si>
    <t>KATHY CARAWAY EL</t>
  </si>
  <si>
    <t>VIC ROBERTSON EL</t>
  </si>
  <si>
    <t>BRUSHY CREEK EL</t>
  </si>
  <si>
    <t>WELLS BRANCH EL</t>
  </si>
  <si>
    <t>LAUREL MOUNTAIN EL</t>
  </si>
  <si>
    <t>POND SPRINGS EL</t>
  </si>
  <si>
    <t>DOUBLE FILE TRAIL EL</t>
  </si>
  <si>
    <t>LIVE OAK EL</t>
  </si>
  <si>
    <t>GATTIS EL</t>
  </si>
  <si>
    <t>OLD TOWN EL</t>
  </si>
  <si>
    <t>FERN BLUFF EL</t>
  </si>
  <si>
    <t>JOLLYVILLE EL</t>
  </si>
  <si>
    <t>FOREST CREEK EL</t>
  </si>
  <si>
    <t>CALDWELL HEIGHTS EL</t>
  </si>
  <si>
    <t>GREAT OAKS EL</t>
  </si>
  <si>
    <t>JOE LEE JOHNSON EL</t>
  </si>
  <si>
    <t>BLACKLAND PRAIRIE EL</t>
  </si>
  <si>
    <t>TERAVISTA EL</t>
  </si>
  <si>
    <t>CACTUS RANCH EL</t>
  </si>
  <si>
    <t>PATSY SOMMER EL</t>
  </si>
  <si>
    <t>CHANDLER OAKS EL</t>
  </si>
  <si>
    <t>NEYSA CALLISON EL</t>
  </si>
  <si>
    <t>UNION HILL EL</t>
  </si>
  <si>
    <t>LINDA HERRINGTON EL</t>
  </si>
  <si>
    <t>ELSA ENGLAND EL</t>
  </si>
  <si>
    <t>NEW LAKELINE AREA EL</t>
  </si>
  <si>
    <t>LEGACY EARLY COLLEGE H S</t>
  </si>
  <si>
    <t>TAYLOR MIDDLE</t>
  </si>
  <si>
    <t>NAOMI PASEMANN EL</t>
  </si>
  <si>
    <t>TH JOHNSON EL</t>
  </si>
  <si>
    <t>THRALL H S</t>
  </si>
  <si>
    <t>THRALL MIDDLE</t>
  </si>
  <si>
    <t>THRALL EL</t>
  </si>
  <si>
    <t>LEANDER H S</t>
  </si>
  <si>
    <t>CEDAR PARK H S</t>
  </si>
  <si>
    <t>VISTA RIDGE H S</t>
  </si>
  <si>
    <t>ROUSE H S</t>
  </si>
  <si>
    <t>VANDEGRIFT H S</t>
  </si>
  <si>
    <t>GLENN H S</t>
  </si>
  <si>
    <t>NEW HOPE H S</t>
  </si>
  <si>
    <t>LEANDER EXTENDED OPPORTUNITY</t>
  </si>
  <si>
    <t>CEDAR PARK MIDDLE</t>
  </si>
  <si>
    <t>LEANDER MIDDLE</t>
  </si>
  <si>
    <t>RUNNING BRUSHY MIDDLE</t>
  </si>
  <si>
    <t>ARTIE L HENRY MIDDLE</t>
  </si>
  <si>
    <t>CANYON RIDGE MIDDLE</t>
  </si>
  <si>
    <t>KNOX WILEY MIDDLE</t>
  </si>
  <si>
    <t>FOUR POINTS MIDDLE</t>
  </si>
  <si>
    <t>FLORENCE W STILES MIDDLE</t>
  </si>
  <si>
    <t>STACY KAYE DANIELSON MIDDLE</t>
  </si>
  <si>
    <t>WHITESTONE EL</t>
  </si>
  <si>
    <t>ADA MAE FAUBION EL</t>
  </si>
  <si>
    <t>BLOCK HOUSE CREEK EL</t>
  </si>
  <si>
    <t>CYPRESS EL</t>
  </si>
  <si>
    <t>C C MASON EL</t>
  </si>
  <si>
    <t>LOIS F GIDDENS EL</t>
  </si>
  <si>
    <t>STEINER RANCH EL</t>
  </si>
  <si>
    <t>PAULINE NAUMANN EL</t>
  </si>
  <si>
    <t>BAGDAD EL</t>
  </si>
  <si>
    <t>CHARLOTTE COX EL</t>
  </si>
  <si>
    <t>PATRICIA KNOWLES EL</t>
  </si>
  <si>
    <t>RUTLEDGE EL</t>
  </si>
  <si>
    <t>JIM PLAIN EL</t>
  </si>
  <si>
    <t>WILLIAM J WINKLEY EL</t>
  </si>
  <si>
    <t>RIVER PLACE EL</t>
  </si>
  <si>
    <t>GRANDVIEW HILLS EL</t>
  </si>
  <si>
    <t>PARKSIDE EL</t>
  </si>
  <si>
    <t>RONALD REAGAN EL</t>
  </si>
  <si>
    <t>RIVER RIDGE EL</t>
  </si>
  <si>
    <t>OFFICER LEONARD A REED EL</t>
  </si>
  <si>
    <t>CHRISTINE CAMACHO EL</t>
  </si>
  <si>
    <t>MONTA JANE AKIN EL</t>
  </si>
  <si>
    <t>NEW EL 131</t>
  </si>
  <si>
    <t>COUPLAND EL</t>
  </si>
  <si>
    <t>FLORESVILLE H S</t>
  </si>
  <si>
    <t>FLORESVILLE ALTER CTR</t>
  </si>
  <si>
    <t>FLORESVILLE MIDDLE</t>
  </si>
  <si>
    <t>LA VERNIA H S</t>
  </si>
  <si>
    <t>WILSON CO JJAEP</t>
  </si>
  <si>
    <t>LA VERNIA J H</t>
  </si>
  <si>
    <t>LA VERNIA PRI</t>
  </si>
  <si>
    <t>LA VERNIA INT</t>
  </si>
  <si>
    <t>POTH H S</t>
  </si>
  <si>
    <t>FLORESVILLE ALTERNATIVE CENTER</t>
  </si>
  <si>
    <t>POTH J H</t>
  </si>
  <si>
    <t>POTH EL</t>
  </si>
  <si>
    <t>STOCKDALE H S</t>
  </si>
  <si>
    <t>STOCKDALE J H</t>
  </si>
  <si>
    <t>STOCKDALE EL</t>
  </si>
  <si>
    <t>KERMIT H S</t>
  </si>
  <si>
    <t>KERMIT J H</t>
  </si>
  <si>
    <t>KERMIT EL</t>
  </si>
  <si>
    <t>WINK H S</t>
  </si>
  <si>
    <t>WINK EL</t>
  </si>
  <si>
    <t>ALVORD H S</t>
  </si>
  <si>
    <t>ALVORD MIDDLE</t>
  </si>
  <si>
    <t>ALVORD EL</t>
  </si>
  <si>
    <t>BOYD H S</t>
  </si>
  <si>
    <t>BOYD MIDDLE</t>
  </si>
  <si>
    <t>BOYD EL</t>
  </si>
  <si>
    <t>BOYD INT</t>
  </si>
  <si>
    <t>BRIDGEPORT H S</t>
  </si>
  <si>
    <t>BRIDGEPORT MIDDLE</t>
  </si>
  <si>
    <t>BRIDGEPORT EL</t>
  </si>
  <si>
    <t>BRIDGEPORT INT</t>
  </si>
  <si>
    <t>CHICO H S</t>
  </si>
  <si>
    <t>CHICO MIDDLE</t>
  </si>
  <si>
    <t>CHICO EL</t>
  </si>
  <si>
    <t>DECATUR H S</t>
  </si>
  <si>
    <t>MCCARROLL MIDDLE</t>
  </si>
  <si>
    <t>RANN EL</t>
  </si>
  <si>
    <t>PARADISE H S</t>
  </si>
  <si>
    <t>PARADISE MIDDLE</t>
  </si>
  <si>
    <t>PARADISE INT</t>
  </si>
  <si>
    <t>PARADISE EL</t>
  </si>
  <si>
    <t>SLIDELL SCHOOLS</t>
  </si>
  <si>
    <t>HAWKINS H S / MIDDLE</t>
  </si>
  <si>
    <t>MINEOLA H S</t>
  </si>
  <si>
    <t>MINEOLA MIDDLE</t>
  </si>
  <si>
    <t>MINEOLA PRI</t>
  </si>
  <si>
    <t>QUITMAN H S</t>
  </si>
  <si>
    <t>QUITMAN J H</t>
  </si>
  <si>
    <t>QUITMAN EL</t>
  </si>
  <si>
    <t>YANTIS SCHOOL</t>
  </si>
  <si>
    <t>YANTIS EL</t>
  </si>
  <si>
    <t>ALBA-GOLDEN H S</t>
  </si>
  <si>
    <t>ALTER SCHOOL</t>
  </si>
  <si>
    <t>ALBA-GOLDEN EL</t>
  </si>
  <si>
    <t>WINNSBORO H S</t>
  </si>
  <si>
    <t>WINNSBORO EL</t>
  </si>
  <si>
    <t>WINNSBORO MEMORIAL INT</t>
  </si>
  <si>
    <t>DENVER CITY H S</t>
  </si>
  <si>
    <t>WILLIAM G GRAVITT J H</t>
  </si>
  <si>
    <t>KELLEY EL</t>
  </si>
  <si>
    <t>DODSON PRI</t>
  </si>
  <si>
    <t>PLAINS H S</t>
  </si>
  <si>
    <t>PLAINS MIDDLE</t>
  </si>
  <si>
    <t>PLAINS EL</t>
  </si>
  <si>
    <t>GRAHAM H S</t>
  </si>
  <si>
    <t>GRAHAM LEARNING CTR</t>
  </si>
  <si>
    <t>GRAHAM J H</t>
  </si>
  <si>
    <t>NEWCASTLE SCHOOL</t>
  </si>
  <si>
    <t>OLNEY H S</t>
  </si>
  <si>
    <t>OLNEY J H</t>
  </si>
  <si>
    <t>OLNEY EL</t>
  </si>
  <si>
    <t>ZAPATA H S</t>
  </si>
  <si>
    <t>ZAPATA MIDDLE</t>
  </si>
  <si>
    <t>ZAPATA NORTH EL</t>
  </si>
  <si>
    <t>ZAPATA SOUTH EL</t>
  </si>
  <si>
    <t>FIDEL AND ANDREA R VILLARREAL EL</t>
  </si>
  <si>
    <t>CRYSTAL CITY H S</t>
  </si>
  <si>
    <t>STERLING H FLY JR H S</t>
  </si>
  <si>
    <t>DR TOMAS RIVERA EL</t>
  </si>
  <si>
    <t>LA PRYOR EL</t>
  </si>
  <si>
    <t xml:space="preserve">DR BRYAN HALLMARK   </t>
  </si>
  <si>
    <t xml:space="preserve">DR BRIAN HOLT   </t>
  </si>
  <si>
    <t xml:space="preserve">DR TRACY CANTER   </t>
  </si>
  <si>
    <t>School Year</t>
  </si>
  <si>
    <t>District Type</t>
  </si>
  <si>
    <t>Instruction Type</t>
  </si>
  <si>
    <t>Charter Type</t>
  </si>
  <si>
    <t>Grade Range</t>
  </si>
  <si>
    <t>School Status</t>
  </si>
  <si>
    <t>INDEPENDENT</t>
  </si>
  <si>
    <t>REGULAR INSTRUCTIONAL</t>
  </si>
  <si>
    <t xml:space="preserve">DR JOE E SATTERWHITE III   </t>
  </si>
  <si>
    <t>'09-12</t>
  </si>
  <si>
    <t>Active</t>
  </si>
  <si>
    <t>'06-08</t>
  </si>
  <si>
    <t>'EE-05</t>
  </si>
  <si>
    <t>DAEP INSTRUCTIONAL</t>
  </si>
  <si>
    <t>'KG-12</t>
  </si>
  <si>
    <t>'EE-02</t>
  </si>
  <si>
    <t>'03-05</t>
  </si>
  <si>
    <t>'EE-08</t>
  </si>
  <si>
    <t>'07-08</t>
  </si>
  <si>
    <t>'KG-01</t>
  </si>
  <si>
    <t>'EE-PK</t>
  </si>
  <si>
    <t>'02-03</t>
  </si>
  <si>
    <t>'04-06</t>
  </si>
  <si>
    <t>'03-06</t>
  </si>
  <si>
    <t>ALTERNATIVE INSTRUCTIONAL</t>
  </si>
  <si>
    <t>'04-05</t>
  </si>
  <si>
    <t>'EE-01</t>
  </si>
  <si>
    <t>CHARTER</t>
  </si>
  <si>
    <t>OPEN ENROLLMENT CHARTER</t>
  </si>
  <si>
    <t>'PK-05</t>
  </si>
  <si>
    <t xml:space="preserve">MR SCOTT MACKEY   </t>
  </si>
  <si>
    <t>'01-12</t>
  </si>
  <si>
    <t>'KG-02</t>
  </si>
  <si>
    <t>'PK</t>
  </si>
  <si>
    <t>'EE KG-02</t>
  </si>
  <si>
    <t>'PK-02</t>
  </si>
  <si>
    <t>'02-05</t>
  </si>
  <si>
    <t>'EE-12</t>
  </si>
  <si>
    <t>'04-12</t>
  </si>
  <si>
    <t>'EE-03</t>
  </si>
  <si>
    <t xml:space="preserve">MR ZACHARY CRAWFORD   </t>
  </si>
  <si>
    <t>'06-12</t>
  </si>
  <si>
    <t>'05-08</t>
  </si>
  <si>
    <t>'EE-04</t>
  </si>
  <si>
    <t xml:space="preserve">DR JOSHUA GARCIA   </t>
  </si>
  <si>
    <t>'07-12</t>
  </si>
  <si>
    <t>'EE-06</t>
  </si>
  <si>
    <t xml:space="preserve">MR CODY CARROLL   </t>
  </si>
  <si>
    <t>JJAEP INSTRUCTIONAL</t>
  </si>
  <si>
    <t>'03-12</t>
  </si>
  <si>
    <t>JOURDANTON ECC</t>
  </si>
  <si>
    <t>'PK-01</t>
  </si>
  <si>
    <t>Under Construction</t>
  </si>
  <si>
    <t>'05-12</t>
  </si>
  <si>
    <t>'KG-05</t>
  </si>
  <si>
    <t>'05-06</t>
  </si>
  <si>
    <t>'EE KG-04</t>
  </si>
  <si>
    <t xml:space="preserve">HEATHER STIDHAM   </t>
  </si>
  <si>
    <t>'KG-08</t>
  </si>
  <si>
    <t xml:space="preserve">TRAVIS FANNING   </t>
  </si>
  <si>
    <t>'01-05</t>
  </si>
  <si>
    <t>'EE-KG</t>
  </si>
  <si>
    <t xml:space="preserve">MR RICHARD WATERHOUSE   </t>
  </si>
  <si>
    <t>'EE KG-05</t>
  </si>
  <si>
    <t>'PK-12</t>
  </si>
  <si>
    <t xml:space="preserve">CARLA SILBER   </t>
  </si>
  <si>
    <t>'09-10</t>
  </si>
  <si>
    <t>CHAPARRAL H S</t>
  </si>
  <si>
    <t>PAT CARNEY EL</t>
  </si>
  <si>
    <t>SALADO MIDDLE</t>
  </si>
  <si>
    <t>POR VIDA ACADEMY CORPUS CHRISTI</t>
  </si>
  <si>
    <t>'PK-06</t>
  </si>
  <si>
    <t xml:space="preserve">CHRISTINN JEAN   </t>
  </si>
  <si>
    <t>'PK-09</t>
  </si>
  <si>
    <t>'09-AE</t>
  </si>
  <si>
    <t>'PK-08</t>
  </si>
  <si>
    <t>'04-08</t>
  </si>
  <si>
    <t>'PK-07</t>
  </si>
  <si>
    <t>LIGHTHOUSE PUBLIC SCHOOLS</t>
  </si>
  <si>
    <t>BASIS SAN ANTONIO - NORTHEAST CAMPUS</t>
  </si>
  <si>
    <t>BASIS AUSTIN</t>
  </si>
  <si>
    <t>BASIS AUSTIN PRI</t>
  </si>
  <si>
    <t>'KG-04</t>
  </si>
  <si>
    <t>BASIS SAN ANTONIO PRI - NORTHEAST CAMPUS</t>
  </si>
  <si>
    <t>'KG-06</t>
  </si>
  <si>
    <t>'06-11</t>
  </si>
  <si>
    <t>'KG-07</t>
  </si>
  <si>
    <t>COMPASS ROSE PUBLIC SCHOOLS</t>
  </si>
  <si>
    <t>COMPASS ROSE LEGACY</t>
  </si>
  <si>
    <t>COMPASS ROSE INGENUITY</t>
  </si>
  <si>
    <t>COMPASS ROSE LEGACY EL</t>
  </si>
  <si>
    <t>COMPASS ROSE JOURNEY</t>
  </si>
  <si>
    <t>COMPASS ROSE DESTINY</t>
  </si>
  <si>
    <t>ROYAL PUBLIC SCHOOLS</t>
  </si>
  <si>
    <t xml:space="preserve">DR SONER TARIM   </t>
  </si>
  <si>
    <t>PRELUDE PREPARATORY CHARTER SCHOOL</t>
  </si>
  <si>
    <t xml:space="preserve">LAUREN LEWIS   </t>
  </si>
  <si>
    <t>LEARN4LIFE</t>
  </si>
  <si>
    <t>CAMPUS CHARTER</t>
  </si>
  <si>
    <t>'PK-04</t>
  </si>
  <si>
    <t>'09-11</t>
  </si>
  <si>
    <t>'09</t>
  </si>
  <si>
    <t>HOT WELLS MIDDLE</t>
  </si>
  <si>
    <t>'06</t>
  </si>
  <si>
    <t>'EE-07</t>
  </si>
  <si>
    <t>'01-04</t>
  </si>
  <si>
    <t>'02-12</t>
  </si>
  <si>
    <t>'11-12</t>
  </si>
  <si>
    <t>'EE</t>
  </si>
  <si>
    <t xml:space="preserve">ROLANDO RAMIREZ   </t>
  </si>
  <si>
    <t xml:space="preserve">CHRIS DOWDY   </t>
  </si>
  <si>
    <t xml:space="preserve">DR DOUG BRUBAKER   </t>
  </si>
  <si>
    <t>MARGARET FISCHER DAVIS EL</t>
  </si>
  <si>
    <t>RISE</t>
  </si>
  <si>
    <t>'02-04</t>
  </si>
  <si>
    <t>COMMON</t>
  </si>
  <si>
    <t xml:space="preserve">REAGAN REED   </t>
  </si>
  <si>
    <t>'01-02</t>
  </si>
  <si>
    <t>CALDWELL J H</t>
  </si>
  <si>
    <t>'08-12</t>
  </si>
  <si>
    <t>'05-07</t>
  </si>
  <si>
    <t xml:space="preserve">DR TIMOTHY LITTLE   </t>
  </si>
  <si>
    <t>'AE</t>
  </si>
  <si>
    <t>'01-06</t>
  </si>
  <si>
    <t>'10-12</t>
  </si>
  <si>
    <t xml:space="preserve">MS STACI WEAVER   </t>
  </si>
  <si>
    <t xml:space="preserve">DR ROBIN BULLOCK   </t>
  </si>
  <si>
    <t>WILLOW WOOD EL</t>
  </si>
  <si>
    <t>HUDDLESTON SPECIAL PROGRAMS CENTER</t>
  </si>
  <si>
    <t>LOVELADY H S</t>
  </si>
  <si>
    <t>CANUP EARLY CHILDHOOD</t>
  </si>
  <si>
    <t xml:space="preserve">DR HOLLY FERGUSON   </t>
  </si>
  <si>
    <t>MIKE AND JANIE REEVES EL</t>
  </si>
  <si>
    <t>MRS JERRY BRYANT EL</t>
  </si>
  <si>
    <t xml:space="preserve">MR JIM CONNOR   </t>
  </si>
  <si>
    <t>'06-09</t>
  </si>
  <si>
    <t>PIEPER H S</t>
  </si>
  <si>
    <t>HILL COUNTRY COLLEGE PREP H S</t>
  </si>
  <si>
    <t>'EE KG-12</t>
  </si>
  <si>
    <t>EDEN-FAIRVIEW DAEP</t>
  </si>
  <si>
    <t>EDEN-FAIRVIEW ACCELERATED</t>
  </si>
  <si>
    <t>'01-03</t>
  </si>
  <si>
    <t xml:space="preserve">MISTY HEISKELL   </t>
  </si>
  <si>
    <t xml:space="preserve">DR DANIEL JOHNSON   </t>
  </si>
  <si>
    <t>'PK-03</t>
  </si>
  <si>
    <t>ILTEXAS AGGIELAND H S</t>
  </si>
  <si>
    <t>PIONEER TECHNOLOGY AND ARTS ACADEMY NORTH DALLAS</t>
  </si>
  <si>
    <t>RAUL QUINTANILLA SR MIDDLE STEAM ACADEMY</t>
  </si>
  <si>
    <t>FRANCISCO PANCHO MEDRANO J H</t>
  </si>
  <si>
    <t>HALL PERSONALIZED LEARNING ACADEMY AT OAK CLIFF</t>
  </si>
  <si>
    <t>HOGG NEW TECH CENTER</t>
  </si>
  <si>
    <t>THOMAS L MARSALIS EL STEAM ACADEMY</t>
  </si>
  <si>
    <t>MARK TWAIN SCHOOL FOR THE TALENTED AND GIFTED</t>
  </si>
  <si>
    <t>MARIA MORENO STEAM ACADEMY</t>
  </si>
  <si>
    <t>FELIX G BOTELLO PERSONALIZED LEARNING EL</t>
  </si>
  <si>
    <t>DOWNTOWN MONTESSORI AT IDA B WELLS ACADEMY</t>
  </si>
  <si>
    <t>'06-07</t>
  </si>
  <si>
    <t>DESOTO H S</t>
  </si>
  <si>
    <t>DESOTO WEST MIDDLE</t>
  </si>
  <si>
    <t>CURTISTENE S MCCOWAN MIDDLE</t>
  </si>
  <si>
    <t>'EE 09-12</t>
  </si>
  <si>
    <t>SUZANNA DICKINSON MONTESSORI ACADEMY</t>
  </si>
  <si>
    <t>DELMAS F MORTON EL</t>
  </si>
  <si>
    <t>'01-08</t>
  </si>
  <si>
    <t>UNIVERSITY PARK EL</t>
  </si>
  <si>
    <t>'EE KG-06</t>
  </si>
  <si>
    <t>'08</t>
  </si>
  <si>
    <t>THE LAGRONE ACADEMY</t>
  </si>
  <si>
    <t>PAT HAGAN CHEEK MIDDLE</t>
  </si>
  <si>
    <t>SANDBROCK RANCH EL</t>
  </si>
  <si>
    <t>STEM ACADEMY AT DONALD EL</t>
  </si>
  <si>
    <t>STEM ACADEMY AT VALLEY RIDGE EL</t>
  </si>
  <si>
    <t>STEM ACADEMY AT BRIDLEWOOD EL</t>
  </si>
  <si>
    <t>STEM ACADEMY AT MEMORIAL EL</t>
  </si>
  <si>
    <t>BERKSHIRE EL</t>
  </si>
  <si>
    <t>'EE KG-08</t>
  </si>
  <si>
    <t>PRESTWICK EL</t>
  </si>
  <si>
    <t>YOAKUM ANNEX</t>
  </si>
  <si>
    <t>LUCY ARAGON J H</t>
  </si>
  <si>
    <t xml:space="preserve">JESSIE ELLERBE   </t>
  </si>
  <si>
    <t>COLLEGE/UNIVERSITY CHARTER</t>
  </si>
  <si>
    <t>IDEA YUKON COLLEGE PREPARATORY</t>
  </si>
  <si>
    <t>THE ODESSA Y LEARNING CENTER</t>
  </si>
  <si>
    <t>IDEA YUKON ACADEMY</t>
  </si>
  <si>
    <t>LEE LONGINO EL</t>
  </si>
  <si>
    <t xml:space="preserve">MRS RACHEL KISTNER   </t>
  </si>
  <si>
    <t>BOBBY JOE HILL PK-8</t>
  </si>
  <si>
    <t>SUNRISE MOUNTAIN EL</t>
  </si>
  <si>
    <t>COACH ARCHIE DURAN EL</t>
  </si>
  <si>
    <t>DON HASKINS PK-8</t>
  </si>
  <si>
    <t>PARKLAND PRE-ENGINEERING MIDDLE</t>
  </si>
  <si>
    <t>EASTWOOD KNOLLS INTERNATIONAL</t>
  </si>
  <si>
    <t>EDGEMERE INTERNATIONAL SCHOOL</t>
  </si>
  <si>
    <t>ALICIA R CHACON INTERNATIONAL</t>
  </si>
  <si>
    <t>ROBBIN E L WASHINGTON INTERNATIONAL EL</t>
  </si>
  <si>
    <t xml:space="preserve">DR OSCAR TRONCOSO   </t>
  </si>
  <si>
    <t>HURSHEL ANTWINE MIDDLE</t>
  </si>
  <si>
    <t>PREMIER H S HOUSTON GALLERY NORTH</t>
  </si>
  <si>
    <t>PREMIER H S ODESSA</t>
  </si>
  <si>
    <t>'03-04</t>
  </si>
  <si>
    <t xml:space="preserve">WES CORZINE   </t>
  </si>
  <si>
    <t xml:space="preserve">DR DARRYL JAROD HENSON   </t>
  </si>
  <si>
    <t>MARLIN OPPORTUNITY CENTER</t>
  </si>
  <si>
    <t>'KG-03</t>
  </si>
  <si>
    <t xml:space="preserve">MR BRUCE C MAUPPIN   </t>
  </si>
  <si>
    <t xml:space="preserve">MRS JENNIFER MORRIS   </t>
  </si>
  <si>
    <t xml:space="preserve">JEREMY STRICKLAND   </t>
  </si>
  <si>
    <t>LA GRANGE EL</t>
  </si>
  <si>
    <t>FLOYDADA COLLEGIATE H S</t>
  </si>
  <si>
    <t>FLOYDADA COLLEGIATE J H</t>
  </si>
  <si>
    <t>A B DUNCAN COLLEGIATE EL</t>
  </si>
  <si>
    <t xml:space="preserve">MR JOHNNY JAMES   </t>
  </si>
  <si>
    <t>STAFFORD STEM MAGNET ACADEMY</t>
  </si>
  <si>
    <t>'03-08</t>
  </si>
  <si>
    <t>STAFFORD ECC</t>
  </si>
  <si>
    <t xml:space="preserve">RACHELLE JOSEPH-BEAFNEAUX   </t>
  </si>
  <si>
    <t xml:space="preserve">DR MELISSA DUARTE   </t>
  </si>
  <si>
    <t>HAYLEY EL</t>
  </si>
  <si>
    <t>SIMMS EL</t>
  </si>
  <si>
    <t xml:space="preserve">DR JOE A RODRIGUEZ   </t>
  </si>
  <si>
    <t xml:space="preserve">BONNIE STEWART   </t>
  </si>
  <si>
    <t>PERRIN EARLY CHILDHOOD CENTER</t>
  </si>
  <si>
    <t>DILLINGHAM EL</t>
  </si>
  <si>
    <t>'PK-KG</t>
  </si>
  <si>
    <t>'EE 01-05</t>
  </si>
  <si>
    <t xml:space="preserve">PENNY FLEET   </t>
  </si>
  <si>
    <t>PRINGLE-MORSE SCHOOLS</t>
  </si>
  <si>
    <t>'03-AE</t>
  </si>
  <si>
    <t xml:space="preserve">ERICA MCCREADY   </t>
  </si>
  <si>
    <t>NORTH CENTRAL EL</t>
  </si>
  <si>
    <t xml:space="preserve">CHRISTOPHER MAYES   </t>
  </si>
  <si>
    <t>HALL SUCCESS ACADEMY</t>
  </si>
  <si>
    <t>YOUNG WOMENS LEADERSHIP ACADEMY</t>
  </si>
  <si>
    <t>KNIPPEL EDUCATION CENTER</t>
  </si>
  <si>
    <t xml:space="preserve">PAULA NANETTE PATTERSON   </t>
  </si>
  <si>
    <t>ROWE MIDDLE</t>
  </si>
  <si>
    <t xml:space="preserve">DR JOHN MOORE   </t>
  </si>
  <si>
    <t>E F GREEN JUNIOR SCHOOL</t>
  </si>
  <si>
    <t>'12</t>
  </si>
  <si>
    <t>ELLA J BAKER MONTESSORI SCHOOL</t>
  </si>
  <si>
    <t>ENERGIZED FOR STEM ACADEMY H S</t>
  </si>
  <si>
    <t>ENERGIZED FOR STEM ACADEMY MIDDLE</t>
  </si>
  <si>
    <t>AUTUMN CREEK EL</t>
  </si>
  <si>
    <t>JORDAN H S</t>
  </si>
  <si>
    <t>MCELWAIN EL</t>
  </si>
  <si>
    <t>K E KAUFMAN ALTERNATIVE EDUCATION CENTER</t>
  </si>
  <si>
    <t>FOX EL</t>
  </si>
  <si>
    <t xml:space="preserve">DR WALTER JACKSON   </t>
  </si>
  <si>
    <t>'PK 09-12</t>
  </si>
  <si>
    <t>GRAND LAKES J H</t>
  </si>
  <si>
    <t xml:space="preserve">DR RICHELE B LANGLEY   </t>
  </si>
  <si>
    <t xml:space="preserve">MR JOHN MARTIN   </t>
  </si>
  <si>
    <t>HALLSVILLE WEST EL</t>
  </si>
  <si>
    <t xml:space="preserve">EVAN CARDWELL   </t>
  </si>
  <si>
    <t>KI CHARTER - DESOTO</t>
  </si>
  <si>
    <t>DORAL ACADEMY OF TEXAS</t>
  </si>
  <si>
    <t xml:space="preserve">DR HOLLY MORRIS-KUENTZ   </t>
  </si>
  <si>
    <t>BLUE HOLE PRI</t>
  </si>
  <si>
    <t xml:space="preserve">MRS MARSHA MILLS   </t>
  </si>
  <si>
    <t>TRIUMPH PUBLIC HIGH SCHOOLS-MERCEDES</t>
  </si>
  <si>
    <t>'06-10</t>
  </si>
  <si>
    <t>IDEA LA JOYA COLLEGE PREPARATORY</t>
  </si>
  <si>
    <t>IDEA MESQUITE HILLS COLLEGE PREPARATORY</t>
  </si>
  <si>
    <t>IDEA SOUTHEAST COLLEGE PREPARATORY</t>
  </si>
  <si>
    <t>IDEA LAKE HOUSTON COLLEGE PREPARATORY</t>
  </si>
  <si>
    <t>IDEA LA JOYA ACADEMY</t>
  </si>
  <si>
    <t>IDEA MESQUITE HILLS ACADEMY</t>
  </si>
  <si>
    <t>IDEA SOUTHEAST ACADEMY</t>
  </si>
  <si>
    <t>IDEA LAKE HOUSTON ACADEMY</t>
  </si>
  <si>
    <t>VANGUARD VAN GOGH</t>
  </si>
  <si>
    <t>BRILLANTE ACADEMY</t>
  </si>
  <si>
    <t xml:space="preserve">DR MARIO H SALINAS   </t>
  </si>
  <si>
    <t xml:space="preserve">ROBERT MUNOZ   </t>
  </si>
  <si>
    <t xml:space="preserve">DR REYES ISAAC RODRIGUEZ   </t>
  </si>
  <si>
    <t xml:space="preserve">MR ROBERT T BRAY   </t>
  </si>
  <si>
    <t xml:space="preserve">CHRISTOPHER WADE   </t>
  </si>
  <si>
    <t xml:space="preserve">MR BRENT EVANS   </t>
  </si>
  <si>
    <t>RACE (ROUGHNECK ALTERNATIVE CENTER FOR EDUCATION)</t>
  </si>
  <si>
    <t>JOHN AND LYNN BRAWNER EL</t>
  </si>
  <si>
    <t xml:space="preserve">MR BRIAN LOWE   </t>
  </si>
  <si>
    <t xml:space="preserve">MR JOHN SEYBOLD   </t>
  </si>
  <si>
    <t xml:space="preserve">DR TILISA THIBODEAUX   </t>
  </si>
  <si>
    <t>BOB HOPE H S</t>
  </si>
  <si>
    <t>GROVES PRI</t>
  </si>
  <si>
    <t>PORT NECHES PRI</t>
  </si>
  <si>
    <t>GROVES INT</t>
  </si>
  <si>
    <t>PORT NECHES INT</t>
  </si>
  <si>
    <t>THE SUMMIT LEADERSHIP ACADEMY</t>
  </si>
  <si>
    <t xml:space="preserve">DR JAMES YOUNG   </t>
  </si>
  <si>
    <t>GLOBAL LEADERSHIP ACADEMY</t>
  </si>
  <si>
    <t xml:space="preserve">GORDON THOMAS   </t>
  </si>
  <si>
    <t xml:space="preserve">MR ROB MOORE   </t>
  </si>
  <si>
    <t>PINE BURR EL</t>
  </si>
  <si>
    <t xml:space="preserve">DR ROLAND QUESADA   </t>
  </si>
  <si>
    <t>COMMANDER WILLIAM C MCCOOL ACADEMY</t>
  </si>
  <si>
    <t>CARMONA-HARRISON EL</t>
  </si>
  <si>
    <t xml:space="preserve">MR GARY JONES   </t>
  </si>
  <si>
    <t xml:space="preserve">DR WILLIAM CHAPMAN   </t>
  </si>
  <si>
    <t xml:space="preserve">ANDREW MILLER   </t>
  </si>
  <si>
    <t>LADERA EL</t>
  </si>
  <si>
    <t xml:space="preserve">MR KENT COKER   </t>
  </si>
  <si>
    <t>'EE 07-12</t>
  </si>
  <si>
    <t xml:space="preserve">DR REMY GODFREY   </t>
  </si>
  <si>
    <t>BOOKER T WASHINGTON H S</t>
  </si>
  <si>
    <t>STUBBLEFIELD ACADEMY</t>
  </si>
  <si>
    <t xml:space="preserve">LESIA LEWIS   </t>
  </si>
  <si>
    <t xml:space="preserve">DR MIKE KELLY   </t>
  </si>
  <si>
    <t xml:space="preserve">HOLLY CAMPBELL   </t>
  </si>
  <si>
    <t xml:space="preserve">DR REAGAN REES   </t>
  </si>
  <si>
    <t>ANNETTA EL</t>
  </si>
  <si>
    <t>PEASTER J H</t>
  </si>
  <si>
    <t>GEORGE WASHINGTON CARVER EARLY CHILDHOOD ACADEMY</t>
  </si>
  <si>
    <t>GEORGE WASHINGTON CARVER EL ACADEMY</t>
  </si>
  <si>
    <t>HERITAGE HILLS EL</t>
  </si>
  <si>
    <t>SPRING CANYON EL</t>
  </si>
  <si>
    <t xml:space="preserve">ERIC HALLMARK   </t>
  </si>
  <si>
    <t xml:space="preserve">DR DAVID SEGERS   </t>
  </si>
  <si>
    <t xml:space="preserve">DR ALLEN T REESE   </t>
  </si>
  <si>
    <t>SHERRY AND PAUL HAMM EL</t>
  </si>
  <si>
    <t>LUPE GARCIA EL</t>
  </si>
  <si>
    <t xml:space="preserve">SEAN LEAMON   </t>
  </si>
  <si>
    <t>WINTERS H S</t>
  </si>
  <si>
    <t xml:space="preserve">DR CHANCE MAYS   </t>
  </si>
  <si>
    <t xml:space="preserve">MR CARNELIUS GILDER   </t>
  </si>
  <si>
    <t xml:space="preserve">DR MICHELLE CAVAZOS   </t>
  </si>
  <si>
    <t xml:space="preserve">DR IRENE M GARZA   </t>
  </si>
  <si>
    <t xml:space="preserve">DR JO ANN SIMMONS   </t>
  </si>
  <si>
    <t>TYLER LEGACY H S</t>
  </si>
  <si>
    <t>TYLER H S</t>
  </si>
  <si>
    <t>BIRDWELL SCHOOL</t>
  </si>
  <si>
    <t>WISE EL</t>
  </si>
  <si>
    <t>W L KISSAM INT</t>
  </si>
  <si>
    <t xml:space="preserve">DR TRIG OVERBO   </t>
  </si>
  <si>
    <t xml:space="preserve">MR MICHAEL DON KISSIRE   </t>
  </si>
  <si>
    <t>SONORA SECONDARY SCHOOL</t>
  </si>
  <si>
    <t xml:space="preserve">DR GAYLE STINSON   </t>
  </si>
  <si>
    <t>CHENEY HILLS EL</t>
  </si>
  <si>
    <t>ROY JOHNSON STEM ACADEMY</t>
  </si>
  <si>
    <t>DAN POWELL EARLY LEARNING ACADEMY</t>
  </si>
  <si>
    <t>KELLER COLLEGIATE ACADEMY</t>
  </si>
  <si>
    <t>TARVER-RENDON AG LEADERSHIP</t>
  </si>
  <si>
    <t>WILLIE BROWN ACADEMY</t>
  </si>
  <si>
    <t>ELIZABETH SMITH ACADEMY</t>
  </si>
  <si>
    <t>ROBERTA TIPPS ACADEMY</t>
  </si>
  <si>
    <t>MARTHA REID ACADEMY</t>
  </si>
  <si>
    <t>LOUISE CABANISS ACADEMY</t>
  </si>
  <si>
    <t>DONNA SHEPARD ACADEMY</t>
  </si>
  <si>
    <t>LUCYLE COLLINS MIDDLE</t>
  </si>
  <si>
    <t>MARINE CREEK LEADERSHIP ACADEMY</t>
  </si>
  <si>
    <t>MARILYN MILLER LANGUAGE ACADEMY</t>
  </si>
  <si>
    <t>RICHARD ALLIE MIDDLE</t>
  </si>
  <si>
    <t xml:space="preserve">DR JOE HARRINGTON   </t>
  </si>
  <si>
    <t>'07-09</t>
  </si>
  <si>
    <t>TRINITY LAKES EL</t>
  </si>
  <si>
    <t>IRMA MARSH MIDDLE</t>
  </si>
  <si>
    <t>LAKE COUNTRY EL</t>
  </si>
  <si>
    <t>FOUNDERS CLASSICAL ACADEMY CORINTH - UPPER SCHOOL</t>
  </si>
  <si>
    <t>FOUNDERS CLASSICAL ACADEMY- CARROLLTON</t>
  </si>
  <si>
    <t>FOUNDERS CLASSICAL ACADEMY CORINTH</t>
  </si>
  <si>
    <t>FOUNDERS CLASSICAL ACADEMY - CONROE</t>
  </si>
  <si>
    <t xml:space="preserve">VANESSA OAKLEY   </t>
  </si>
  <si>
    <t>TEXAS LEADERSHIP PUBLIC SCHOOLS</t>
  </si>
  <si>
    <t>TEXAS LEADERSHIP OF SAN ANGELO</t>
  </si>
  <si>
    <t>WATER VALLEY SCHOOL</t>
  </si>
  <si>
    <t>TJJD</t>
  </si>
  <si>
    <t>KIPP EAST END H S</t>
  </si>
  <si>
    <t>KIPP PASEO PREPARATORY SCHOOL</t>
  </si>
  <si>
    <t>KIPP MOSAIC ACADEMY SCHOOL</t>
  </si>
  <si>
    <t>KIPP PASEO PRI</t>
  </si>
  <si>
    <t>KIPP MOSAIC PRI</t>
  </si>
  <si>
    <t>GRADUATION PREPARATORY ACADEMY</t>
  </si>
  <si>
    <t>NORMAN-SIMS EL</t>
  </si>
  <si>
    <t>AUSTIN ISD PREK PARTNERSHIP (PKP)</t>
  </si>
  <si>
    <t>BOHLS MIDDLE</t>
  </si>
  <si>
    <t>TSD/TSBVI</t>
  </si>
  <si>
    <t>'12-AE</t>
  </si>
  <si>
    <t>ROUGH HOLLOW EL</t>
  </si>
  <si>
    <t xml:space="preserve">DR JOHN DENSON   </t>
  </si>
  <si>
    <t xml:space="preserve">MR MICHAEL VALENCIA   </t>
  </si>
  <si>
    <t>UVALDE DUAL LANGUAGE ACADEMY</t>
  </si>
  <si>
    <t>SMITH STEM ACADEMY</t>
  </si>
  <si>
    <t>'UG</t>
  </si>
  <si>
    <t>MATTHEW GAINES H S</t>
  </si>
  <si>
    <t>RICARDO MOLINA MIDDLE</t>
  </si>
  <si>
    <t>ROBERTO J SANTOS EL</t>
  </si>
  <si>
    <t xml:space="preserve">MR KEITH JEDLICKA   </t>
  </si>
  <si>
    <t xml:space="preserve">ROBERT BOB CALLAGHAN   </t>
  </si>
  <si>
    <t xml:space="preserve">DR BRAD OWEN   </t>
  </si>
  <si>
    <t>WOLF RANCH EL</t>
  </si>
  <si>
    <t xml:space="preserve">DR TONI HICKS   </t>
  </si>
  <si>
    <t>SANTA RITA MIDDLE</t>
  </si>
  <si>
    <t>FLORESVILLE NORTH EL</t>
  </si>
  <si>
    <t>FLORESVILLE SOUTH EL</t>
  </si>
  <si>
    <t xml:space="preserve">TODD DEAVER   </t>
  </si>
  <si>
    <t>WINNSBORO J H</t>
  </si>
  <si>
    <t>Possible errors to consider before submission</t>
  </si>
  <si>
    <t>Insert 6-Digit District Number</t>
  </si>
  <si>
    <t xml:space="preserve">Minutes Offered Per Day </t>
  </si>
  <si>
    <t>Today's date ties to the start date on Participating Campuses sheet</t>
  </si>
  <si>
    <t>Program
Start
Date</t>
  </si>
  <si>
    <t>Program
End
Date</t>
  </si>
  <si>
    <t xml:space="preserve">
Students may not be reported with more than one ADA in total on the 42400 Basic Attendance Collection 3 and 42500 Flex Attendance in collections 3 and 4</t>
  </si>
  <si>
    <t>Summer Program
Start Date</t>
  </si>
  <si>
    <t>Summer Program
End Date</t>
  </si>
  <si>
    <r>
      <rPr>
        <b/>
        <u/>
        <sz val="12"/>
        <color theme="1"/>
        <rFont val="Arial Narrow"/>
        <family val="2"/>
      </rPr>
      <t>School Year Period of Agreement</t>
    </r>
    <r>
      <rPr>
        <b/>
        <sz val="12"/>
        <color theme="1"/>
        <rFont val="Arial Narrow"/>
        <family val="2"/>
      </rPr>
      <t xml:space="preserve">
</t>
    </r>
    <r>
      <rPr>
        <b/>
        <sz val="9"/>
        <color theme="1"/>
        <rFont val="Arial Narrow"/>
        <family val="2"/>
      </rPr>
      <t xml:space="preserve">Reported in TSDS PEIMS Summer Collection 3
</t>
    </r>
    <r>
      <rPr>
        <b/>
        <sz val="10"/>
        <color theme="1"/>
        <rFont val="Arial Narrow"/>
        <family val="2"/>
      </rPr>
      <t xml:space="preserve">Program start date must be 30 days after 
application submission.
Program end date must not exceed the 
last day of the regular school calendar.
</t>
    </r>
    <r>
      <rPr>
        <b/>
        <sz val="9"/>
        <color theme="1"/>
        <rFont val="Arial Narrow"/>
        <family val="2"/>
      </rPr>
      <t xml:space="preserve">
</t>
    </r>
  </si>
  <si>
    <r>
      <t xml:space="preserve">Proposed Days:
</t>
    </r>
    <r>
      <rPr>
        <b/>
        <sz val="8"/>
        <color theme="1"/>
        <rFont val="Arial Narrow"/>
        <family val="2"/>
      </rPr>
      <t>SUMTWTHFS</t>
    </r>
  </si>
  <si>
    <t>Estimated 
Students
Participating</t>
  </si>
  <si>
    <t>ESC Region Served</t>
  </si>
  <si>
    <t>NCES District ID</t>
  </si>
  <si>
    <t>AEA</t>
  </si>
  <si>
    <t>N</t>
  </si>
  <si>
    <t xml:space="preserve">MR CORY HINES   </t>
  </si>
  <si>
    <t>Y</t>
  </si>
  <si>
    <t xml:space="preserve">MRS LINDSEY KUNZ   </t>
  </si>
  <si>
    <t xml:space="preserve">MR GARY L BITZKIE   </t>
  </si>
  <si>
    <t xml:space="preserve">DR JANA RUETER   </t>
  </si>
  <si>
    <t>PAWNEE EL / J H/HS</t>
  </si>
  <si>
    <t>'EE-09</t>
  </si>
  <si>
    <t xml:space="preserve">DR ARMARD ANDERSON   </t>
  </si>
  <si>
    <t>ACADEMY EARLY CHILDHOOD CENTER</t>
  </si>
  <si>
    <t>IMELDA DAVIS EARLY COLLEGE H S</t>
  </si>
  <si>
    <t>LEGACY TRADITIONAL SCHOOLS - TEXAS</t>
  </si>
  <si>
    <t xml:space="preserve">MECHIEL ROZAS   </t>
  </si>
  <si>
    <t>LEGACY TRADITIONAL SCHOOL - CIBOLO</t>
  </si>
  <si>
    <t>LIGHTHOUSE MIDDLE</t>
  </si>
  <si>
    <t>LIGHTHOUSE HIGH</t>
  </si>
  <si>
    <t>LIGHTHOUSE EL</t>
  </si>
  <si>
    <t xml:space="preserve">MR FAWZY SHEMSHACK   </t>
  </si>
  <si>
    <t>SST SA COLLEGE PREP H S</t>
  </si>
  <si>
    <t>SST ALAMO</t>
  </si>
  <si>
    <t>SST THE WOODLANDS</t>
  </si>
  <si>
    <t>SST SPRING</t>
  </si>
  <si>
    <t>SST CHAMPIONS</t>
  </si>
  <si>
    <t>SST SCHERTZ</t>
  </si>
  <si>
    <t>HARMONY PUBLIC SCHOOLS - SOUTH TEXAS</t>
  </si>
  <si>
    <t>HARMONY SCHOOL OF SCIENCE- SAN ANTONIO</t>
  </si>
  <si>
    <t xml:space="preserve">DR BERNARDO MONTERO   </t>
  </si>
  <si>
    <t>SST DISCOVERY</t>
  </si>
  <si>
    <t>SST CORPUS CHRISTI</t>
  </si>
  <si>
    <t>SST ADVANCEMENT</t>
  </si>
  <si>
    <t>SST NORTHWEST</t>
  </si>
  <si>
    <t>SST SUGARLAND</t>
  </si>
  <si>
    <t>SST HILL COUNTRY</t>
  </si>
  <si>
    <t>SST ONLINE ACADEMY</t>
  </si>
  <si>
    <t>BASIS PFLUGERVILLE</t>
  </si>
  <si>
    <t>BASIS SAN ANTONIO - JACK LEWIS JR CAMPUS</t>
  </si>
  <si>
    <t>BASIS BENBROOK</t>
  </si>
  <si>
    <t>BASIS PFLUGERVILLE PRI</t>
  </si>
  <si>
    <t>BASIS SAN ANTONIO PRI - JACK LEWIS JR CAMPUS</t>
  </si>
  <si>
    <t>GREAT HEARTS ARLINGTON</t>
  </si>
  <si>
    <t>GREAT HEARTS ONLINE - TX</t>
  </si>
  <si>
    <t>GREAT HEARTS INVICTUS</t>
  </si>
  <si>
    <t>GREAT HEARTS PRAIRIE VIEW</t>
  </si>
  <si>
    <t xml:space="preserve">MS KATHRYN COHEN   </t>
  </si>
  <si>
    <t>COMPASS ROSE HARVEST</t>
  </si>
  <si>
    <t>COMPASS ROSE DREAM</t>
  </si>
  <si>
    <t>ROYAL ACADEMY OF EXCELLENCE</t>
  </si>
  <si>
    <t>ESSENCE PREPARATORY CHARTER SCHOOL</t>
  </si>
  <si>
    <t>LAS PALMAS LEADERSHIP SCHOOL FOR GIRLS</t>
  </si>
  <si>
    <t>STAFFORD EL VISUAL AND PERFORMING ARTS</t>
  </si>
  <si>
    <t>ROOSEVELT DUAL LANGUAGE ACADEMY</t>
  </si>
  <si>
    <t xml:space="preserve">JAIME AQUINO   </t>
  </si>
  <si>
    <t>CHARLES C BALL EL</t>
  </si>
  <si>
    <t>MARGIL EL</t>
  </si>
  <si>
    <t>DEMOCRACY PREP AT STEWART ACADEMY</t>
  </si>
  <si>
    <t>RESTORATIVE AND TRANSITION CENTER</t>
  </si>
  <si>
    <t>HIDDEN COVE STEAM ACADEMY</t>
  </si>
  <si>
    <t>SOTOMAYOR H S</t>
  </si>
  <si>
    <t>SECOND CHANCE ACADEMY</t>
  </si>
  <si>
    <t>STRAUS MIDDLE</t>
  </si>
  <si>
    <t>TOMLINSON EL</t>
  </si>
  <si>
    <t>COLONEL MIGUEL MENCHACA EARLY CHILDHOOD CENTER</t>
  </si>
  <si>
    <t xml:space="preserve">MR JOHN BULLION   </t>
  </si>
  <si>
    <t xml:space="preserve">CHRIS MORROW   </t>
  </si>
  <si>
    <t>JAMES L GERMANY MIDDLE</t>
  </si>
  <si>
    <t>REDWATER INT</t>
  </si>
  <si>
    <t>OPTIONS EARLY GRADUATION H S</t>
  </si>
  <si>
    <t>DIGITAL ACADEMY OF TEXAS</t>
  </si>
  <si>
    <t xml:space="preserve">MR EDWARD MAY   </t>
  </si>
  <si>
    <t>IOWA COLONY H S</t>
  </si>
  <si>
    <t>DR RONALD E MCNAIR J H</t>
  </si>
  <si>
    <t>JACKIE DOUCET CAFFEY J H</t>
  </si>
  <si>
    <t>IOWA COLONY J H</t>
  </si>
  <si>
    <t>LAURA INGALLS WILDER EL</t>
  </si>
  <si>
    <t>NICHOLS-MOCK EL</t>
  </si>
  <si>
    <t>BARBARA BENNETT EL</t>
  </si>
  <si>
    <t xml:space="preserve">MIKE HOMANN   </t>
  </si>
  <si>
    <t>BRAZOS HARBOR</t>
  </si>
  <si>
    <t xml:space="preserve">MR LARRY BERGER   </t>
  </si>
  <si>
    <t>CVHS ACCELERATED ACADEMY</t>
  </si>
  <si>
    <t xml:space="preserve">MRS GINGER CARRABINE   </t>
  </si>
  <si>
    <t>O W SADBERRY SR INT</t>
  </si>
  <si>
    <t xml:space="preserve">DR MICHELLE RINEHART   </t>
  </si>
  <si>
    <t>COGGIN EL</t>
  </si>
  <si>
    <t>BROOKESMITH ARTEMIS</t>
  </si>
  <si>
    <t>BROOKESMITH DAVINCI</t>
  </si>
  <si>
    <t xml:space="preserve">DR JAMES BARTON   </t>
  </si>
  <si>
    <t xml:space="preserve">ERIC HOLTON   </t>
  </si>
  <si>
    <t>HARRISON/JEFFERSON/MADISON EL</t>
  </si>
  <si>
    <t>JACKSON/ROOSEVELT EL</t>
  </si>
  <si>
    <t>PORT O CONNOR SCHOOL</t>
  </si>
  <si>
    <t>HARLINGEN COLLEGIATE H S</t>
  </si>
  <si>
    <t>HCISD EARLY CHILDHOOD ACADEMY</t>
  </si>
  <si>
    <t xml:space="preserve">MRS CYNTHIA TORRES   </t>
  </si>
  <si>
    <t>GREYHOUNDS ONLINE ACADEMY</t>
  </si>
  <si>
    <t>SOUTH TEXAS ISD VIRTUAL ACADEMY</t>
  </si>
  <si>
    <t xml:space="preserve">JASON HARRIS   </t>
  </si>
  <si>
    <t>ANAHUAC PRI</t>
  </si>
  <si>
    <t xml:space="preserve">BRADLEY STEWART   </t>
  </si>
  <si>
    <t>WELLS SCHOOL</t>
  </si>
  <si>
    <t xml:space="preserve">MARK DYKES   </t>
  </si>
  <si>
    <t xml:space="preserve">KENDA COX   </t>
  </si>
  <si>
    <t xml:space="preserve">ANGELA MORGAN   </t>
  </si>
  <si>
    <t>CLEMONS CREEK MIDDLE</t>
  </si>
  <si>
    <t>ROSAMOND-SHERLEY EL</t>
  </si>
  <si>
    <t>JERRY &amp; LINDA MOORE MIDDLE</t>
  </si>
  <si>
    <t>PANTHER CREEK H S</t>
  </si>
  <si>
    <t>WORTHAM INT</t>
  </si>
  <si>
    <t>MINETT EL</t>
  </si>
  <si>
    <t>RUTH AND HAROLD FRAZIER EL</t>
  </si>
  <si>
    <t xml:space="preserve">DR THERESA WILLIAMS   </t>
  </si>
  <si>
    <t xml:space="preserve">MR DONALD MCINTYRE   </t>
  </si>
  <si>
    <t>MATTEI MIDDLE</t>
  </si>
  <si>
    <t>MAYFIELD EL</t>
  </si>
  <si>
    <t>WALNUT GROVE H S</t>
  </si>
  <si>
    <t>JOYCE HALL EL</t>
  </si>
  <si>
    <t>LILYANA EL</t>
  </si>
  <si>
    <t>DAN CHRISTIE EL</t>
  </si>
  <si>
    <t>BRENDA CALHOUN EARLY CHILDHOOD SCHOOL</t>
  </si>
  <si>
    <t>JOHN &amp; BARBARA RODERICK EL</t>
  </si>
  <si>
    <t xml:space="preserve">MRS KATIE KORDEL   </t>
  </si>
  <si>
    <t>LOVEJOY CHILDHOOD DEVELOPMENT CENTER</t>
  </si>
  <si>
    <t>TRINITY CHARTER SCHOOLS - CANYON LAKE CAMPUS</t>
  </si>
  <si>
    <t>TRINITY CHARTER SCHOOLS - LOCKHART CAMPUS</t>
  </si>
  <si>
    <t>TRINITY CHARTER SCHOOLS - BIG SANDY CAMPUS</t>
  </si>
  <si>
    <t>TRINITY CHARTER SCHOOLS - TYLER CAMPUS</t>
  </si>
  <si>
    <t>TRINITY CHARTER SCHOOLS - WILLIS CAMPUS</t>
  </si>
  <si>
    <t xml:space="preserve">DR JOHN CHAPMAN III   </t>
  </si>
  <si>
    <t xml:space="preserve">MRS ANITA LEANNE INGRAM   </t>
  </si>
  <si>
    <t>GAINESVILLE INT</t>
  </si>
  <si>
    <t xml:space="preserve">MR STEVE COPE   </t>
  </si>
  <si>
    <t xml:space="preserve">MR JAMES DAUGHERTY   </t>
  </si>
  <si>
    <t xml:space="preserve">DR JENNIFER INGRAM   </t>
  </si>
  <si>
    <t xml:space="preserve">DR STEPHANIE HOWARD   </t>
  </si>
  <si>
    <t>CROSBYTON CISD PRE K-12</t>
  </si>
  <si>
    <t>TRINITY BASIN PREPARATORY - ARLINGTON</t>
  </si>
  <si>
    <t>TRINITY BASIN PREPARATORY - GRAND PRAIRIE</t>
  </si>
  <si>
    <t xml:space="preserve">DR BRENTON WHITE   </t>
  </si>
  <si>
    <t>UME MANSFIELD EL</t>
  </si>
  <si>
    <t>UME DALLAS SECONDARY</t>
  </si>
  <si>
    <t>ILTEXAS WOODHAVEN EL</t>
  </si>
  <si>
    <t>ILTEXAS WOODHAVEN MIDDLE</t>
  </si>
  <si>
    <t xml:space="preserve">STEPHANIE ELIZALDE   </t>
  </si>
  <si>
    <t>BRYAN ADAMS H S LEADERSHIP ACADEMY</t>
  </si>
  <si>
    <t>FRANKLIN D ROOSEVELT H S OF INNOVATION</t>
  </si>
  <si>
    <t>MARVIN E ROBINSON SCHOOL OF BUSINESS AND MGMT</t>
  </si>
  <si>
    <t>JUDGE LOUIS A BEDFORD JR LAW ACADEMY</t>
  </si>
  <si>
    <t>JOHN LEWIS SOCIAL JUSTICE ACADEMY AT O W HOLMES</t>
  </si>
  <si>
    <t>DR FREDERICK DOUGLASS TODD SR MIDDLE</t>
  </si>
  <si>
    <t>DR MARTIN LUTHER KING JR ARTS ACADEMY</t>
  </si>
  <si>
    <t>JULIUS DORSEY LEADERSHIP ACADEMY</t>
  </si>
  <si>
    <t>SYLVIA MENDEZ CREW LEADERSHIP ACADEMY</t>
  </si>
  <si>
    <t>JESUS MOROLES EXPRESSIVE ARTS VANGUARD</t>
  </si>
  <si>
    <t>MARCUS LEADERSHIP ACADEMY</t>
  </si>
  <si>
    <t>BISHOP ARTS STEAM ACADEMY</t>
  </si>
  <si>
    <t>OTTO M FRIDIA EL</t>
  </si>
  <si>
    <t>WALNUT HILL INTERNATIONAL LEADERSHIP ACADEMY</t>
  </si>
  <si>
    <t>PERSONALIZED LEARNING ACADEMY AT HIGHLAND MEADOWS</t>
  </si>
  <si>
    <t>H S THOMPSON LEARNING CENTER</t>
  </si>
  <si>
    <t>EDDIE BERNICE JOHNSON STEM ACADEMY</t>
  </si>
  <si>
    <t>OAK CLIFF TRANSFORMATION SCHOOL</t>
  </si>
  <si>
    <t>PRESTONWOOD MONTESSORI AT E D WALKER</t>
  </si>
  <si>
    <t>DALLAS HYBRID PREPARATORY AT STEPHEN J HAY</t>
  </si>
  <si>
    <t>FOR FUTURE USE</t>
  </si>
  <si>
    <t>BIOMEDICAL PREPARATORY AT UT SOUTHWESTERN</t>
  </si>
  <si>
    <t>DR FREDERICK HAYNES III GLOBAL PREP AT PAUL QUINN</t>
  </si>
  <si>
    <t>HANDLEY STEM EL</t>
  </si>
  <si>
    <t>SOUTHGATE STEM EL</t>
  </si>
  <si>
    <t>CLUB HILL STEM EL</t>
  </si>
  <si>
    <t>COUCH COLLEGIATE PREP EL</t>
  </si>
  <si>
    <t xml:space="preserve">A KATRISE PERERA   </t>
  </si>
  <si>
    <t xml:space="preserve">DR ANGEL RIVERA   </t>
  </si>
  <si>
    <t>VROONLAND - VANGUARD H S</t>
  </si>
  <si>
    <t xml:space="preserve">TABITHA BRANUM   </t>
  </si>
  <si>
    <t>RICHARDSON WEST TECHNOLOGY AND ARTS MAGNET</t>
  </si>
  <si>
    <t>NETTE SHULTZ</t>
  </si>
  <si>
    <t xml:space="preserve">DR LORI RAPP   </t>
  </si>
  <si>
    <t>STEM ACADEMY AT HEDRICK MIDDLE</t>
  </si>
  <si>
    <t>STEM ACADEMY AT FORESTWOOD MIDDLE</t>
  </si>
  <si>
    <t>STEM ACADEMY AT CREEK VALLEY MIDDLE</t>
  </si>
  <si>
    <t>STEM ACADEMY AT CLAYTON DOWNING MIDDLE</t>
  </si>
  <si>
    <t>PILOT POINT EARLY CHILDHOOD CENTER</t>
  </si>
  <si>
    <t xml:space="preserve">DR JASON COCHRAN   </t>
  </si>
  <si>
    <t>ARGYLE SOUTH EL</t>
  </si>
  <si>
    <t>JAMES M STEELE EARLY COLLEGE H S</t>
  </si>
  <si>
    <t>LEGACY LEARNING CENTER</t>
  </si>
  <si>
    <t>CW WORTHINGTON MIDDLE</t>
  </si>
  <si>
    <t>MOLLY LIVENGOOD CARTER EL</t>
  </si>
  <si>
    <t>JOHNIE R DANIEL EL</t>
  </si>
  <si>
    <t>ALAN AND ANDRA PERRIN EL</t>
  </si>
  <si>
    <t xml:space="preserve">DR MIKE ROCKWOOD   </t>
  </si>
  <si>
    <t xml:space="preserve">GERALD NIXON   </t>
  </si>
  <si>
    <t xml:space="preserve">JEREMY WILLIAMS   </t>
  </si>
  <si>
    <t xml:space="preserve">MR KEVIN SHIPLEY   </t>
  </si>
  <si>
    <t>THE STEM ACADEMY</t>
  </si>
  <si>
    <t xml:space="preserve">DR MOLLIE J PURCELL MOZLEY   </t>
  </si>
  <si>
    <t>ELLIS CO JJAEP</t>
  </si>
  <si>
    <t>ELLIS COUNTY JJAEP</t>
  </si>
  <si>
    <t>JEAN COLEMAN EL</t>
  </si>
  <si>
    <t xml:space="preserve">AMY REYNA   </t>
  </si>
  <si>
    <t xml:space="preserve">DR JERRY HOLLINGSWORTH   </t>
  </si>
  <si>
    <t>FINLEY J H</t>
  </si>
  <si>
    <t>HOWARD J H</t>
  </si>
  <si>
    <t>FELTY EL</t>
  </si>
  <si>
    <t>CLIFT EL</t>
  </si>
  <si>
    <t>MARVIN BIOMEDICAL ACADEMY</t>
  </si>
  <si>
    <t>SIMPSON EL</t>
  </si>
  <si>
    <t>HARMONY PUBLIC SCHOOLS - WEST TEXAS</t>
  </si>
  <si>
    <t>EL PASO LEADERSHIP ACADEMY - H S EAST</t>
  </si>
  <si>
    <t>EL PASO LEADERSHIP ACADEMY - MIDDLE EAST</t>
  </si>
  <si>
    <t>CPT GABRIEL NAVARRETE MIDDLE</t>
  </si>
  <si>
    <t>GENERAL DOUGLAS MACARTHUR PK-8</t>
  </si>
  <si>
    <t>DR JOSEFINA VILLAMIL TINAJERO PK-8</t>
  </si>
  <si>
    <t>CHARLES Q MURPHREE PK-8</t>
  </si>
  <si>
    <t>COACH WALLY HARTLEY PK-8</t>
  </si>
  <si>
    <t>HANKS MIDDLE</t>
  </si>
  <si>
    <t>TORNILLO J H</t>
  </si>
  <si>
    <t>ESCONTRIAS STEAM ACADEMY</t>
  </si>
  <si>
    <t>PASO DEL NORTE FINE ARTS ACADEMY</t>
  </si>
  <si>
    <t>BEN NARBUTH EL</t>
  </si>
  <si>
    <t>PREMIER HIGH SCHOOL-AUSTIN SOUTH CAMPUS</t>
  </si>
  <si>
    <t>PREMIER H S OF WESLACO</t>
  </si>
  <si>
    <t>PREMIER HIGH SCHOOL-SAN ANTONIO WINDCREST</t>
  </si>
  <si>
    <t>PREMIER HIGH SCHOOL-AUSTIN WELLS BRANCH</t>
  </si>
  <si>
    <t>PREMIER HIGH SCHOOL-EL PASO MESA</t>
  </si>
  <si>
    <t>PREMIER HIGH SCHOOL-EL PASO EASTPOINTE</t>
  </si>
  <si>
    <t>PREMIER HIGH SCHOOLS - EDINBURG CAREER &amp; TECHNICAL</t>
  </si>
  <si>
    <t>PREMIER H S-HOUSTON (CHAMPIONS)</t>
  </si>
  <si>
    <t>PREMIER HIGH SCHOOL-SAN ANTONIO INGRAM</t>
  </si>
  <si>
    <t>PREMIER HIGH SCHOOL-CANYON</t>
  </si>
  <si>
    <t>PREMIER H S-FOUNDATION SCHOOL OF AUTISM-PLANO</t>
  </si>
  <si>
    <t>PREMIER H S - HOUSTON - HOBBY</t>
  </si>
  <si>
    <t>PREMIER H S - CORPUS CHRISTI</t>
  </si>
  <si>
    <t>PREMIER H S - LUBBOCK (BRIERCROFT)</t>
  </si>
  <si>
    <t>PREMIER H S - WICHITA FALLS</t>
  </si>
  <si>
    <t>PREMIER H S - LONGVIEW</t>
  </si>
  <si>
    <t>PREMIER H S - FORT WORTH (SOUTHSIDE)</t>
  </si>
  <si>
    <t>PREMIER H S - FORT WORTH (JACKSBORO)</t>
  </si>
  <si>
    <t>PREMIER H S - DESOTO</t>
  </si>
  <si>
    <t xml:space="preserve">MS DEECEE J MCDOUGAL   </t>
  </si>
  <si>
    <t xml:space="preserve">DR BRANDON HUBBARD   </t>
  </si>
  <si>
    <t xml:space="preserve">SCOTT CUMMINGS   </t>
  </si>
  <si>
    <t xml:space="preserve">MR CHRIS EDWARD SODEK   </t>
  </si>
  <si>
    <t>FLOYDADA COLLEGIATE ISD</t>
  </si>
  <si>
    <t>FLOYDADA ISD JJAEP</t>
  </si>
  <si>
    <t xml:space="preserve">DR ROOSEVELT NIVENS   </t>
  </si>
  <si>
    <t>FLETCHER MORGAN EL</t>
  </si>
  <si>
    <t>PHELAN EL</t>
  </si>
  <si>
    <t>ALMETA CRAWFORD H S</t>
  </si>
  <si>
    <t>RIDGEMONT EARLY LITERACY CENTER</t>
  </si>
  <si>
    <t>SONAL S BHUCHAR EL</t>
  </si>
  <si>
    <t>HUNTERS GLEN EARLY LITERACY CENTER</t>
  </si>
  <si>
    <t>ALYSSA FERGUSON EL</t>
  </si>
  <si>
    <t>DEW SCHOOL</t>
  </si>
  <si>
    <t>WEIS</t>
  </si>
  <si>
    <t xml:space="preserve">DR DAVID WALKER   </t>
  </si>
  <si>
    <t>GILES MIDDLE</t>
  </si>
  <si>
    <t>MANUEL GUAJARDO JR EL</t>
  </si>
  <si>
    <t xml:space="preserve">DR KEVIN BOTT   </t>
  </si>
  <si>
    <t xml:space="preserve">CASSIE PETTY   </t>
  </si>
  <si>
    <t xml:space="preserve">HOLLY LYON   </t>
  </si>
  <si>
    <t>GONZALES NORTH AVENUE</t>
  </si>
  <si>
    <t xml:space="preserve">MR JEFF VANAUKEN   </t>
  </si>
  <si>
    <t xml:space="preserve">HUGH PIATT   </t>
  </si>
  <si>
    <t xml:space="preserve">MR MATTHEW DAVENPORT   </t>
  </si>
  <si>
    <t xml:space="preserve">DR DAVID KIRKBRIDE   </t>
  </si>
  <si>
    <t>JEFFERSON LEARNING CTR</t>
  </si>
  <si>
    <t>WHITESBORO INT</t>
  </si>
  <si>
    <t>HAYES PRI</t>
  </si>
  <si>
    <t>CLARENCE W BAILEY EL</t>
  </si>
  <si>
    <t xml:space="preserve">JEFF DYER   </t>
  </si>
  <si>
    <t xml:space="preserve">DR DON BECK   </t>
  </si>
  <si>
    <t>PLAINVIEW J H</t>
  </si>
  <si>
    <t>PLAINVIEW INT</t>
  </si>
  <si>
    <t xml:space="preserve">SHELLI STEGALL   </t>
  </si>
  <si>
    <t xml:space="preserve">TONY MARTINEZ   </t>
  </si>
  <si>
    <t>NEW AE</t>
  </si>
  <si>
    <t>SER-NINOS CHARTER HIGH</t>
  </si>
  <si>
    <t xml:space="preserve">ADOLFO MELARA   </t>
  </si>
  <si>
    <t>EARLY COLLEGE T-STEM ACADEMY</t>
  </si>
  <si>
    <t>EARLY COLLEGE STEM ACADEMY</t>
  </si>
  <si>
    <t>NORTH EAST STEM ACADEMY</t>
  </si>
  <si>
    <t>BRYSS ACADEMY</t>
  </si>
  <si>
    <t>PSTEM ACADEMY</t>
  </si>
  <si>
    <t>LEONEL CASTILLO EARLY CHILDHOOD STEM ACADEMY</t>
  </si>
  <si>
    <t>FRIENDS FOR LIFE MIDDLE</t>
  </si>
  <si>
    <t>SOUTHWEST PUBLIC SCHOOLS</t>
  </si>
  <si>
    <t xml:space="preserve">DR FELICIA ADAMS   </t>
  </si>
  <si>
    <t xml:space="preserve">DEATERIA AKAN   </t>
  </si>
  <si>
    <t>NORTH FOREST EL</t>
  </si>
  <si>
    <t>YES PREP EAST END EL</t>
  </si>
  <si>
    <t>YES PREP AIRLINE EL</t>
  </si>
  <si>
    <t>HARMONY PUBLIC SCHOOLS - HOUSTON SOUTH</t>
  </si>
  <si>
    <t>HARMONY VIRTUAL ACADEMY</t>
  </si>
  <si>
    <t>BAKERRIPLEY COMMUNITY SCHOOLS</t>
  </si>
  <si>
    <t>HARMONY PUBLIC SCHOOLS - HOUSTON NORTH</t>
  </si>
  <si>
    <t>HARMONY SCHOOL OF EXCELLENCE - KATY</t>
  </si>
  <si>
    <t>THE RHODES SCHOOL FOR PERFORMING ARTS</t>
  </si>
  <si>
    <t xml:space="preserve">ASHLEY MILLER   </t>
  </si>
  <si>
    <t>HARMONY PUBLIC SCHOOLS - HOUSTON WEST</t>
  </si>
  <si>
    <t xml:space="preserve">JANELLE JAMES   </t>
  </si>
  <si>
    <t>LA PROMESA</t>
  </si>
  <si>
    <t>IMPACT LEADERSHIP ACADEMY</t>
  </si>
  <si>
    <t>MARIA DEL CARMEN MARTINEZ EARLY LEARNING CENTER</t>
  </si>
  <si>
    <t xml:space="preserve">TORY C HILL   </t>
  </si>
  <si>
    <t>MCGHEE EL</t>
  </si>
  <si>
    <t>MCGOWN EL</t>
  </si>
  <si>
    <t>GCCISD VIRTUAL ACADEMY</t>
  </si>
  <si>
    <t>JESSIE LEE PUMPHREY EL</t>
  </si>
  <si>
    <t>SHEILA LILES EARLY LEARNING ACADEMY</t>
  </si>
  <si>
    <t>GUY M SCONZO EARLY COLLEGE H S</t>
  </si>
  <si>
    <t>WEST LAKE MIDDLE</t>
  </si>
  <si>
    <t>AUTUMN RIDGE MIDDLE</t>
  </si>
  <si>
    <t>HASKETT J H</t>
  </si>
  <si>
    <t>KLEIN THERAPEUTIC AND READINESS CENTER</t>
  </si>
  <si>
    <t>THE ACADEMY OF VIOLA DEWALT H S</t>
  </si>
  <si>
    <t>PASADENA H S</t>
  </si>
  <si>
    <t>SOUTH HOUSTON H S</t>
  </si>
  <si>
    <t>MEADOR EL</t>
  </si>
  <si>
    <t>L F SMITH EL</t>
  </si>
  <si>
    <t>BURNETT EL</t>
  </si>
  <si>
    <t>MORALES EL</t>
  </si>
  <si>
    <t>DE ZAVALA MIDDLE</t>
  </si>
  <si>
    <t>MOMENTUM H S</t>
  </si>
  <si>
    <t>KI CHARTER - FORT WORTH</t>
  </si>
  <si>
    <t>KI CHARTER - DENTON</t>
  </si>
  <si>
    <t>CYPRESS SPRINGS EL</t>
  </si>
  <si>
    <t xml:space="preserve">DR GREGORY BONEWALD   </t>
  </si>
  <si>
    <t>SUNFIELD EL</t>
  </si>
  <si>
    <t xml:space="preserve">DR JANIE SIMS   </t>
  </si>
  <si>
    <t xml:space="preserve">DR JULIA MCMAINS   </t>
  </si>
  <si>
    <t>HORIZON MONTESSORI - STEM ACADEMY</t>
  </si>
  <si>
    <t>HORIZON MONTESSORI II - STEM ACADEMY</t>
  </si>
  <si>
    <t>HORIZON MONTESSORI III - STEM ACADEMY</t>
  </si>
  <si>
    <t>HORIZON MONTESSORI PEARLAND - STEM ACADEMY</t>
  </si>
  <si>
    <t xml:space="preserve">JEFFREY COTTRILL   </t>
  </si>
  <si>
    <t>IDEA AMBROSE AND FREDA ROBINSON COLLEGE PREPARATOR</t>
  </si>
  <si>
    <t>IDEA AMBROSE AND FREDA ROBINSON ACADEMY</t>
  </si>
  <si>
    <t xml:space="preserve">MS ANGELA DENISE DOMINGUEZ   </t>
  </si>
  <si>
    <t>J W CACERES DISCOVERY INT ACADEMY</t>
  </si>
  <si>
    <t>M RIVAS PRI DISCOVERY ACADEMY</t>
  </si>
  <si>
    <t>EDINBURG COLLEGIATE H S</t>
  </si>
  <si>
    <t xml:space="preserve">DR RICHARD RIVERA   </t>
  </si>
  <si>
    <t>PSJA COLLEGIATE SCHOOL OF HEALTH PROFESSIONS</t>
  </si>
  <si>
    <t xml:space="preserve">MRS WINDY L SCHWARTZ   </t>
  </si>
  <si>
    <t>EMMA ROBERSON EARLY LEARNING ACADEMY</t>
  </si>
  <si>
    <t>ROWENA JOHNSON PRI</t>
  </si>
  <si>
    <t>CUMBY COLLEGIATE ISD</t>
  </si>
  <si>
    <t>CUMBY COLLEGIATE H S</t>
  </si>
  <si>
    <t>BIG SPRING DAEP</t>
  </si>
  <si>
    <t xml:space="preserve">RONNI LEEANN MCGRAW   </t>
  </si>
  <si>
    <t>CADDO MILLS INT</t>
  </si>
  <si>
    <t xml:space="preserve">MR BRIAN BYMASTER   </t>
  </si>
  <si>
    <t>WEST TEXAS SECONDARY SCHOOL</t>
  </si>
  <si>
    <t xml:space="preserve">BRAD BURNETT   </t>
  </si>
  <si>
    <t>EDNA PRI</t>
  </si>
  <si>
    <t>EDNA INT</t>
  </si>
  <si>
    <t xml:space="preserve">DR DWAINE KEITH AUGUSTINE   </t>
  </si>
  <si>
    <t>DUBOSE EL</t>
  </si>
  <si>
    <t xml:space="preserve">MR EDDIE HESSELTINE   </t>
  </si>
  <si>
    <t>GAME DEVELOPMENT DESIGN SCHOOL AT BURLESON ISD</t>
  </si>
  <si>
    <t xml:space="preserve">KIRBY MARCUS BASHAM   </t>
  </si>
  <si>
    <t xml:space="preserve">DR RICH DEAR   </t>
  </si>
  <si>
    <t>RB GODLEY EL</t>
  </si>
  <si>
    <t>PLEASANT VIEW EL</t>
  </si>
  <si>
    <t>LONE STAR VIRTUAL ACADEMY</t>
  </si>
  <si>
    <t>ESCHOOL PREP ACADEMY</t>
  </si>
  <si>
    <t>THEMER MIDDLE</t>
  </si>
  <si>
    <t>DEWBERRY EL</t>
  </si>
  <si>
    <t>ED WILSON EL</t>
  </si>
  <si>
    <t xml:space="preserve">MR CHRISTOPHER YESCHKE   </t>
  </si>
  <si>
    <t xml:space="preserve">KEN WIMBERLEY   </t>
  </si>
  <si>
    <t xml:space="preserve">MRS ELIZA DIAZ   </t>
  </si>
  <si>
    <t>GILLETT MIDDLE</t>
  </si>
  <si>
    <t xml:space="preserve">MRS GINA D GARZA   </t>
  </si>
  <si>
    <t>DE LA PAZ MIDDLE</t>
  </si>
  <si>
    <t xml:space="preserve">DR JIMMY C LIGHTFOOT   </t>
  </si>
  <si>
    <t>SANTA FE MIDDLE</t>
  </si>
  <si>
    <t xml:space="preserve">DR ELNA DAVIS   </t>
  </si>
  <si>
    <t>TARKINGTON EARLY CHILDHOOD SCHOOL</t>
  </si>
  <si>
    <t>TARKINGTON EL</t>
  </si>
  <si>
    <t>LUBBOCK-COOPER LIBERTY H S</t>
  </si>
  <si>
    <t>LUBBOCK-COOPER LAURA BUSH MIDDLE</t>
  </si>
  <si>
    <t>VAN VLECK JR H S</t>
  </si>
  <si>
    <t>HARMONY PUBLIC SCHOOLS - NORTH TEXAS</t>
  </si>
  <si>
    <t>RIVER VALLEY MIDDLE</t>
  </si>
  <si>
    <t>PARK HILL EL</t>
  </si>
  <si>
    <t>CHAPEL PARK EL</t>
  </si>
  <si>
    <t>CHINA SPRING PRI</t>
  </si>
  <si>
    <t>DEVINE LEARNING ACADEMY</t>
  </si>
  <si>
    <t xml:space="preserve">DR SCOTT CALOSS   </t>
  </si>
  <si>
    <t>LEGACY H S</t>
  </si>
  <si>
    <t>LEGACY FRESHMAN H S</t>
  </si>
  <si>
    <t xml:space="preserve">TERESA RUSSELL   </t>
  </si>
  <si>
    <t xml:space="preserve">DR LARRY POLK   </t>
  </si>
  <si>
    <t>PRAIRIE VALLEY SCHOOL</t>
  </si>
  <si>
    <t xml:space="preserve">JASON BRILES   </t>
  </si>
  <si>
    <t xml:space="preserve">KATIE MORMAN   </t>
  </si>
  <si>
    <t>THRIVE CENTER FOR SUCCESS</t>
  </si>
  <si>
    <t xml:space="preserve">ELIZABETH GOLDSMITH   </t>
  </si>
  <si>
    <t>HOPE EL</t>
  </si>
  <si>
    <t>GORDON-REED EL</t>
  </si>
  <si>
    <t>BARTLETT EL</t>
  </si>
  <si>
    <t>CONROE VIRTUAL SCHOOL</t>
  </si>
  <si>
    <t xml:space="preserve">DR TIM HARKRIDER   </t>
  </si>
  <si>
    <t>EDDIE RUTH LAGWAY EL</t>
  </si>
  <si>
    <t xml:space="preserve">MR MATTHEW CALVERT   </t>
  </si>
  <si>
    <t>WEST FORK H S</t>
  </si>
  <si>
    <t>PINE VALLEY MIDDLE</t>
  </si>
  <si>
    <t>SUNRAY COLLEGIATE ISD</t>
  </si>
  <si>
    <t xml:space="preserve">MRS ERIN BOATMUN   </t>
  </si>
  <si>
    <t xml:space="preserve">KURT KOEPKE   </t>
  </si>
  <si>
    <t xml:space="preserve">MR BRIAN KING   </t>
  </si>
  <si>
    <t>MARGIE CHUMBLEY ACADEMY FOR SUCCESS</t>
  </si>
  <si>
    <t>MIKE MOSES EL</t>
  </si>
  <si>
    <t>CORSICANA H S</t>
  </si>
  <si>
    <t xml:space="preserve">MR MARTIN BRUMIT   </t>
  </si>
  <si>
    <t>LONE STAR ONLINE ACADEMY</t>
  </si>
  <si>
    <t xml:space="preserve">BRYAN SHIPMAN   </t>
  </si>
  <si>
    <t xml:space="preserve">DR MICHAEL SANDROUSSI   </t>
  </si>
  <si>
    <t xml:space="preserve">MRS EMILY LORENZ   </t>
  </si>
  <si>
    <t>CALALLEN WEST INT</t>
  </si>
  <si>
    <t>WILMA MAGEE INT</t>
  </si>
  <si>
    <t>SAN PEDRO FINE ARTS ACADEMY</t>
  </si>
  <si>
    <t>LOTSPEICH LEADERSHIP ACADEMY</t>
  </si>
  <si>
    <t>ROBERT DRISCOLL JR STEM ACADEMY</t>
  </si>
  <si>
    <t xml:space="preserve">STEPHEN VANMATRE   </t>
  </si>
  <si>
    <t>JEFFERSON COUNTY YOUTH ACADEMY</t>
  </si>
  <si>
    <t xml:space="preserve">DR DAVID MCALPIN   </t>
  </si>
  <si>
    <t>VIDOR JJAEP</t>
  </si>
  <si>
    <t xml:space="preserve">MR DEWAINE LEE   </t>
  </si>
  <si>
    <t>MCANALLY MIDDLE</t>
  </si>
  <si>
    <t>EARLY CHILDHOOD ACADEMY</t>
  </si>
  <si>
    <t xml:space="preserve">MR BRAD JONES   </t>
  </si>
  <si>
    <t>BUTZ PREPARATORY ACADEMY</t>
  </si>
  <si>
    <t>IRAAN-SHEFFIELD COLLEGIATE ISD</t>
  </si>
  <si>
    <t xml:space="preserve">MR DANIEL BARTON   </t>
  </si>
  <si>
    <t>AMTECH CAREER ACADEMY</t>
  </si>
  <si>
    <t>WEST PLAINS H S</t>
  </si>
  <si>
    <t>WEST PLAINS J H</t>
  </si>
  <si>
    <t>RANDALL J H</t>
  </si>
  <si>
    <t>HEARNE JH/HS</t>
  </si>
  <si>
    <t>COLLIN COUNTY JJAEP</t>
  </si>
  <si>
    <t>GLENDA ARNOLD EARLY CHILDHOOD LEARNING CENTER</t>
  </si>
  <si>
    <t xml:space="preserve">MR TY CHARLES STEVENS   </t>
  </si>
  <si>
    <t xml:space="preserve">MR JAMES SCHUMANN   </t>
  </si>
  <si>
    <t xml:space="preserve">MR MATTHEW L EVERETT   </t>
  </si>
  <si>
    <t xml:space="preserve">MR LARRY GENE CALHOUN   </t>
  </si>
  <si>
    <t xml:space="preserve">MR STEPHEN ENGLISH   </t>
  </si>
  <si>
    <t>LEON TAYLOR MIDDLE</t>
  </si>
  <si>
    <t xml:space="preserve">DR ANDY REDDOCK   </t>
  </si>
  <si>
    <t>RICARDO L TREVINO J H</t>
  </si>
  <si>
    <t xml:space="preserve">MR CLIFTON JAMES WOMACK   </t>
  </si>
  <si>
    <t xml:space="preserve">MRS JENNIFER BORDNER   </t>
  </si>
  <si>
    <t>CUMBERLAND ACADEMY UPPER EL</t>
  </si>
  <si>
    <t>CUMBERLAND ACADEMY LOWER EL</t>
  </si>
  <si>
    <t xml:space="preserve">DR CHRISTOPHER MORAN   </t>
  </si>
  <si>
    <t>RIO GRANDE CITY GRULLA ISD</t>
  </si>
  <si>
    <t>GRULLA H S</t>
  </si>
  <si>
    <t xml:space="preserve">MR CARLOS MIGUEL GONZALEZ JR   </t>
  </si>
  <si>
    <t>NEWMAN INTERNATIONAL ACADEMY OF ARLINGTON GIBBINS</t>
  </si>
  <si>
    <t>NEWMAN INTERNATIONAL ACADEMY MANSFIELD EAST</t>
  </si>
  <si>
    <t xml:space="preserve">DR FELICIA T DONALDSON   </t>
  </si>
  <si>
    <t>KELLER COMPASS CENTER</t>
  </si>
  <si>
    <t>MANSFIELD FRONTIER STEM ACADEMY</t>
  </si>
  <si>
    <t>CHARLOTTE ANDERSON PREPARATORY ACADEMY</t>
  </si>
  <si>
    <t>CROWLEY MONTESSORI ACADEMY</t>
  </si>
  <si>
    <t xml:space="preserve">MS RENEE SMITH-FAULKNER   </t>
  </si>
  <si>
    <t>JOY JAMES ACADEMY OF LEADERSHIP</t>
  </si>
  <si>
    <t>EAGLE MOUNTAIN H S</t>
  </si>
  <si>
    <t>ELIZABETH LOPEZ HATLEY EL</t>
  </si>
  <si>
    <t>FOUNDERS CLASSICAL ACADEMY-TYLER</t>
  </si>
  <si>
    <t>WESTCHASE NEIGHBORHOOD SCHOOL</t>
  </si>
  <si>
    <t>FOUNDERS CLASSICAL ACADEMY-BASTROP</t>
  </si>
  <si>
    <t>ISCHOOL HIGH - ATASCOCITA</t>
  </si>
  <si>
    <t>FOUNDERS CLASSICAL ACADEMY OF PROSPER</t>
  </si>
  <si>
    <t>QUEST COLLEGIATE ACADEMY-WHITEWRIGHT</t>
  </si>
  <si>
    <t>ISCHOOL-CREEKSIDE</t>
  </si>
  <si>
    <t>ALCORTA EL</t>
  </si>
  <si>
    <t>PURCELL EL</t>
  </si>
  <si>
    <t xml:space="preserve">DR RONALD GLEN TEAL   </t>
  </si>
  <si>
    <t>JIM NED INT</t>
  </si>
  <si>
    <t>WYLIE EAST INT</t>
  </si>
  <si>
    <t xml:space="preserve">MR DANIEL PRITCHETT   </t>
  </si>
  <si>
    <t xml:space="preserve">CLINT ASKINS   </t>
  </si>
  <si>
    <t>LONE STAR MIDDLE</t>
  </si>
  <si>
    <t>THE UNIVERSITY OF TEXAS AT AUSTIN INTERNATIONAL H S</t>
  </si>
  <si>
    <t xml:space="preserve">DR SHELLEY MCKINLEY   </t>
  </si>
  <si>
    <t>CLEARFORK ACADEMY SOUTH</t>
  </si>
  <si>
    <t>BOYSVILLE</t>
  </si>
  <si>
    <t>HARMONY PUBLIC SCHOOLS - CENTRAL TEXAS</t>
  </si>
  <si>
    <t>KIPP PLEASANT GROVE LEADERSHIP ACADEMY</t>
  </si>
  <si>
    <t>KIPP ALEGRIA PRI</t>
  </si>
  <si>
    <t>VALERE PUBLIC SCHOOLS</t>
  </si>
  <si>
    <t>VALOR KYLE</t>
  </si>
  <si>
    <t>EASTSIDE EARLY COLLEGE H S</t>
  </si>
  <si>
    <t>KEALING MIDDLE</t>
  </si>
  <si>
    <t>PAREDES MIDDLE</t>
  </si>
  <si>
    <t>GENERAL MARSHALL MIDDLE</t>
  </si>
  <si>
    <t>WINN MONTESSORI</t>
  </si>
  <si>
    <t>GREENLEAF NCC</t>
  </si>
  <si>
    <t>HIDDEN LAKE EL</t>
  </si>
  <si>
    <t xml:space="preserve">MR JIM DILLARD   </t>
  </si>
  <si>
    <t>HARMONY INT</t>
  </si>
  <si>
    <t>SABINAL SECONDARY</t>
  </si>
  <si>
    <t>DEL RIO MIDDLE</t>
  </si>
  <si>
    <t>VISD SUCCESS ACADEMY</t>
  </si>
  <si>
    <t>STEM MIDDLE</t>
  </si>
  <si>
    <t>PRI DAEP</t>
  </si>
  <si>
    <t>EARLY CHILDHOOD CENTER AT FW GROSS</t>
  </si>
  <si>
    <t xml:space="preserve">TRACY BENNETT   </t>
  </si>
  <si>
    <t>MEMORIAL UNIT</t>
  </si>
  <si>
    <t>WAINWRIGHT UNIT</t>
  </si>
  <si>
    <t>GLOSSBRENNER (SATF)</t>
  </si>
  <si>
    <t>MECHLER UNIT</t>
  </si>
  <si>
    <t>MATTHEW GAINES H S - ELLIS SATELLITE</t>
  </si>
  <si>
    <t>JOVITA GONZALEZ DE MIRELES</t>
  </si>
  <si>
    <t>MATTHEW GAINES H S - TRAVIS SATELLITE</t>
  </si>
  <si>
    <t>JUAN ROBERTO RAMIREZ MIDDLE</t>
  </si>
  <si>
    <t xml:space="preserve">DR DONNY LEE   </t>
  </si>
  <si>
    <t xml:space="preserve">MR CODY PATTON   </t>
  </si>
  <si>
    <t xml:space="preserve">KARALEI NUNN   </t>
  </si>
  <si>
    <t>STEP - JJAEP</t>
  </si>
  <si>
    <t>STEP - DETENTION</t>
  </si>
  <si>
    <t>STEP - CORE</t>
  </si>
  <si>
    <t>S T E P - J J A E P</t>
  </si>
  <si>
    <t>S T E P - DETENTION</t>
  </si>
  <si>
    <t>S T E P - C O R E</t>
  </si>
  <si>
    <t>STEP CORE/JJAEP</t>
  </si>
  <si>
    <t>STEP DETENTION CENTER</t>
  </si>
  <si>
    <t>STEP --DETENTION</t>
  </si>
  <si>
    <t>HUTTO NINTH GRADE CENTER</t>
  </si>
  <si>
    <t>LOUINE NOBLE EL</t>
  </si>
  <si>
    <t>DEEP WOOD EL</t>
  </si>
  <si>
    <t>REDBUD EL</t>
  </si>
  <si>
    <t>RRISDPK3P</t>
  </si>
  <si>
    <t>S T E P - JJAEP</t>
  </si>
  <si>
    <t>S T E P DETENTION</t>
  </si>
  <si>
    <t>STEP-CORE</t>
  </si>
  <si>
    <t>STEP- JJAEP</t>
  </si>
  <si>
    <t>STEP- DETENTION</t>
  </si>
  <si>
    <t>CAMPUS 007</t>
  </si>
  <si>
    <t>TARVIN EL</t>
  </si>
  <si>
    <t xml:space="preserve">DR JASON GILSTRAP   </t>
  </si>
  <si>
    <t>FLORESVILLE EARLY CHILDHOOD CENTER</t>
  </si>
  <si>
    <t xml:space="preserve">MRS AMY ELLIS   </t>
  </si>
  <si>
    <t>STEM ACADEMY AT ENIS EL</t>
  </si>
  <si>
    <t xml:space="preserve">MR CHRISTOPHER DALE MASON   </t>
  </si>
  <si>
    <t xml:space="preserve">DR ROBERTA G RAMIREZ-TREVINO   </t>
  </si>
  <si>
    <t>BENITO JUAREZ EL</t>
  </si>
  <si>
    <t>O'BRYANT PRI</t>
  </si>
  <si>
    <t>O'BRYANT INT</t>
  </si>
  <si>
    <t>COLONY OAKS EL</t>
  </si>
  <si>
    <t>ST MARY'S ACADEMY CHARTER SCHOOL</t>
  </si>
  <si>
    <t>RICHARD MILBURN ACADEMY MIDLAND</t>
  </si>
  <si>
    <t>PRIORITY CHARTER SCHOOLS COPPERAS COVE</t>
  </si>
  <si>
    <t>PRIORITY CHARTER SCHOOLS - KILLEEN</t>
  </si>
  <si>
    <t>PRIORITY CHARTER SCHOOLS TEMPLE</t>
  </si>
  <si>
    <t xml:space="preserve">DR TEDDY CLEVENGER   </t>
  </si>
  <si>
    <t>JAMES L BURRELL EL</t>
  </si>
  <si>
    <t>HUBBARD BRANCH EL</t>
  </si>
  <si>
    <t>DR JIMMIE DON AYCOCK MIDDLE</t>
  </si>
  <si>
    <t>EL146</t>
  </si>
  <si>
    <t>EL147</t>
  </si>
  <si>
    <t xml:space="preserve">NATHAN HAWKINS   </t>
  </si>
  <si>
    <t>NEW H S 3</t>
  </si>
  <si>
    <t>NEW H S 4</t>
  </si>
  <si>
    <t>SOMERSET ACADEMIES OF TEXAS</t>
  </si>
  <si>
    <t>SOMERSET ACADEMY BROOKS</t>
  </si>
  <si>
    <t>SOMERSET ACADEMY COLLEGIATE</t>
  </si>
  <si>
    <t>SOMERSET ACADEMY LONE STAR</t>
  </si>
  <si>
    <t>SOMERSET ACADEMY OAKS</t>
  </si>
  <si>
    <t>SST HILL COUNTRY COLLEGE PREP H S</t>
  </si>
  <si>
    <t>SST SUGAR LAND COLLEGE PREP H S</t>
  </si>
  <si>
    <t>BASIS CEDAR PARK</t>
  </si>
  <si>
    <t>BASIS CEDAR PARK PRI</t>
  </si>
  <si>
    <t>COMPASS ROSE IMPACT</t>
  </si>
  <si>
    <t>YOUNG WOMEN'S LEADERSHIP ACADEMY</t>
  </si>
  <si>
    <t>ROGERS COLLEGE PREP MIDDLE</t>
  </si>
  <si>
    <t>YOUNG MEN'S LEADERSHIP ACADEMY</t>
  </si>
  <si>
    <t xml:space="preserve">DR JEANETTE BALL   </t>
  </si>
  <si>
    <t>KRIEWALD ROAD SCHOOL OF THE ARTS</t>
  </si>
  <si>
    <t>O'CONNOR H S</t>
  </si>
  <si>
    <t xml:space="preserve">DANA DAVIS   </t>
  </si>
  <si>
    <t xml:space="preserve">MR JEFF WRIGHT   </t>
  </si>
  <si>
    <t>ADAPT</t>
  </si>
  <si>
    <t xml:space="preserve">DR JEFFREY GASAWAY   </t>
  </si>
  <si>
    <t xml:space="preserve">DR MARIA VERONICA KORTAN   </t>
  </si>
  <si>
    <t>PORT ISABEL EARLY COLLEGE H S</t>
  </si>
  <si>
    <t>COLLEGIATE ACADEMY</t>
  </si>
  <si>
    <t xml:space="preserve">DUANE LIMBAUGH   </t>
  </si>
  <si>
    <t xml:space="preserve">JENNIFER LANCE   </t>
  </si>
  <si>
    <t xml:space="preserve">JAIME CLARK   </t>
  </si>
  <si>
    <t xml:space="preserve">MARIO AGUIRRE   </t>
  </si>
  <si>
    <t xml:space="preserve">JOSH DAMRON   </t>
  </si>
  <si>
    <t xml:space="preserve">MR DWIGHT NANNY   </t>
  </si>
  <si>
    <t>GEORGE J ANDERSON EARLY CHILDHOOD SCHOOL</t>
  </si>
  <si>
    <t>O'DELL EL</t>
  </si>
  <si>
    <t>BOBBY RAY &amp; AFTON MARTIN EL</t>
  </si>
  <si>
    <t xml:space="preserve">MR SHAWN PRATT   </t>
  </si>
  <si>
    <t>MCMILLEN H S</t>
  </si>
  <si>
    <t>RICE MIDDLE</t>
  </si>
  <si>
    <t>HAGGAR EL</t>
  </si>
  <si>
    <t>BIRD EDUCATION CENTER</t>
  </si>
  <si>
    <t>GUINN SPECIAL PROGRAMS CENTER</t>
  </si>
  <si>
    <t xml:space="preserve">DR DARRELL FLOYD   </t>
  </si>
  <si>
    <t>COMMUNITY TRAILS MIDDLE</t>
  </si>
  <si>
    <t>MARY LOU DODSON EL</t>
  </si>
  <si>
    <t xml:space="preserve">DR LAURELYN ARTERBURY   </t>
  </si>
  <si>
    <t>GARZA COUNTY RJC</t>
  </si>
  <si>
    <t>PAINT ROCK FRONTIER ACADEMY</t>
  </si>
  <si>
    <t>PAINT ROCK PANTHER ACADEMY</t>
  </si>
  <si>
    <t xml:space="preserve">MR SHANE WEBB   </t>
  </si>
  <si>
    <t>IRMA RANGEL YOUNG WOMEN'S LEADERSHIP SCHOOL</t>
  </si>
  <si>
    <t>YOUNG MEN'S LEADERSHIP ACADEMY AT FRED F FLORENCE</t>
  </si>
  <si>
    <t>JOSE 'JOE' MAY EL</t>
  </si>
  <si>
    <t>ELEMENTARY' DISCIPLINARY ALTERNATIVE EDUCATION PRG</t>
  </si>
  <si>
    <t>YOUNG WOMEN'S STEAM ACADEMY AT BALCH SPRINGS MIDDL</t>
  </si>
  <si>
    <t>WEST DALLAS J H</t>
  </si>
  <si>
    <t>AMBER TERRACE EARLY CHILDHOOD LEARNING CENTER</t>
  </si>
  <si>
    <t>O'BANION MIDDLE</t>
  </si>
  <si>
    <t>CROSS EL</t>
  </si>
  <si>
    <t xml:space="preserve">DR KRISTIN N BROWN   </t>
  </si>
  <si>
    <t xml:space="preserve">MICHAEL LAMB   </t>
  </si>
  <si>
    <t xml:space="preserve">DR SAMUEL BUENO   </t>
  </si>
  <si>
    <t xml:space="preserve">MONTY JONES   </t>
  </si>
  <si>
    <t>G E 'BUDDY' WEST EL</t>
  </si>
  <si>
    <t>FAITH FAMILY ACADEMY</t>
  </si>
  <si>
    <t xml:space="preserve">HECTOR MADRIGAL   </t>
  </si>
  <si>
    <t>YOUNG WOMEN'S STEAM RESEARCH &amp; PREPARATORY ACADEMY</t>
  </si>
  <si>
    <t>THRIVE ACADEMY</t>
  </si>
  <si>
    <t>PREMIER H S - HOUSTON (SHARPSTOWN)</t>
  </si>
  <si>
    <t>PREMIER H S MESQUITE</t>
  </si>
  <si>
    <t>PREMIER H S - HOUSTON (GREENSPOINT)</t>
  </si>
  <si>
    <t xml:space="preserve">DR WILLIAM T OTT   </t>
  </si>
  <si>
    <t>TOMAS H S</t>
  </si>
  <si>
    <t>LAMAR JH</t>
  </si>
  <si>
    <t>GEORGE JH</t>
  </si>
  <si>
    <t>BRISCOE JH</t>
  </si>
  <si>
    <t>READING JH</t>
  </si>
  <si>
    <t>DEAN LEAMAN JH</t>
  </si>
  <si>
    <t>HARRY WRIGHT JH</t>
  </si>
  <si>
    <t>WILLIAM VELASQUEZ EL</t>
  </si>
  <si>
    <t>ADRIANE MATHEWS GRAY EL</t>
  </si>
  <si>
    <t>VIOLA GILMORE RANDLE EL</t>
  </si>
  <si>
    <t>WILLIE MELTON SR EL</t>
  </si>
  <si>
    <t xml:space="preserve">KELLI DUBOSE   </t>
  </si>
  <si>
    <t>EUGENE 'GENE' KRANZ J H</t>
  </si>
  <si>
    <t>DICKINSON J H</t>
  </si>
  <si>
    <t xml:space="preserve">DR MATTHEW NEIGHBORS   </t>
  </si>
  <si>
    <t>GILLESPIE COUNTY H S</t>
  </si>
  <si>
    <t xml:space="preserve">MRS ASHLEY BRAUCHI   </t>
  </si>
  <si>
    <t>GRAYSON COUNTY JJAEP</t>
  </si>
  <si>
    <t xml:space="preserve">MR JOSH BALLINGER   </t>
  </si>
  <si>
    <t xml:space="preserve">JEFF RUSSELL   </t>
  </si>
  <si>
    <t xml:space="preserve">MR STEVE GOODMAN   </t>
  </si>
  <si>
    <t xml:space="preserve">MANDY EPLEY   </t>
  </si>
  <si>
    <t xml:space="preserve">KELLY BAGGETT   </t>
  </si>
  <si>
    <t>ARISTOI CLASSICAL ACADEMY-CYPRESS</t>
  </si>
  <si>
    <t>RYSS STEM ACADEMY AT FIRST FRIENDS PASADENA</t>
  </si>
  <si>
    <t xml:space="preserve">DR NITA WHITE   </t>
  </si>
  <si>
    <t xml:space="preserve">JOEL MUNOZ   </t>
  </si>
  <si>
    <t>MEYERPARK CHARTER</t>
  </si>
  <si>
    <t>ETOILE ACADEMY CHARTER SCHOOL-BISSONNET</t>
  </si>
  <si>
    <t xml:space="preserve">DR ANTHONY MAYS   </t>
  </si>
  <si>
    <t>O'DONNELL MIDDLE</t>
  </si>
  <si>
    <t>DEDRE' &amp; ELLA JEFFERSON EARLY LEARNING CENTER</t>
  </si>
  <si>
    <t xml:space="preserve">MR MIKE MILES   </t>
  </si>
  <si>
    <t>YOUNG WOMEN'S COLLEGE PREP ACADEMY</t>
  </si>
  <si>
    <t>EARLY EXCELLENCE ACADEMY</t>
  </si>
  <si>
    <t xml:space="preserve">GLEN HILL   </t>
  </si>
  <si>
    <t>JACOB'S WELL EL</t>
  </si>
  <si>
    <t xml:space="preserve">MR MATT MIZELL   </t>
  </si>
  <si>
    <t>VANGUARD MONET</t>
  </si>
  <si>
    <t>DE LA VINA EL</t>
  </si>
  <si>
    <t>OLLIE O'GRADY EL</t>
  </si>
  <si>
    <t xml:space="preserve">DR DARRELL BROWN   </t>
  </si>
  <si>
    <t xml:space="preserve">MR FREDDIE D TOBIAS   </t>
  </si>
  <si>
    <t>CUMBY COLLEGIATE EL</t>
  </si>
  <si>
    <t xml:space="preserve">DR LINDA RANKIN   </t>
  </si>
  <si>
    <t xml:space="preserve">PRINCESS CHRETIEN   </t>
  </si>
  <si>
    <t>BOB HOPE EL SCHOOL-BAYTOWN</t>
  </si>
  <si>
    <t xml:space="preserve">DR ANYSIA TREVINO   </t>
  </si>
  <si>
    <t xml:space="preserve">COREY HICKERSON   </t>
  </si>
  <si>
    <t>HAWLEY CENTER FOR ACCELERATED LEARNING</t>
  </si>
  <si>
    <t xml:space="preserve">MR ROBBIE PHILLIPS   </t>
  </si>
  <si>
    <t xml:space="preserve">DR CALVIN BOWERS   </t>
  </si>
  <si>
    <t xml:space="preserve">DR ANJANETTE MURRY   </t>
  </si>
  <si>
    <t>JONES INT SC</t>
  </si>
  <si>
    <t xml:space="preserve">DR RUSSELL MARSHALL   </t>
  </si>
  <si>
    <t xml:space="preserve">DR BRENT RINGO   </t>
  </si>
  <si>
    <t>KNOX CITY-O'BRIEN CISD</t>
  </si>
  <si>
    <t xml:space="preserve">MRS ALTHEA DIXON   </t>
  </si>
  <si>
    <t>EZZELL SCHOOL</t>
  </si>
  <si>
    <t xml:space="preserve">MR DUSTIN MCGEE   </t>
  </si>
  <si>
    <t xml:space="preserve">MICHAEL RAY LEE   </t>
  </si>
  <si>
    <t xml:space="preserve">MRS MEGAN ROBERTSON   </t>
  </si>
  <si>
    <t xml:space="preserve">MRS JESSICA WEINETTE   </t>
  </si>
  <si>
    <t>ALCOVE TRAILS MIDDLE</t>
  </si>
  <si>
    <t>O'DONNELL ISD</t>
  </si>
  <si>
    <t>O'DONNELL SCHOOL</t>
  </si>
  <si>
    <t xml:space="preserve">DR KEITH WEST   </t>
  </si>
  <si>
    <t xml:space="preserve">MICHAEL WALKER   </t>
  </si>
  <si>
    <t xml:space="preserve">MS JAN MCCOWN   </t>
  </si>
  <si>
    <t xml:space="preserve">CHRISTIE DEMENT   </t>
  </si>
  <si>
    <t xml:space="preserve">DR MATTHEW FIELDS   </t>
  </si>
  <si>
    <t xml:space="preserve">DR CHRIS ALLEN   </t>
  </si>
  <si>
    <t>BELL'S HILL EL</t>
  </si>
  <si>
    <t xml:space="preserve">MS JILL BOTTELBERGHE   </t>
  </si>
  <si>
    <t>D'HANIS ISD</t>
  </si>
  <si>
    <t>D'HANIS SCHOOL</t>
  </si>
  <si>
    <t xml:space="preserve">MRS ROSE MARY MARES   </t>
  </si>
  <si>
    <t xml:space="preserve">AMY BANNOWSKY   </t>
  </si>
  <si>
    <t>NEW HORIZONS RANCH SCHOOL</t>
  </si>
  <si>
    <t>HINES EL</t>
  </si>
  <si>
    <t>AUDUBON EL</t>
  </si>
  <si>
    <t>DUMAS NORTH EL</t>
  </si>
  <si>
    <t>DUMAS SOUTH EL</t>
  </si>
  <si>
    <t xml:space="preserve">DR MARC PUIG   </t>
  </si>
  <si>
    <t xml:space="preserve">MR SHANE WHITELEY   </t>
  </si>
  <si>
    <t xml:space="preserve">MR ERIC STRICKLAND   </t>
  </si>
  <si>
    <t>PORCUPINE ACADEMY</t>
  </si>
  <si>
    <t xml:space="preserve">MR GARY LARAMORE   </t>
  </si>
  <si>
    <t>HUMPHREY'S HIGHLAND EL</t>
  </si>
  <si>
    <t>BUSHLAND INT</t>
  </si>
  <si>
    <t xml:space="preserve">ARTURO ALFEREZ   </t>
  </si>
  <si>
    <t xml:space="preserve">CARMEN RUBNER   </t>
  </si>
  <si>
    <t xml:space="preserve">MR JOHNNY LEWIS   </t>
  </si>
  <si>
    <t xml:space="preserve">TREVOR EDGEMON   </t>
  </si>
  <si>
    <t>NEWMAN INTERNATIONAL ACADEMY WATAUGA</t>
  </si>
  <si>
    <t>NEWMAN INTERNATIONAL ACADEMY BETHLEHEM</t>
  </si>
  <si>
    <t>INT'L NEWCOMER ACAD</t>
  </si>
  <si>
    <t>CHILDREN'S MEDICAL CTR</t>
  </si>
  <si>
    <t>WOMEN'S HAVEN</t>
  </si>
  <si>
    <t>JAMES A ARTHUR EARLY CHILDHOOD CENTER</t>
  </si>
  <si>
    <t>IGNITE COMMUNITY SCHOOL - HUNTSVILLE</t>
  </si>
  <si>
    <t>IGNITE COMMUNITY SCHOOL - GARLAND</t>
  </si>
  <si>
    <t>IGNITE COMMUNITY SCHOOL - BEAUMONT</t>
  </si>
  <si>
    <t>IGNITE COMMUNITY SCHOOL - PASADENA</t>
  </si>
  <si>
    <t>IGNITE COMMUNITY SCHOOL - HUMBLE</t>
  </si>
  <si>
    <t>IGNITE COMMUNITY SCHOOL - MAINLAND</t>
  </si>
  <si>
    <t>IGNITE COMMUNITY SCHOOL - FALLBROOK</t>
  </si>
  <si>
    <t>FOUNDERS CLASSICAL ACADEMY - FORT WORTH</t>
  </si>
  <si>
    <t>PLAINVIEW CLASSICAL ACADEMY</t>
  </si>
  <si>
    <t xml:space="preserve">NATE WHEELER   </t>
  </si>
  <si>
    <t>TRINITY LEADERSHIP</t>
  </si>
  <si>
    <t>NYOS LAMAR SECONDARY</t>
  </si>
  <si>
    <t>NYOS LAMAR EL</t>
  </si>
  <si>
    <t>METHODIST CHILDREN'S HOME</t>
  </si>
  <si>
    <t>KIPP SHARPSTOWN COLLEGE PREP</t>
  </si>
  <si>
    <t>AUSTIN ACHIEVE NORTHEAST EL</t>
  </si>
  <si>
    <t>AUSTIN ACHIEVE PFLUGERVILLE</t>
  </si>
  <si>
    <t>AUSTIN ACHIEVE FERGUSON</t>
  </si>
  <si>
    <t xml:space="preserve">SARAH KIRBY TEPERA   </t>
  </si>
  <si>
    <t xml:space="preserve">THERESA RAPPAPORT   </t>
  </si>
  <si>
    <t>VALOR LEANDER</t>
  </si>
  <si>
    <t>VALOR SAN ANTONIO</t>
  </si>
  <si>
    <t xml:space="preserve">MATIAS SEGURA   </t>
  </si>
  <si>
    <t>DELL CHILDREN'S MEDICAL CENTER</t>
  </si>
  <si>
    <t>PFLUGERVILLE ACADEMIC AND CAREER EDUCATION (PACE)</t>
  </si>
  <si>
    <t xml:space="preserve">DR ROBERT SORMANI   </t>
  </si>
  <si>
    <t>MANOR RISE ACADEMY</t>
  </si>
  <si>
    <t xml:space="preserve">MR TEDDY BOB DOUGLAS MINYARD   </t>
  </si>
  <si>
    <t xml:space="preserve">JEFFREY BURNTHORN   </t>
  </si>
  <si>
    <t xml:space="preserve">BENNY HERNANDEZ   </t>
  </si>
  <si>
    <t xml:space="preserve">MR RICHARD COOPER   </t>
  </si>
  <si>
    <t xml:space="preserve">MR ERIC CORMIER   </t>
  </si>
  <si>
    <t>O'CONNOR EL</t>
  </si>
  <si>
    <t xml:space="preserve">STEVEN TONEY   </t>
  </si>
  <si>
    <t xml:space="preserve">HERBERT O'NEIL   </t>
  </si>
  <si>
    <t>JULIETA&amp;FRANK STAGGS ACAD OF INT'L &amp; STEM STUDIES</t>
  </si>
  <si>
    <t>HAYNES HEAD START</t>
  </si>
  <si>
    <t xml:space="preserve">DR JESSE THOMAS   </t>
  </si>
  <si>
    <t xml:space="preserve">DR MICHELLE CRYSTAL DEWITT   </t>
  </si>
  <si>
    <t xml:space="preserve">MR RICK KIRKPATRICK   </t>
  </si>
  <si>
    <t>SAN GABRIEL EL</t>
  </si>
  <si>
    <t>DOUBLE CREEK EL</t>
  </si>
  <si>
    <t xml:space="preserve">WILL BREWER   </t>
  </si>
  <si>
    <t>ROCKPORT-FULTON ISD</t>
  </si>
  <si>
    <t>CELEBRATE DYSLEXIA SCHOOLS</t>
  </si>
  <si>
    <t>IMAGINE LONE STAR INTERNATIONAL ACADEMY</t>
  </si>
  <si>
    <t>TEXAS WORKS</t>
  </si>
  <si>
    <t>TRIUMPH PUBLIC HIGH SCHOOLS-WEST TEXAS</t>
  </si>
  <si>
    <t>HERITAGE CLASSICAL ACADEMY</t>
  </si>
  <si>
    <t>UP EXCELLENCE ACADEMY</t>
  </si>
  <si>
    <t>KI CHARTER</t>
  </si>
  <si>
    <t>PATHWAY ACADEMY</t>
  </si>
  <si>
    <t>NEW HEIGHTS</t>
  </si>
  <si>
    <t>INFINITE MINDS</t>
  </si>
  <si>
    <t>LONE STAR SCHOOL DISTRICT</t>
  </si>
  <si>
    <t>VALOR EDUCATION</t>
  </si>
  <si>
    <t>UNPARALLELED PREPARATORY ACADEMY</t>
  </si>
  <si>
    <t>TRIUMPH PUBLIC HIGH SCHOOLS CENTRAL TEXAS</t>
  </si>
  <si>
    <t>THE TEXAS GIRLS SCHOOL</t>
  </si>
  <si>
    <t xml:space="preserve">DR DAMON ADAMS   </t>
  </si>
  <si>
    <t xml:space="preserve">DR JAMES HOCKENBERRY   </t>
  </si>
  <si>
    <t xml:space="preserve">DR CAROLYN FIASCHETTI   </t>
  </si>
  <si>
    <t xml:space="preserve">DR IGOR GUSYAKOV   </t>
  </si>
  <si>
    <t xml:space="preserve">DR LESLEY AUSTIN   </t>
  </si>
  <si>
    <t xml:space="preserve">MR JON HARTGRAVES   </t>
  </si>
  <si>
    <t xml:space="preserve">JASON NOLAN   </t>
  </si>
  <si>
    <t xml:space="preserve">BRENT KIRKLAND   </t>
  </si>
  <si>
    <t xml:space="preserve">DR DUSTIN ALAN BREITHAUPT   </t>
  </si>
  <si>
    <t xml:space="preserve">MR DAVID PLYMALE   </t>
  </si>
  <si>
    <t xml:space="preserve">MR JESUS HERNANDEZ III   </t>
  </si>
  <si>
    <t xml:space="preserve">DARLA NOLEN   </t>
  </si>
  <si>
    <t xml:space="preserve">DR MALINDA GOLDEN   </t>
  </si>
  <si>
    <t xml:space="preserve">MRS DUANA BRASHEAR   </t>
  </si>
  <si>
    <t xml:space="preserve">LOREN FRANCKOWIAK   </t>
  </si>
  <si>
    <t xml:space="preserve">JUSTIN JOHNSTON   </t>
  </si>
  <si>
    <t xml:space="preserve">WADE DYKE   </t>
  </si>
  <si>
    <t xml:space="preserve">JASMIN DEAN   </t>
  </si>
  <si>
    <t xml:space="preserve">DR SAUL HINOJOSA   </t>
  </si>
  <si>
    <t xml:space="preserve">DR JOSE H MORENO   </t>
  </si>
  <si>
    <t xml:space="preserve">MR JIMMY J THOMAS   </t>
  </si>
  <si>
    <t xml:space="preserve">TIM HENSLEY   </t>
  </si>
  <si>
    <t xml:space="preserve">DR DONNA MCDANIEL   </t>
  </si>
  <si>
    <t xml:space="preserve">MR BRIAN BOBBITT   </t>
  </si>
  <si>
    <t xml:space="preserve">MR DANNY MASSEY   </t>
  </si>
  <si>
    <t xml:space="preserve">DR JESSICA R MILAM   </t>
  </si>
  <si>
    <t xml:space="preserve">JOAN OTTEN   </t>
  </si>
  <si>
    <t xml:space="preserve">DR AARON PENA   </t>
  </si>
  <si>
    <t xml:space="preserve">BRYAN ALLEN   </t>
  </si>
  <si>
    <t xml:space="preserve">MS THERESA A ALARCON   </t>
  </si>
  <si>
    <t xml:space="preserve">MR RAUL JAVIER TREVINO   </t>
  </si>
  <si>
    <t xml:space="preserve">ALFREDO PEREZ   </t>
  </si>
  <si>
    <t xml:space="preserve">CHRISTOPHER CASEY NICHOLS   </t>
  </si>
  <si>
    <t xml:space="preserve">CODY ABSHIER   </t>
  </si>
  <si>
    <t xml:space="preserve">JIMMY FRIDAY WRIGHT   </t>
  </si>
  <si>
    <t xml:space="preserve">WADE WESLEY   </t>
  </si>
  <si>
    <t xml:space="preserve">TOBY TUCKER   </t>
  </si>
  <si>
    <t xml:space="preserve">KENDALL CENTER   </t>
  </si>
  <si>
    <t xml:space="preserve">MR CHASE SEELKE   </t>
  </si>
  <si>
    <t xml:space="preserve">JONATHON STANFORD   </t>
  </si>
  <si>
    <t xml:space="preserve">MR DONNY HEARN   </t>
  </si>
  <si>
    <t xml:space="preserve">DR BRENT HAWKINS   </t>
  </si>
  <si>
    <t xml:space="preserve">MR ROY GARCIA   </t>
  </si>
  <si>
    <t xml:space="preserve">DR GREGORY NELSON   </t>
  </si>
  <si>
    <t xml:space="preserve">DAVID WILLIAMS   </t>
  </si>
  <si>
    <t xml:space="preserve">DR DANA JOBE   </t>
  </si>
  <si>
    <t xml:space="preserve">ALIRIO CARRUYO ROMERO   </t>
  </si>
  <si>
    <t xml:space="preserve">KEMLYN WILLIAMS   </t>
  </si>
  <si>
    <t xml:space="preserve">DR T LAMAR GOREE   </t>
  </si>
  <si>
    <t xml:space="preserve">TRAVIS WADDELL   </t>
  </si>
  <si>
    <t xml:space="preserve">KALESE WHITEHURST   </t>
  </si>
  <si>
    <t xml:space="preserve">DR SUSANNAH HOLBERT O'BARA   </t>
  </si>
  <si>
    <t xml:space="preserve">DR SHANNON FULLER   </t>
  </si>
  <si>
    <t xml:space="preserve">MR JAMES HILL   </t>
  </si>
  <si>
    <t xml:space="preserve">DR SHANNON SAYLOR   </t>
  </si>
  <si>
    <t xml:space="preserve">DR COURTNEY CARPENTER   </t>
  </si>
  <si>
    <t xml:space="preserve">MRS ROSE SALDANA PEARSON   </t>
  </si>
  <si>
    <t xml:space="preserve">MRS TRACEY LANGFORD   </t>
  </si>
  <si>
    <t xml:space="preserve">BILL MORGAN   </t>
  </si>
  <si>
    <t xml:space="preserve">MRS BOBBY JO WILHELM   </t>
  </si>
  <si>
    <t xml:space="preserve">DR KEELEY BOYER   </t>
  </si>
  <si>
    <t xml:space="preserve">MR JUSTIN DEL BOSQUE   </t>
  </si>
  <si>
    <t xml:space="preserve">DR DAVID BELDING   </t>
  </si>
  <si>
    <t xml:space="preserve">DR ROGELIO SEGOVIA   </t>
  </si>
  <si>
    <t xml:space="preserve">MR JAMES P VASQUEZ   </t>
  </si>
  <si>
    <t xml:space="preserve">DR ERIC CEDERSTROM   </t>
  </si>
  <si>
    <t xml:space="preserve">DR DUSTIN EVANS   </t>
  </si>
  <si>
    <t xml:space="preserve">MR DWAIN MILAM   </t>
  </si>
  <si>
    <t xml:space="preserve">DR PAUL DRAKE   </t>
  </si>
  <si>
    <t xml:space="preserve">DR MARCELL SMITH   </t>
  </si>
  <si>
    <t xml:space="preserve">MR JOE CRAIG   </t>
  </si>
  <si>
    <t xml:space="preserve">DR KENT REYNOLDS   </t>
  </si>
  <si>
    <t xml:space="preserve">DR REBECCA BROWN   </t>
  </si>
  <si>
    <t xml:space="preserve">MR JOSEPH GELETKA   </t>
  </si>
  <si>
    <t xml:space="preserve">MALLORY MARR   </t>
  </si>
  <si>
    <t xml:space="preserve">DR DANA ARREOLA   </t>
  </si>
  <si>
    <t xml:space="preserve">DR THOMAS EWARD O'NEAL   </t>
  </si>
  <si>
    <t xml:space="preserve">MRS RAE ANN PATTY   </t>
  </si>
  <si>
    <t xml:space="preserve">DR MARLA SHEPPARD   </t>
  </si>
  <si>
    <t xml:space="preserve">MR MONTY PEPPER   </t>
  </si>
  <si>
    <t xml:space="preserve">MR JACKSON PARKER   </t>
  </si>
  <si>
    <t xml:space="preserve">DR SARAH BOROWICZ   </t>
  </si>
  <si>
    <t xml:space="preserve">MR MICHAEL SMITH JR   </t>
  </si>
  <si>
    <t xml:space="preserve">MS PAIGE A MELONI   </t>
  </si>
  <si>
    <t xml:space="preserve">JAMES LAYMAN   </t>
  </si>
  <si>
    <t xml:space="preserve">DR JOHN MATHEWS   </t>
  </si>
  <si>
    <t xml:space="preserve">BRANDON CHANDLER   </t>
  </si>
  <si>
    <t xml:space="preserve">MRS PATRICIA BEISTEGUI   </t>
  </si>
  <si>
    <t xml:space="preserve">THOMAS MCWHORTER   </t>
  </si>
  <si>
    <t xml:space="preserve">JAMES MOSLEY   </t>
  </si>
  <si>
    <t xml:space="preserve">BRITTNEY JEAN-LOUIS   </t>
  </si>
  <si>
    <t xml:space="preserve">ALAN SEAY   </t>
  </si>
  <si>
    <t xml:space="preserve">    </t>
  </si>
  <si>
    <t xml:space="preserve">TAMIKA GRIFFIN   </t>
  </si>
  <si>
    <t xml:space="preserve">DR ROGER BROWN   </t>
  </si>
  <si>
    <t xml:space="preserve">DR TONI LOPEZ   </t>
  </si>
  <si>
    <t xml:space="preserve">DR DEMETRIUS MCCALL   </t>
  </si>
  <si>
    <t xml:space="preserve">ANGELES PEREZ   </t>
  </si>
  <si>
    <t xml:space="preserve">PAUL HARRIS   </t>
  </si>
  <si>
    <t xml:space="preserve">MARIAH INGRAM   </t>
  </si>
  <si>
    <t xml:space="preserve">DR JERRY LAGER   </t>
  </si>
  <si>
    <t xml:space="preserve">COURTNEY OLIVER   </t>
  </si>
  <si>
    <t xml:space="preserve">DR MICHAEL CARDONA   </t>
  </si>
  <si>
    <t xml:space="preserve">BRANDI DYER   </t>
  </si>
  <si>
    <t xml:space="preserve">DR PATRICK WINTERS   </t>
  </si>
  <si>
    <t xml:space="preserve">YOLANDA CANTU   </t>
  </si>
  <si>
    <t xml:space="preserve">MRS FRANCES BERRONES - JOHNSON   </t>
  </si>
  <si>
    <t xml:space="preserve">DR MARISOL ROCHA   </t>
  </si>
  <si>
    <t xml:space="preserve">MRS ANA KAREN SALINAS   </t>
  </si>
  <si>
    <t xml:space="preserve">DR ALDA T BENAVIDES   </t>
  </si>
  <si>
    <t xml:space="preserve">DR ELAINE HOWARD   </t>
  </si>
  <si>
    <t xml:space="preserve">DR MARCEY SORENSEN   </t>
  </si>
  <si>
    <t xml:space="preserve">RASHAD JAVED RANA   </t>
  </si>
  <si>
    <t xml:space="preserve">MRS MONICA M LUNA   </t>
  </si>
  <si>
    <t xml:space="preserve">TONYA HARRIS   </t>
  </si>
  <si>
    <t xml:space="preserve">MR JAY UNDERWOOD   </t>
  </si>
  <si>
    <t xml:space="preserve">TODD SOUTHARD   </t>
  </si>
  <si>
    <t xml:space="preserve">DADE COSBY   </t>
  </si>
  <si>
    <t xml:space="preserve">DR COURTNEY MORAWSKI   </t>
  </si>
  <si>
    <t xml:space="preserve">JIMMIE DOBBS   </t>
  </si>
  <si>
    <t xml:space="preserve">MR JONATHAN CHAD SMITH   </t>
  </si>
  <si>
    <t xml:space="preserve">THADDEUS MCCALISTER   </t>
  </si>
  <si>
    <t xml:space="preserve">DR JOSE R LOPEZ   </t>
  </si>
  <si>
    <t xml:space="preserve">MR NATE COMPTON   </t>
  </si>
  <si>
    <t xml:space="preserve">MR LOREN SELL   </t>
  </si>
  <si>
    <t xml:space="preserve">JONATHON A SZYMANSKI   </t>
  </si>
  <si>
    <t xml:space="preserve">MR CHARLOTTE ODOM   </t>
  </si>
  <si>
    <t xml:space="preserve">DR JULIE MOTOMURA   </t>
  </si>
  <si>
    <t xml:space="preserve">MR STEPHEN EDWARDS   </t>
  </si>
  <si>
    <t xml:space="preserve">MRS VICTORIA SAENZ JOSLIN   </t>
  </si>
  <si>
    <t xml:space="preserve">MR GUADALUPE MARTINEZ   </t>
  </si>
  <si>
    <t xml:space="preserve">DR COBY KIRKPATRICK   </t>
  </si>
  <si>
    <t xml:space="preserve">CHANDA BLOCH   </t>
  </si>
  <si>
    <t xml:space="preserve">JOE ALCORTA   </t>
  </si>
  <si>
    <t xml:space="preserve">DR KRISTIN CRAFT   </t>
  </si>
  <si>
    <t xml:space="preserve">DR YVONNE MUNOZ   </t>
  </si>
  <si>
    <t xml:space="preserve">NELSON COULTER   </t>
  </si>
  <si>
    <t xml:space="preserve">JASON E LAWSON   </t>
  </si>
  <si>
    <t xml:space="preserve">MS TARRAH DOBSON   </t>
  </si>
  <si>
    <t xml:space="preserve">JASON HOSTETLER   </t>
  </si>
  <si>
    <t xml:space="preserve">MR MITCH MCNEESE   </t>
  </si>
  <si>
    <t xml:space="preserve">MR MICHAEL MICHALESON   </t>
  </si>
  <si>
    <t xml:space="preserve">DR RAMIRO NAVA   </t>
  </si>
  <si>
    <t xml:space="preserve">MRS RACHEL ROBERTSON   </t>
  </si>
  <si>
    <t xml:space="preserve">DR EDNA KENNEDY   </t>
  </si>
  <si>
    <t xml:space="preserve">MRS SHELLI CONKIN   </t>
  </si>
  <si>
    <t xml:space="preserve">MR JORDAN BLAKE NICHOLS   </t>
  </si>
  <si>
    <t xml:space="preserve">KEVIN COMPTON   </t>
  </si>
  <si>
    <t xml:space="preserve">SHANNON CHAPMAN   </t>
  </si>
  <si>
    <t xml:space="preserve">KAY SHACKELFORD   </t>
  </si>
  <si>
    <t xml:space="preserve">DR TIFFANY SPICER   </t>
  </si>
  <si>
    <t xml:space="preserve">DR CHRISTOPHER BAILEY   </t>
  </si>
  <si>
    <t xml:space="preserve">MR JONATHAN LLOYD   </t>
  </si>
  <si>
    <t xml:space="preserve">DR MARK T RUFFIN   </t>
  </si>
  <si>
    <t xml:space="preserve">DR KIMBERLEY JAMES   </t>
  </si>
  <si>
    <t xml:space="preserve">DR JASON BULLOCK   </t>
  </si>
  <si>
    <t xml:space="preserve">DR DUSTIN BROMLEY   </t>
  </si>
  <si>
    <t xml:space="preserve">MRS LEE ANN CORBIN   </t>
  </si>
  <si>
    <t xml:space="preserve">MR WILL CAUTHEN   </t>
  </si>
  <si>
    <t xml:space="preserve">MR JOHN GRIGGS   </t>
  </si>
  <si>
    <t xml:space="preserve">STEPHANIE HOWELL   </t>
  </si>
  <si>
    <t xml:space="preserve">CHRISTOPHER WHORTON   </t>
  </si>
  <si>
    <t xml:space="preserve">REGGY SPENCER   </t>
  </si>
  <si>
    <t xml:space="preserve">DR SHARON MCKINNEY   </t>
  </si>
  <si>
    <t xml:space="preserve">CHRIS STEINBRUCK   </t>
  </si>
  <si>
    <t xml:space="preserve">DR JERRY ADAMS   </t>
  </si>
  <si>
    <t xml:space="preserve">MRS DAWN BROOKS   </t>
  </si>
  <si>
    <t xml:space="preserve">MR DAVID TARVER   </t>
  </si>
  <si>
    <t xml:space="preserve">SHANNON LUIS   </t>
  </si>
  <si>
    <t xml:space="preserve">DANIEL ROSALES   </t>
  </si>
  <si>
    <t xml:space="preserve">MR ANDREW PETERS   </t>
  </si>
  <si>
    <t xml:space="preserve">MR BRIAN AIKEN   </t>
  </si>
  <si>
    <t xml:space="preserve">DR KENNETH FRAGA   </t>
  </si>
  <si>
    <t xml:space="preserve">DR FLOYD TOM GILES   </t>
  </si>
  <si>
    <t xml:space="preserve">MR JOE NICKS   </t>
  </si>
  <si>
    <t xml:space="preserve">DR DARRYL GLEN FLUSCHE   </t>
  </si>
  <si>
    <t xml:space="preserve">DR ALBERT HERNANDEZ   </t>
  </si>
  <si>
    <t xml:space="preserve">MRS JILL MAHAN   </t>
  </si>
  <si>
    <t xml:space="preserve">KRISTA SOLIS   </t>
  </si>
  <si>
    <t xml:space="preserve">LANCE WINEINGER   </t>
  </si>
  <si>
    <t xml:space="preserve">MR RUSSELL WHITE   </t>
  </si>
  <si>
    <t xml:space="preserve">MRS AMY ANDERSON   </t>
  </si>
  <si>
    <t xml:space="preserve">MR CAROLINE TOLIVER   </t>
  </si>
  <si>
    <t xml:space="preserve">KATHY HORNER   </t>
  </si>
  <si>
    <t xml:space="preserve">MR JOHN BRIAN BOWMAN   </t>
  </si>
  <si>
    <t xml:space="preserve">JOSHUA JOHNSON   </t>
  </si>
  <si>
    <t xml:space="preserve">ROBERT MARCUS GRIFFIN   </t>
  </si>
  <si>
    <t xml:space="preserve">DR GLENN BARNES   </t>
  </si>
  <si>
    <t xml:space="preserve">MR SCOTT KILGORE   </t>
  </si>
  <si>
    <t xml:space="preserve">DR TODD WHITE   </t>
  </si>
  <si>
    <t xml:space="preserve">KEITH OWEN   </t>
  </si>
  <si>
    <t xml:space="preserve">MR DARYL STUARD   </t>
  </si>
  <si>
    <t xml:space="preserve">JERROD CAMPBELL   </t>
  </si>
  <si>
    <t xml:space="preserve">DR CASEY WHITTLE   </t>
  </si>
  <si>
    <t xml:space="preserve">MRS GUADALUPE GARZA   </t>
  </si>
  <si>
    <t xml:space="preserve">ELSA VILLARREAL MORRIS   </t>
  </si>
  <si>
    <t xml:space="preserve">DIXIE JOHNSON   </t>
  </si>
  <si>
    <t xml:space="preserve">DR JAMES WHITFIELD   </t>
  </si>
  <si>
    <t xml:space="preserve">ANIKA PERKINS   </t>
  </si>
  <si>
    <t xml:space="preserve">DR KELLY RITCHIE   </t>
  </si>
  <si>
    <t xml:space="preserve">TRACI BERRY   </t>
  </si>
  <si>
    <t xml:space="preserve">RACHEL KING   </t>
  </si>
  <si>
    <t xml:space="preserve">DR CORY WILSON   </t>
  </si>
  <si>
    <t xml:space="preserve">DR CHAD GEE   </t>
  </si>
  <si>
    <t xml:space="preserve">DR JEREMY GLENN   </t>
  </si>
  <si>
    <t xml:space="preserve">TANNA LOWRANCE   </t>
  </si>
  <si>
    <t xml:space="preserve">DR WALT LANDERS   </t>
  </si>
  <si>
    <t xml:space="preserve">MR TREY GARDNER   </t>
  </si>
  <si>
    <t xml:space="preserve">SHONQUALLA WEST   </t>
  </si>
  <si>
    <t xml:space="preserve">DR QUINTIN SHEPHERD   </t>
  </si>
  <si>
    <t xml:space="preserve">MR PETER BAILEY   </t>
  </si>
  <si>
    <t xml:space="preserve">SHARON B TULE   </t>
  </si>
  <si>
    <t xml:space="preserve">MRS RACHEL EVERS   </t>
  </si>
  <si>
    <t xml:space="preserve">DR JOHN BEDFORD BOOTH   </t>
  </si>
  <si>
    <t xml:space="preserve">JOSHUA HAM   </t>
  </si>
  <si>
    <t xml:space="preserve">MS SHEILA COLLAZO   </t>
  </si>
  <si>
    <t xml:space="preserve">MR CARLOS CONTRERAS   </t>
  </si>
  <si>
    <t xml:space="preserve">MR CLAY GILLENTINE   </t>
  </si>
  <si>
    <t xml:space="preserve">MRS VIKKI CURRY   </t>
  </si>
  <si>
    <t xml:space="preserve">DR MAYRA L PENA   </t>
  </si>
  <si>
    <t xml:space="preserve">DR GERARDO GABRIEL CRUZ   </t>
  </si>
  <si>
    <t xml:space="preserve">MR OLATUNJI ODUWOLE   </t>
  </si>
  <si>
    <t xml:space="preserve">DR BRANDON MAHLER   </t>
  </si>
  <si>
    <t xml:space="preserve">MR KEVIN WAYNE MCCASLAND   </t>
  </si>
  <si>
    <t xml:space="preserve">PAUL RYAN   </t>
  </si>
  <si>
    <t xml:space="preserve">MS ANNETTE ARREDONDO   </t>
  </si>
  <si>
    <t xml:space="preserve">DANA BROWNING   </t>
  </si>
  <si>
    <t xml:space="preserve">DR DEVIN C PADAVIL   </t>
  </si>
  <si>
    <t xml:space="preserve">MR STEPHEN BROSCH   </t>
  </si>
  <si>
    <t xml:space="preserve">JENI NEATHERLIN   </t>
  </si>
  <si>
    <t xml:space="preserve">TRAVIS MOTAL   </t>
  </si>
  <si>
    <t xml:space="preserve">JENNIFER GARCIA EDWARDSEN   </t>
  </si>
  <si>
    <t xml:space="preserve">DR EARL PARCELL   </t>
  </si>
  <si>
    <t xml:space="preserve">DR ALBERT LEE BYROM   </t>
  </si>
  <si>
    <t xml:space="preserve">TOM WOODY   </t>
  </si>
  <si>
    <t xml:space="preserve">JEFF HUTCHINS   </t>
  </si>
  <si>
    <t xml:space="preserve">DR SHELBY LYNN DAVIDSON   </t>
  </si>
  <si>
    <t xml:space="preserve">MR RICK MARTINEZ   </t>
  </si>
  <si>
    <t xml:space="preserve">MR SCOTT MILLS   </t>
  </si>
  <si>
    <t>District Enrollment as of Oct 2024</t>
  </si>
  <si>
    <t>HACKNEY ALTERNATIVE CAMPUS</t>
  </si>
  <si>
    <t>FULTON EL</t>
  </si>
  <si>
    <t>ADELTON EL</t>
  </si>
  <si>
    <t>HARVEST RIDGE EL</t>
  </si>
  <si>
    <t>TRINITY RANCH EL</t>
  </si>
  <si>
    <t>ACADEMY MIDDLE</t>
  </si>
  <si>
    <t>ACADEMY INT</t>
  </si>
  <si>
    <t>DISTRICT ALTERNATIVE EDUCATION PROGRAM</t>
  </si>
  <si>
    <t>SAMPSON-HOWARD EL</t>
  </si>
  <si>
    <t>GREG A GARCIA EARLY COLLEGE INT</t>
  </si>
  <si>
    <t>NORTHEAST EL CAMPUS</t>
  </si>
  <si>
    <t>NORTHEAST CAMPUS</t>
  </si>
  <si>
    <t>SEGUIN CAMPUS</t>
  </si>
  <si>
    <t>HAYS INSPIRE ACADEMY</t>
  </si>
  <si>
    <t>ROCKDALE INSPIRE ACADEMY</t>
  </si>
  <si>
    <t>LEGACY RANCH INSPIRE ACADEMY</t>
  </si>
  <si>
    <t>BELL COUNTY INSPIRE ACADEMY</t>
  </si>
  <si>
    <t>RISE INSPIRE ACADEMY</t>
  </si>
  <si>
    <t>INNOVA MERCY INSPIRE ACADEMY</t>
  </si>
  <si>
    <t>SHERMAN INSPIRE ACADEMY</t>
  </si>
  <si>
    <t>JUBILEE SCHOOL OF INNOVATION AND ARTS</t>
  </si>
  <si>
    <t>SST WILLOWCREEK</t>
  </si>
  <si>
    <t>SST SONTERRA</t>
  </si>
  <si>
    <t>BASIS RICHARDSON</t>
  </si>
  <si>
    <t>BASIS LEANDER</t>
  </si>
  <si>
    <t>BASIS PLANO</t>
  </si>
  <si>
    <t>BASIS RICHARDSON PRI</t>
  </si>
  <si>
    <t>BASIS LEANDER PRI</t>
  </si>
  <si>
    <t>BASIS PLANO PRI</t>
  </si>
  <si>
    <t>COMPASS ROSE OPPORTUNITY</t>
  </si>
  <si>
    <t>CELEBRATE DYSLEXIA SCHOOL</t>
  </si>
  <si>
    <t>DAVIS COLLEGE PREP MIDDLE</t>
  </si>
  <si>
    <t>TAFOLLA COLLEGE PREP MIDDLE</t>
  </si>
  <si>
    <t>CAST IMAGINE MIDDLE</t>
  </si>
  <si>
    <t>BEACON HILL PRI</t>
  </si>
  <si>
    <t>YOUNG WOMEN'S LEADERSHIP ACADEMY PRI</t>
  </si>
  <si>
    <t>GREEN EL AT RIVERSIDE PARK</t>
  </si>
  <si>
    <t>ELOISE JAPHET EL</t>
  </si>
  <si>
    <t>VALOR MIDDLE</t>
  </si>
  <si>
    <t>HONOR EL</t>
  </si>
  <si>
    <t>CHUMBLEY EL</t>
  </si>
  <si>
    <t>CIBOLO CREEK MIDDLE</t>
  </si>
  <si>
    <t>FRANZ LEADERSHIP ACADEMY</t>
  </si>
  <si>
    <t>PARK VILLAGE BLENDED LEARNING ACADEMY</t>
  </si>
  <si>
    <t>FINE ARTS ACADEMY OF OLYMPIA</t>
  </si>
  <si>
    <t>ELOLF STEAM ACADEMY</t>
  </si>
  <si>
    <t>NEW EL 23</t>
  </si>
  <si>
    <t>NEW EL 24</t>
  </si>
  <si>
    <t>HERITAGE J H</t>
  </si>
  <si>
    <t>HEARTLAND EL</t>
  </si>
  <si>
    <t>O'HARA LANIER EL</t>
  </si>
  <si>
    <t>THE OAKS</t>
  </si>
  <si>
    <t>THE TSHEPANG CENTER FRESNO</t>
  </si>
  <si>
    <t>HEARTS WITH HOPE</t>
  </si>
  <si>
    <t>BOYS TO MEN</t>
  </si>
  <si>
    <t>NICOLE'S PLACE</t>
  </si>
  <si>
    <t>BLESSED KIDZ</t>
  </si>
  <si>
    <t>BLESSED KIDZ 2</t>
  </si>
  <si>
    <t>TRUE NORTH SHENANDOAH</t>
  </si>
  <si>
    <t>BORCHERT LOOP EL</t>
  </si>
  <si>
    <t>PRAIRIE LEA EL</t>
  </si>
  <si>
    <t>PRAIRIE LEA H S</t>
  </si>
  <si>
    <t>CROMACK - CASTANEDA EL</t>
  </si>
  <si>
    <t>DEL CASTILLO - MORNINGSIDE EL</t>
  </si>
  <si>
    <t>GARZA AT SOUTHMOST EL</t>
  </si>
  <si>
    <t>LA FERIA EARLY COLLEGE H S</t>
  </si>
  <si>
    <t>FRED BOOTH GLOBAL LEADERSHIP ACADEMY</t>
  </si>
  <si>
    <t>MCLEOD SCHOOL</t>
  </si>
  <si>
    <t>WALL PPCD/ECSE</t>
  </si>
  <si>
    <t>ANNA ACADEMIC ACHIEVEMENT CENTER</t>
  </si>
  <si>
    <t>SLAYTER CREEK MIDDLE</t>
  </si>
  <si>
    <t>LORENZO DOW HENDRICKS EL</t>
  </si>
  <si>
    <t>TOMMIE DOBIE BOTHWELL EL</t>
  </si>
  <si>
    <t>SIXTH GRADE CENTER</t>
  </si>
  <si>
    <t>EAST CARDINAL MIDDLE</t>
  </si>
  <si>
    <t>HIGHLAND EL</t>
  </si>
  <si>
    <t>PRINCETON SR H S</t>
  </si>
  <si>
    <t>JAMES EL</t>
  </si>
  <si>
    <t>PERKINS EARLY CHILDHOOD</t>
  </si>
  <si>
    <t>DANIEL L JONES MIDDLE</t>
  </si>
  <si>
    <t>MOSELEY MIDDLE</t>
  </si>
  <si>
    <t>DR DREW AND KRISTEN WATKINS MIDDLE</t>
  </si>
  <si>
    <t>JIM BRIDGES MIDDLE</t>
  </si>
  <si>
    <t>JOHN A BAKER EL</t>
  </si>
  <si>
    <t>BETTY JACKSON EL</t>
  </si>
  <si>
    <t>JANA L THOMSON EL</t>
  </si>
  <si>
    <t>VIRGIE WITT SMOTHERMON EL</t>
  </si>
  <si>
    <t>MILDRED B ELLIS EL</t>
  </si>
  <si>
    <t>COLUMBUS CROSSING H S</t>
  </si>
  <si>
    <t>TRINITY CHARTER SCHOOLS - VIRTUAL RECLAIM ACADEMY</t>
  </si>
  <si>
    <t>TRINITY CHARTER SCHOOLS - MARSHALL CAMPUS</t>
  </si>
  <si>
    <t>TRINITY CHARTER SCHOOLS - BEAUMONT CAMPUS</t>
  </si>
  <si>
    <t>LONG CREEK H S</t>
  </si>
  <si>
    <t>TWO RIVERS H S</t>
  </si>
  <si>
    <t>LEGEND POINT EL</t>
  </si>
  <si>
    <t>MEMORIAL EARLY COLLEGE H S</t>
  </si>
  <si>
    <t>BULVERDE MIDDLE</t>
  </si>
  <si>
    <t>NEW MIDDLE MAYFAIR DEVELOPMENT</t>
  </si>
  <si>
    <t>FARIAS-SPITZER EL</t>
  </si>
  <si>
    <t>COMAL CREEK EL</t>
  </si>
  <si>
    <t>WALL PPCD</t>
  </si>
  <si>
    <t>MOSAIC ACADEMY</t>
  </si>
  <si>
    <t>UPLIFT NORTH HILLS PREP H S</t>
  </si>
  <si>
    <t>UPLIFT GRAND PREP PS</t>
  </si>
  <si>
    <t>UPLIFT WILLIAMS PREP H S</t>
  </si>
  <si>
    <t>UPLIFT LUNA PREP H S</t>
  </si>
  <si>
    <t>UPLIFT HEIGHTS HEALTHCARE INSTITUTE</t>
  </si>
  <si>
    <t>UPLIFT HAMPTON PREP H S</t>
  </si>
  <si>
    <t>UPLIFT MIGHTY PREP PS</t>
  </si>
  <si>
    <t>UPLIFT SUMMIT PREP H S</t>
  </si>
  <si>
    <t>UPLIFT ATLAS PREP H S</t>
  </si>
  <si>
    <t>UPLIFT GRAND PREP MIDDLE</t>
  </si>
  <si>
    <t>UPLIFT LUNA PREP MIDDLE</t>
  </si>
  <si>
    <t>UPLIFT INFINITY PREP H S</t>
  </si>
  <si>
    <t>UPLIFT MIGHTY PREP H S</t>
  </si>
  <si>
    <t>WISDOM PREP MIDDLE</t>
  </si>
  <si>
    <t>UPLIFT GRAND PREP H S</t>
  </si>
  <si>
    <t>UPLIFT ASCEND PREP PS</t>
  </si>
  <si>
    <t>UPLIFT ELEVATE PREP PS</t>
  </si>
  <si>
    <t>UPLIFT WISDOM PREP H S</t>
  </si>
  <si>
    <t>UPLIFT ASCEND PREP H S</t>
  </si>
  <si>
    <t>UPLIFT ELEVATE PREP H S</t>
  </si>
  <si>
    <t>UPLIFT NORTH HILLS PREP MIDDLE</t>
  </si>
  <si>
    <t>UPLIFT INFINITY PREP MIDDLE</t>
  </si>
  <si>
    <t>UPLIFT HAMPTON PREP MIDDLE</t>
  </si>
  <si>
    <t>UPLIFT WILLIAMS PREP MIDDLE</t>
  </si>
  <si>
    <t>UPLIFT HEIGHTS PREP MIDDLE</t>
  </si>
  <si>
    <t>UPLIFT SUMMIT PREP MIDDLE</t>
  </si>
  <si>
    <t>UPLIFT ATLAS PREP MIDDLE</t>
  </si>
  <si>
    <t>UPLIFT MIGHTY PREP MIDDLE</t>
  </si>
  <si>
    <t>UPLIFT ELEVATE PREP MIDDLE</t>
  </si>
  <si>
    <t>UPLIFT ASCEND PREP MIDDLE</t>
  </si>
  <si>
    <t>UPLIFT NORTH HILLS PREP PS</t>
  </si>
  <si>
    <t>UPLIFT INFINITY PREP PS</t>
  </si>
  <si>
    <t>UPLIFT GRADUS PREP PS</t>
  </si>
  <si>
    <t>UPLIFT HEIGHTS PREP PS</t>
  </si>
  <si>
    <t>UPLIFT PINNACLE PREP PS</t>
  </si>
  <si>
    <t>UPLIFT TRIUMPH PREP PS</t>
  </si>
  <si>
    <t>UPLIFT LUNA PREP PS</t>
  </si>
  <si>
    <t>UPLIFT MERIDIAN PREP PS</t>
  </si>
  <si>
    <t>UPLIFT SUMMIT PREP PS</t>
  </si>
  <si>
    <t>UPLIFT ATLAS PREP PS</t>
  </si>
  <si>
    <t>UPLIFT HAMPTON PREP PS</t>
  </si>
  <si>
    <t>UPLIFT WILLIAMS PREP PS</t>
  </si>
  <si>
    <t>UPLIFT WHITE ROCK HILLS PREP PS</t>
  </si>
  <si>
    <t>UPLIFT CRESCENDO PREP PS</t>
  </si>
  <si>
    <t>UPLIFT WISDOM PREP PS</t>
  </si>
  <si>
    <t>UNIVERSAL ACADEMY-BARTONVILLE</t>
  </si>
  <si>
    <t>TRINITY BASIN PREPARATORY - DALLAS</t>
  </si>
  <si>
    <t>TRINITY BASIN PREPARATORY - FORT WORTH</t>
  </si>
  <si>
    <t>TRINITY BASIN PREPARATORY - MESQUITE</t>
  </si>
  <si>
    <t>TRINITY BASIN PREPARATORY - WEST</t>
  </si>
  <si>
    <t>TRINITY BASIN PREPARATORY - SOUTH</t>
  </si>
  <si>
    <t>TRINITY BASIN PREPARATORY - TITAN ACADEMY</t>
  </si>
  <si>
    <t>VILLAGE TECH - ALCHEMY STUDIOS AND LABS</t>
  </si>
  <si>
    <t>ILTEXAS RICHMOND EL</t>
  </si>
  <si>
    <t>ILTEXAS RICHMOND MIDDLE</t>
  </si>
  <si>
    <t>ILTEXAS PEARLAND EL</t>
  </si>
  <si>
    <t>ILTEXAS PEARLAND MIDDLE</t>
  </si>
  <si>
    <t>ILTEXAS BG RAMIREZ MIDDLE</t>
  </si>
  <si>
    <t>ILTEXAS BG RAMIREZ EL</t>
  </si>
  <si>
    <t>ILTEXAS MSG RAMIREZ EL</t>
  </si>
  <si>
    <t>ILTEXAS MSG RAMIREZ MIDDLE</t>
  </si>
  <si>
    <t>ILTEXAS LIBERTY H S</t>
  </si>
  <si>
    <t>DR L G PINKSTON SR H S</t>
  </si>
  <si>
    <t>GABE P ALLEN NEW TECH ACADEMY</t>
  </si>
  <si>
    <t>ALBERT C BLACK JR STEAM ACADEMY</t>
  </si>
  <si>
    <t>URBAN PARK STEAM ACADEMY</t>
  </si>
  <si>
    <t>BUCKNER TERRACE MONTESSORI</t>
  </si>
  <si>
    <t>DR ELBA AND DOMINGO GARCIA WEST DALLAS STEM SCHOOL</t>
  </si>
  <si>
    <t>ROYCE WEST LEADERSHIP SCHOOL</t>
  </si>
  <si>
    <t>CHARLES ACTON LEADERSHP ACADEMY</t>
  </si>
  <si>
    <t>COYLE MIDDLE TECHNOLOGY CENTER FOR MATH &amp; SCIENCE</t>
  </si>
  <si>
    <t>LYLES COLLEGIATE MIDDLE</t>
  </si>
  <si>
    <t>MD WILLIAMS EL</t>
  </si>
  <si>
    <t>B H FREEMAN AT GOLDEN MEADOWS EL</t>
  </si>
  <si>
    <t>YOUNG WOMEN'S LEADERSHIP ACADEMY H S</t>
  </si>
  <si>
    <t>BILL ARNOLD MIDDLE</t>
  </si>
  <si>
    <t>ELLEN OCHOA STEM ACADEMY AT BEN MILAM EL</t>
  </si>
  <si>
    <t>MCCULLOCH INT</t>
  </si>
  <si>
    <t>DISCIPLINARY ALTERNATIVE PLACEMENT CENTER</t>
  </si>
  <si>
    <t>MEMORIAL PARK ACADEMY</t>
  </si>
  <si>
    <t>LAKE HIGHLANDS MIDDLE</t>
  </si>
  <si>
    <t>FOREST MEADOW MIDDLE</t>
  </si>
  <si>
    <t>LEADERSHIP PREP SCHOOL NORTH</t>
  </si>
  <si>
    <t>TRIVIUM ACADEMY - PLANO CAMPUS</t>
  </si>
  <si>
    <t>TEXASWORKS - ABILENE</t>
  </si>
  <si>
    <t>TEXASWORKS - AUSTIN-WELLS BRANCH</t>
  </si>
  <si>
    <t>TEXASWORKS - BROWNSVILLE</t>
  </si>
  <si>
    <t>TEXASWORKS - CORPUS CHRISTI</t>
  </si>
  <si>
    <t>TEXASWORKS - EDINBURG-CTE</t>
  </si>
  <si>
    <t>TEXASWORKS - EL PASO-MESA</t>
  </si>
  <si>
    <t>TEXASWORKS - GRANBURY</t>
  </si>
  <si>
    <t>TEXASWORKS - HOUSTON-GALLERY FURNITURE</t>
  </si>
  <si>
    <t>TEXASWORKS - HOUSTON-HOBBY</t>
  </si>
  <si>
    <t>TEXASWORKS - LAREDO</t>
  </si>
  <si>
    <t>TEXASWORKS - LUBBOCK-BRIERCROFT</t>
  </si>
  <si>
    <t>TEXASWORKS - MISSION</t>
  </si>
  <si>
    <t>TEXASWORKS - SAN ANGELO</t>
  </si>
  <si>
    <t>TEXASWORKS - SAN ANTONIO-INGRAM</t>
  </si>
  <si>
    <t>TEXASWORKS - SAN JUAN</t>
  </si>
  <si>
    <t>TEXASWORKS - TYLER</t>
  </si>
  <si>
    <t>TEXASWORKS - WESLACO</t>
  </si>
  <si>
    <t>TEXASWORKS - DESOTO</t>
  </si>
  <si>
    <t>TEXASWORKS - FT WORTH-SOUTHSIDE</t>
  </si>
  <si>
    <t>TEXASWORKS - MESQUITE</t>
  </si>
  <si>
    <t>TEXASWORKS - LONGVIEW</t>
  </si>
  <si>
    <t>TEXASWORKS - HOUSTON-CHAMPIONS</t>
  </si>
  <si>
    <t>FRED HILL EL</t>
  </si>
  <si>
    <t>DOROTHY MARTINEZ EL</t>
  </si>
  <si>
    <t>ANITA REEVES EL</t>
  </si>
  <si>
    <t>STEM ACADEMY AT GRIFFIN MIDDLE</t>
  </si>
  <si>
    <t>PRAIRIE TRAIL EL</t>
  </si>
  <si>
    <t>DIXIE HANSEL EL</t>
  </si>
  <si>
    <t>TERRIE MCNABB MIDDLE</t>
  </si>
  <si>
    <t>EVALOIS OWENS MIDDLE</t>
  </si>
  <si>
    <t>PETE AND MYRA WEST EL</t>
  </si>
  <si>
    <t>ARGYLE 6TH GRADE CENTER</t>
  </si>
  <si>
    <t>JANE RUESTMANN EL</t>
  </si>
  <si>
    <t>FLOYD BARKSDALE MIDDLE</t>
  </si>
  <si>
    <t>NEW EARLY CHILDHOOD CENTER 2</t>
  </si>
  <si>
    <t>NEW EARLY CHILDHOOD CENTER 3</t>
  </si>
  <si>
    <t>NEW EARLY CHILDHOOD CENTER 4</t>
  </si>
  <si>
    <t>ZELLARS EARLY CHILDHOOD LEARNING CENTER</t>
  </si>
  <si>
    <t>LAKEWOOD VILLAGE ELMENTARY SCHOOL</t>
  </si>
  <si>
    <t>DR JOY SHAW MIDDLE</t>
  </si>
  <si>
    <t>WAXAHACHIE CREEK H S</t>
  </si>
  <si>
    <t>ECJS DETENTION FACILITY</t>
  </si>
  <si>
    <t>TRIUMPH PUBLIC HIGH SCHOOLS-ABILENE</t>
  </si>
  <si>
    <t>HARMONY SCIENCE ACADEMY - MIDLAND</t>
  </si>
  <si>
    <t>HARMONY SCHOOL OF INNOVATION - ODESSA</t>
  </si>
  <si>
    <t>DR GREEN EL</t>
  </si>
  <si>
    <t>MORENO MONTESSORI</t>
  </si>
  <si>
    <t>DR GREEN MONTESSORI</t>
  </si>
  <si>
    <t>RAMONA EL STEM ACADEMY</t>
  </si>
  <si>
    <t>ANTHONY ISD - DAEP</t>
  </si>
  <si>
    <t>EASTLAKE MIDDLE</t>
  </si>
  <si>
    <t>O'SHEA KELEHER WHOLE CHILD ACADEMY</t>
  </si>
  <si>
    <t>VISTA DEL SOL ENVIRONMENTAL SCIENCE</t>
  </si>
  <si>
    <t>SIERRA VISTA STEAM ACADEMY</t>
  </si>
  <si>
    <t>ERNESTO SERNA FINE ARTS ACADEMY</t>
  </si>
  <si>
    <t>THREE WAY JH/HS</t>
  </si>
  <si>
    <t>BLUFF DALE</t>
  </si>
  <si>
    <t>ALICE DEANNE FAGERT EL</t>
  </si>
  <si>
    <t>JAMES &amp; MARINELLA HAYGOOD EL</t>
  </si>
  <si>
    <t>M R WOOD CENTER FOR LEARNING</t>
  </si>
  <si>
    <t>NEW EL #55</t>
  </si>
  <si>
    <t>FERNDELL HENRY EL</t>
  </si>
  <si>
    <t>ODYSSEY ACADEMY - TEXAS CITY</t>
  </si>
  <si>
    <t>ODYSSEY ACADEMY - WEBSTER</t>
  </si>
  <si>
    <t>TRINITY CHARTER PRESCHOOL BAY CITY CAMPUS</t>
  </si>
  <si>
    <t>TRINITY CHARTER PRESCHOOL CLEBURNE CAMPUS</t>
  </si>
  <si>
    <t>TRINITY CHARTER PRESCHOOL EL CAMPO CAMPUS</t>
  </si>
  <si>
    <t>TRINITY CHARTER PRESCHOOL FREEPORT CAMPUS</t>
  </si>
  <si>
    <t>TRINITY CHARTER PRESCHOOL KARAM CAMPUS</t>
  </si>
  <si>
    <t>TRINITY CHARTER PRESCHOOL PEARLAND CAMPUS</t>
  </si>
  <si>
    <t>TRINITY CHARTER PRESCHOOL STEPHENVILLE CAMPUS</t>
  </si>
  <si>
    <t>WINDSONG EL</t>
  </si>
  <si>
    <t>WILLIAM B TRAVIS EL</t>
  </si>
  <si>
    <t>WOODROW WILSON EL</t>
  </si>
  <si>
    <t>GRAYSON COUNTY JJAEP - DENISON</t>
  </si>
  <si>
    <t>DEPARTMENT OF JUVENILE SERVICES</t>
  </si>
  <si>
    <t>EL EARLY CHILDHOOD/PK</t>
  </si>
  <si>
    <t>VAN ALSTYNE MIDDLE</t>
  </si>
  <si>
    <t>GRAYSON COUNTY JUVENILE JUSTICE AEP</t>
  </si>
  <si>
    <t>KILGORE PATHWAYS ACADEMY</t>
  </si>
  <si>
    <t>SABINE INT</t>
  </si>
  <si>
    <t>MCQUEENEY WAREHOUSE</t>
  </si>
  <si>
    <t>NORMA KRUEGER EL-PRIMARY</t>
  </si>
  <si>
    <t>HARDIN-JEFFERSON J H</t>
  </si>
  <si>
    <t>BRYSS ACADEMY H S</t>
  </si>
  <si>
    <t>RYSS EARLY CHILDHOOD STEM ACADEMY AT OST</t>
  </si>
  <si>
    <t>SOUTHWEST PUBLIC SCHOOLS COLLEGE &amp;CAREER PREP ACAD</t>
  </si>
  <si>
    <t>SOUTHWEST PUBLIC SCHOOLS LEAD &amp;GLOBAL STUDIES ACAD</t>
  </si>
  <si>
    <t>SOUTHWEST PUBLIC SCHOOLS INT'L LEADERSHIP ACADEMY</t>
  </si>
  <si>
    <t>SOUTHWEST PUBLIC SCHOOLS VISUAL &amp; PERF ARTS ACAD</t>
  </si>
  <si>
    <t>YES PREP SOUTHWEST OAKS EL</t>
  </si>
  <si>
    <t>YES PREP NORTH RANKIN EL</t>
  </si>
  <si>
    <t>YES PREP HOBBY EL</t>
  </si>
  <si>
    <t>HARMONY SCIENCE ACADEMY - BRIDGELAND</t>
  </si>
  <si>
    <t>HARMONY SCIENCE ACADEMY - CITY PLACE</t>
  </si>
  <si>
    <t>STEP CHARTER III</t>
  </si>
  <si>
    <t>HERITAGE CLASSICAL ACADEMY SCHOOL</t>
  </si>
  <si>
    <t>ACADEMIC COUNSELING AND TRANSITION ACADEMY</t>
  </si>
  <si>
    <t>SPRAGUE MIDDLE</t>
  </si>
  <si>
    <t>BROSNAHAN EL</t>
  </si>
  <si>
    <t>BYRD EL</t>
  </si>
  <si>
    <t>ACCELERATED CENTER FOR EDUCATION (ACE)</t>
  </si>
  <si>
    <t>SOAR CENTER</t>
  </si>
  <si>
    <t>LAKE HOUSTON MIDDLE</t>
  </si>
  <si>
    <t>NORTH BEND EL</t>
  </si>
  <si>
    <t>HUMBLE EARLY CHILDHOOD CENTER</t>
  </si>
  <si>
    <t>FREEMAN H S</t>
  </si>
  <si>
    <t>NELSON J H</t>
  </si>
  <si>
    <t>DAVID &amp; TERRI YOUNGBLOOD EL</t>
  </si>
  <si>
    <t>RUSSELL &amp; CINDI FALDYN EL</t>
  </si>
  <si>
    <t>KLEIN BRIDGE CENTER</t>
  </si>
  <si>
    <t>TEGELER COMMUNITY SCHOOL</t>
  </si>
  <si>
    <t>CAROLEE BOOKER EL</t>
  </si>
  <si>
    <t>TOMBALL WEST H S</t>
  </si>
  <si>
    <t>WEST INT</t>
  </si>
  <si>
    <t>KI CHARTER - AUSTIN</t>
  </si>
  <si>
    <t>KI CHARTER - TEMPLE</t>
  </si>
  <si>
    <t>KI CHARTER - KINGWOOD</t>
  </si>
  <si>
    <t>WILDWOOD SPRINGS EL</t>
  </si>
  <si>
    <t>JIM CULLEN EL</t>
  </si>
  <si>
    <t>LAMONT RAMAGE EL</t>
  </si>
  <si>
    <t>MALAKOFF J H</t>
  </si>
  <si>
    <t>MALAKOFF INT</t>
  </si>
  <si>
    <t>IDEA A W BROWN COLLEGE PREPARATORY</t>
  </si>
  <si>
    <t>IDEA A W BROWN ACADEMY</t>
  </si>
  <si>
    <t>JESUS - JESSE - VELA JR MIDDLE</t>
  </si>
  <si>
    <t>PSJA SOTOMAYOR BUILDING BLOCKS ACADEMY</t>
  </si>
  <si>
    <t>PSJA ALAMO BUILDING BLOCKS ACADEMY</t>
  </si>
  <si>
    <t>CAREER AND COLLEGE DEVELOPMENT CENTER</t>
  </si>
  <si>
    <t>CUMBY COLLEGIATE MIDDLE</t>
  </si>
  <si>
    <t>KATHY KIRKPATRICK EL</t>
  </si>
  <si>
    <t>EARLY LEARNING ACADEMY</t>
  </si>
  <si>
    <t>JACKSBORO J H</t>
  </si>
  <si>
    <t>PERRIN SCHOOL</t>
  </si>
  <si>
    <t>BOB HOPE SCHOOL - CY FAIR</t>
  </si>
  <si>
    <t>CAREER &amp; TECHNICAL EDUCATION CENTER</t>
  </si>
  <si>
    <t>LOWELL SMITH JR INT</t>
  </si>
  <si>
    <t>KARNES CITY EL</t>
  </si>
  <si>
    <t>RUNGE DAEP</t>
  </si>
  <si>
    <t>OPAL SMITH EL</t>
  </si>
  <si>
    <t>FORNEY VIRTUAL ACADEMY</t>
  </si>
  <si>
    <t>KEMP INT WEST</t>
  </si>
  <si>
    <t>VIOLA WILSON EL</t>
  </si>
  <si>
    <t>NORTH LAMAR INT</t>
  </si>
  <si>
    <t>DUPRE ACADEMY H S</t>
  </si>
  <si>
    <t>FRENSHIP MEMORIAL H S</t>
  </si>
  <si>
    <t>NEW HOME EL</t>
  </si>
  <si>
    <t>PALACIOS JUNIOR SENIOR H S</t>
  </si>
  <si>
    <t>PALACIOS EL</t>
  </si>
  <si>
    <t>CREEK VIEW H S</t>
  </si>
  <si>
    <t>SILOS EL</t>
  </si>
  <si>
    <t>LONE STAR TRAILS EL</t>
  </si>
  <si>
    <t>VETERANS MEMORIAL INT</t>
  </si>
  <si>
    <t>NEW 07 08 09</t>
  </si>
  <si>
    <t>NEW CONROE J H</t>
  </si>
  <si>
    <t>CRYAR INT</t>
  </si>
  <si>
    <t>FLEX 26</t>
  </si>
  <si>
    <t>HOMER CALFEE MIDDLE</t>
  </si>
  <si>
    <t>STEPHENS ACADEMY</t>
  </si>
  <si>
    <t>MAGNOLIA PARKWAY J H</t>
  </si>
  <si>
    <t>MAGNOLIA PARKWAY INT</t>
  </si>
  <si>
    <t>HIGHLANDS MIDDLE</t>
  </si>
  <si>
    <t>FREDONIA EARLY CHILDHOOD CENTER</t>
  </si>
  <si>
    <t>DAWSON PK-12</t>
  </si>
  <si>
    <t>FROST SECONDARY</t>
  </si>
  <si>
    <t>CULLEN PLACE EL</t>
  </si>
  <si>
    <t>DRISCOLL PLAY AND LEARN DAY CARE SAN BENITO CENTER</t>
  </si>
  <si>
    <t>DRISCOLL MI MUNDO PRESCHOOL</t>
  </si>
  <si>
    <t>DRISCOLL MADISON SQUARE CHILD DEVELOPMENT CTR</t>
  </si>
  <si>
    <t>MINERAL WELLS SCHOOLS</t>
  </si>
  <si>
    <t>PARKER COUNTY JJAEP</t>
  </si>
  <si>
    <t>NEW JJAEP</t>
  </si>
  <si>
    <t>PEASTER INT</t>
  </si>
  <si>
    <t>GARNER COLLEGE AND CAREER PREPARATORY ACADEMY</t>
  </si>
  <si>
    <t>BUSHLAND J H</t>
  </si>
  <si>
    <t>AVERY SCHOOL</t>
  </si>
  <si>
    <t>BALMORHEA ISD EDUCATIONAL COMMUNITY</t>
  </si>
  <si>
    <t>PAULA WALKER EL</t>
  </si>
  <si>
    <t>SARA MOSS EL</t>
  </si>
  <si>
    <t>FAIRVIEW ALTERNATIVE</t>
  </si>
  <si>
    <t>JOAQUIN SCHOOLS</t>
  </si>
  <si>
    <t>MOORE MIDDLE</t>
  </si>
  <si>
    <t>A W ORR EL - CP</t>
  </si>
  <si>
    <t>INFINITE MINDS SCHOOL</t>
  </si>
  <si>
    <t>BOB E GRIGGS H S</t>
  </si>
  <si>
    <t>COLLEGIATE ACADEMY OF BIRDVILLE (ECHS)</t>
  </si>
  <si>
    <t>NEW ECHS</t>
  </si>
  <si>
    <t>WILLIAM JAMES MIDDLE</t>
  </si>
  <si>
    <t>J MARTIN JACQUET MIDDLE</t>
  </si>
  <si>
    <t>NEIGHBORHOOD PREK</t>
  </si>
  <si>
    <t>BAYLOR EL</t>
  </si>
  <si>
    <t>WEST EARLY LEARNERS ACADEMY</t>
  </si>
  <si>
    <t>FOUNDERS CLASSICAL ACADEMY - EAST LEWISVILLE</t>
  </si>
  <si>
    <t>LEWISVILLE SCHOOL OF SCIENCE AND TECHNOLOGY</t>
  </si>
  <si>
    <t>FOUNDERS CLASSICAL ACADEMY - LEWISVILLE</t>
  </si>
  <si>
    <t>IGNITE COMMUNITY SCHOOL - MESQUITE</t>
  </si>
  <si>
    <t>RESPONSIVEED - ONLINE</t>
  </si>
  <si>
    <t>HARTS BLUFF MIDDLE</t>
  </si>
  <si>
    <t>WALL PPCD/ ECSE</t>
  </si>
  <si>
    <t>WALL SPECIAL EE</t>
  </si>
  <si>
    <t>LONE STAR H S SOUTH (TJJD)</t>
  </si>
  <si>
    <t>LONE STAR H S NORTH (TJJD)</t>
  </si>
  <si>
    <t>LONE STAR H S SOUTHEAST (TJJD)</t>
  </si>
  <si>
    <t>LONE STAR H S CENTRAL (TJJD)</t>
  </si>
  <si>
    <t>LONE STAR H S WEST (TJJD)</t>
  </si>
  <si>
    <t>BASEPOINT ACADEMY - ARLINGTON</t>
  </si>
  <si>
    <t>BASEPOINT ACADEMY - FORNEY</t>
  </si>
  <si>
    <t>NEXUS - WOODLANDS</t>
  </si>
  <si>
    <t>NEXUS - HOUSTON</t>
  </si>
  <si>
    <t>NEXUS - DALLAS</t>
  </si>
  <si>
    <t>NEXUS - SHENANDOAH</t>
  </si>
  <si>
    <t>HARMONY SCIENCE ACADEMY - GEORGETOWN</t>
  </si>
  <si>
    <t>HARMONY SCIENCE ACADEMY - LEANDER</t>
  </si>
  <si>
    <t>KIPP SOMOS COLLEGIATE</t>
  </si>
  <si>
    <t>KIPP CONNECT PREPARATORY</t>
  </si>
  <si>
    <t>KIPP ACADEMY WEST</t>
  </si>
  <si>
    <t>KIPP SOMOS PRI</t>
  </si>
  <si>
    <t>CONNALLY</t>
  </si>
  <si>
    <t>STILES</t>
  </si>
  <si>
    <t>CROCKETT EARLY COLLEGE H S</t>
  </si>
  <si>
    <t>LBJ EARLY COLLEGE H S</t>
  </si>
  <si>
    <t>AKINS EARLY COLLEGE H S</t>
  </si>
  <si>
    <t>BLAZIER PRI</t>
  </si>
  <si>
    <t>WILDHORSE EL</t>
  </si>
  <si>
    <t>GILMER EARLY CHILDHOOD CENTER</t>
  </si>
  <si>
    <t>CENIZA HILLS EL</t>
  </si>
  <si>
    <t>KYLE</t>
  </si>
  <si>
    <t>BRIDGEPORT</t>
  </si>
  <si>
    <t>ESTES</t>
  </si>
  <si>
    <t>OLIVER J BELL</t>
  </si>
  <si>
    <t>COLEMAN</t>
  </si>
  <si>
    <t>WILLACY COUNTY</t>
  </si>
  <si>
    <t>LINDSEY</t>
  </si>
  <si>
    <t>EAST TEXAS TREATMENT FACILITY</t>
  </si>
  <si>
    <t>BRYAN LOWE EL</t>
  </si>
  <si>
    <t>RICHARD T MCREAVY EL</t>
  </si>
  <si>
    <t>MARY ALICE CURE EL</t>
  </si>
  <si>
    <t>ROYAL PRAIRIE EL</t>
  </si>
  <si>
    <t>TRIUMPH PUBLIC HIGH SCHOOLS-SAN ANTONIO</t>
  </si>
  <si>
    <t>WHARTON COUNTY JJAEP</t>
  </si>
  <si>
    <t>EBISD WCJJAEP</t>
  </si>
  <si>
    <t>WHARTON COUNTY DISCRETIONARY JJAEP</t>
  </si>
  <si>
    <t>WHARTON ISD JJAEP</t>
  </si>
  <si>
    <t>HIRSCHI MIDDLE</t>
  </si>
  <si>
    <t>NTSH PRI PROGRAM WICHITA CAMPUS</t>
  </si>
  <si>
    <t>VERNON EL</t>
  </si>
  <si>
    <t>H S #4</t>
  </si>
  <si>
    <t>EL #12</t>
  </si>
  <si>
    <t>HUTTO VIRTUAL ACADEMY</t>
  </si>
  <si>
    <t>GUS ALMQUIST</t>
  </si>
  <si>
    <t>LEE MARTINEZ EL</t>
  </si>
  <si>
    <t>JARRELL RANCH MIDDLE</t>
  </si>
  <si>
    <t>BERRY CREEK EL</t>
  </si>
  <si>
    <t>LEGACY RANCH H S</t>
  </si>
  <si>
    <t>TIERRA ROSA EL</t>
  </si>
  <si>
    <t>BAR W EL</t>
  </si>
  <si>
    <t>MAIN STREET EL</t>
  </si>
  <si>
    <t>DONALD LEWIS HISLE</t>
  </si>
  <si>
    <t>NEW ALTERNATIVE SCHOOL</t>
  </si>
  <si>
    <t>MINEOLA INT</t>
  </si>
  <si>
    <t>LA PRYOR SECONDARY</t>
  </si>
  <si>
    <t>'KG-11</t>
  </si>
  <si>
    <t>'KG-10</t>
  </si>
  <si>
    <t>'PK-10</t>
  </si>
  <si>
    <t>'05 09-12</t>
  </si>
  <si>
    <t>'03-07</t>
  </si>
  <si>
    <t>'05-10</t>
  </si>
  <si>
    <t>'02-06</t>
  </si>
  <si>
    <t>School Enrollment as of Oct 2024</t>
  </si>
  <si>
    <t xml:space="preserve">MR JOHN REESE BRIGGS   </t>
  </si>
  <si>
    <t xml:space="preserve">BRANDI TINER   </t>
  </si>
  <si>
    <t>WESTWOOD MIDDLE</t>
  </si>
  <si>
    <t>HACKNEY LEARNING CENTER</t>
  </si>
  <si>
    <t xml:space="preserve">MRS ANTOINETTE WOOD   </t>
  </si>
  <si>
    <t xml:space="preserve">DR JOHN PREZAS   </t>
  </si>
  <si>
    <t xml:space="preserve">NICOLE POENITZSCH   </t>
  </si>
  <si>
    <t xml:space="preserve">MR SCOTT BICKNELL   </t>
  </si>
  <si>
    <t xml:space="preserve">DR KRISTI LEE   </t>
  </si>
  <si>
    <t>CREEKSIDE MIDDLE</t>
  </si>
  <si>
    <t xml:space="preserve">DR MOLLEY EALY   </t>
  </si>
  <si>
    <t>BEEVILLE EL</t>
  </si>
  <si>
    <t xml:space="preserve">ANTHONY ANNIS   </t>
  </si>
  <si>
    <t>PAWNEE ISD DAEP</t>
  </si>
  <si>
    <t xml:space="preserve">MRS JENNISTY THOMASON   </t>
  </si>
  <si>
    <t xml:space="preserve">DR KING DAVIS   </t>
  </si>
  <si>
    <t>SALADO CREEK EL</t>
  </si>
  <si>
    <t xml:space="preserve">FAWZY SHEMSHACK   </t>
  </si>
  <si>
    <t xml:space="preserve">EDWARD WOODS   </t>
  </si>
  <si>
    <t>LEGACY TRADITIONAL SCHOOL - ALAMO RANCH PK TO 2</t>
  </si>
  <si>
    <t>LEGACY TRADITIONAL SCHOOL ALAMO RANCH 3 TO 8</t>
  </si>
  <si>
    <t>FORT WORTH IMPACT H S</t>
  </si>
  <si>
    <t>WICHITA FALLS IMPACT H S</t>
  </si>
  <si>
    <t>SAN ANGELO IMPACT H S</t>
  </si>
  <si>
    <t>POST IMPACT H S</t>
  </si>
  <si>
    <t>LEVELLAND IMPACT H S</t>
  </si>
  <si>
    <t xml:space="preserve">DR ATIKAH SHEMSHACK   </t>
  </si>
  <si>
    <t>'PK 06-12</t>
  </si>
  <si>
    <t>SOMERSET ACADEMY OAKS PREP</t>
  </si>
  <si>
    <t>'PK-11</t>
  </si>
  <si>
    <t xml:space="preserve">MS ANDREA HALLETT   </t>
  </si>
  <si>
    <t xml:space="preserve">LARS NELSON   </t>
  </si>
  <si>
    <t xml:space="preserve">ISAAC CISNEROS-WILLIAMS   </t>
  </si>
  <si>
    <t xml:space="preserve">AKEEM BROWN   </t>
  </si>
  <si>
    <t>MATER ACADEMY SAN ANTONIO</t>
  </si>
  <si>
    <t>MATER ACADEMY SAN ANTONIO SCHOOL</t>
  </si>
  <si>
    <t>HARLANDALE ISD STEM ECHS</t>
  </si>
  <si>
    <t>ST PHILIP'S EARLY COLLEGE H S</t>
  </si>
  <si>
    <t>POE MIDDLE</t>
  </si>
  <si>
    <t>KELLY ACADEMY</t>
  </si>
  <si>
    <t>STEELE MONTESSORI ACADEMY</t>
  </si>
  <si>
    <t xml:space="preserve">ANTHONY JARRETT   </t>
  </si>
  <si>
    <t>VICTORY EL</t>
  </si>
  <si>
    <t>JUAN ALVARADO EL</t>
  </si>
  <si>
    <t>NISD HEAD START</t>
  </si>
  <si>
    <t xml:space="preserve">DR ROBERT JAKLICH   </t>
  </si>
  <si>
    <t>KIRBY STEM ACADEMY</t>
  </si>
  <si>
    <t>WOODLAKE HILLS COLLEGE PREP</t>
  </si>
  <si>
    <t>MILLER'S POINT EL</t>
  </si>
  <si>
    <t>SELMA EL</t>
  </si>
  <si>
    <t>CANDLEWOOD STEM ACADEMY</t>
  </si>
  <si>
    <t>SPRING MEADOWS COLLEGE PREP</t>
  </si>
  <si>
    <t xml:space="preserve">CLAY ROSENBAUM   </t>
  </si>
  <si>
    <t xml:space="preserve">JOHNNY PATE   </t>
  </si>
  <si>
    <t xml:space="preserve">MRS TERRI WATKINS   </t>
  </si>
  <si>
    <t xml:space="preserve">DESIREE ADAMS   </t>
  </si>
  <si>
    <t xml:space="preserve">AUDREY SANDERS   </t>
  </si>
  <si>
    <t xml:space="preserve">ROBERT KEITH KIMBROUGH   </t>
  </si>
  <si>
    <t xml:space="preserve">DR RICARDO GARCIA II   </t>
  </si>
  <si>
    <t xml:space="preserve">MR TONY TRUELOVE   </t>
  </si>
  <si>
    <t xml:space="preserve">CHAD DAIL   </t>
  </si>
  <si>
    <t>GLORY HOME RTC</t>
  </si>
  <si>
    <t>INSPIRATIONAL HOPE HOUSE</t>
  </si>
  <si>
    <t>DEVINE CARE HOME RTC</t>
  </si>
  <si>
    <t>WEST TEXAS BOYS RANCH</t>
  </si>
  <si>
    <t>RADIANT SPRINGS RTC</t>
  </si>
  <si>
    <t xml:space="preserve">KIMBERLY GIESENSCHLAG   </t>
  </si>
  <si>
    <t>SEAWILLOW MIDDLE</t>
  </si>
  <si>
    <t xml:space="preserve">MARTHA GILMORE   </t>
  </si>
  <si>
    <t xml:space="preserve">JASON HENRY   </t>
  </si>
  <si>
    <t xml:space="preserve">JOSH FOSTEL   </t>
  </si>
  <si>
    <t>W B GREEN MIDDLE</t>
  </si>
  <si>
    <t xml:space="preserve">DR JOSEPH VILLARREAL   </t>
  </si>
  <si>
    <t xml:space="preserve">DR TANYA MONROE   </t>
  </si>
  <si>
    <t xml:space="preserve">MR STEVEN BLAIR BROWN   </t>
  </si>
  <si>
    <t xml:space="preserve">ERIC GROGAN   </t>
  </si>
  <si>
    <t xml:space="preserve">MR JOEL WINDHAM   </t>
  </si>
  <si>
    <t xml:space="preserve">BRIAN STROMAN   </t>
  </si>
  <si>
    <t xml:space="preserve">MR JOHN WESLEY MOFFETT   </t>
  </si>
  <si>
    <t xml:space="preserve">KARA SUE GARLITZ   </t>
  </si>
  <si>
    <t>PRI NORTH</t>
  </si>
  <si>
    <t>PRI SOUTH</t>
  </si>
  <si>
    <t>PRE-K CENTER</t>
  </si>
  <si>
    <t xml:space="preserve">ANDREA SMITH   </t>
  </si>
  <si>
    <t xml:space="preserve">MR STEPHEN DERRICK CONLEY   </t>
  </si>
  <si>
    <t xml:space="preserve">MID JOHNSON   </t>
  </si>
  <si>
    <t xml:space="preserve">JOE PAUL BRANNEN   </t>
  </si>
  <si>
    <t xml:space="preserve">DAVID ROBINETT   </t>
  </si>
  <si>
    <t xml:space="preserve">PATRICK PEIRCE   </t>
  </si>
  <si>
    <t>ORA BELL RUSSELL EL</t>
  </si>
  <si>
    <t>WILLARD MIDDLE</t>
  </si>
  <si>
    <t>MARGIE MOORE VASQUEZ EL</t>
  </si>
  <si>
    <t>CLARENCE B LEE JR EL</t>
  </si>
  <si>
    <t xml:space="preserve">DR TODD FOUCHE   </t>
  </si>
  <si>
    <t>UNDER CONSTRUCTION H S</t>
  </si>
  <si>
    <t>SUMEER EL</t>
  </si>
  <si>
    <t>CARDINAL RENAISSANCE ACADEMY</t>
  </si>
  <si>
    <t>BANSCHBACH MIDDLE</t>
  </si>
  <si>
    <t>CARRELL EL</t>
  </si>
  <si>
    <t>DISTRICT PROGRAMS BUILDING</t>
  </si>
  <si>
    <t xml:space="preserve">DR KIM SPICER   </t>
  </si>
  <si>
    <t>PARKER J H</t>
  </si>
  <si>
    <t>HAMPTON INT</t>
  </si>
  <si>
    <t>KREYMER EL</t>
  </si>
  <si>
    <t>TRINITY CHARTER SCHOOLS-PRESCHOOL-BEEVILLE CAMPUS</t>
  </si>
  <si>
    <t>TRINITY CHARTER SCHOOLS-PK-CORPUS CHRISTI-C MAUS</t>
  </si>
  <si>
    <t>TRINITY CHARTER SCHOOLS-PK-CORPUS CHRISTI-STEPPING</t>
  </si>
  <si>
    <t>TRINITY CHARTER SCHOOLS-PK-CORPUS CHRISTI-L HORNET</t>
  </si>
  <si>
    <t>TRINITY CHARTER SCHOOLS-PK-CORPUS CHRISTI-PEQUENOS</t>
  </si>
  <si>
    <t>TRINITY CHARTER SCHOOLS-PK-CORPUS CHRISTI-NORTHWES</t>
  </si>
  <si>
    <t>TRINITY CHARTER SCHOOLS-PK-REFUGIO CAMPUS</t>
  </si>
  <si>
    <t>TRINITY CHARTER SCHOOLS-PK-ROBSTOWN CAMPUS</t>
  </si>
  <si>
    <t>MAYFAIR EL</t>
  </si>
  <si>
    <t xml:space="preserve">DOUG BOWDEN   </t>
  </si>
  <si>
    <t xml:space="preserve">MR MATT ODOM   </t>
  </si>
  <si>
    <t xml:space="preserve">RUSS PERRY   </t>
  </si>
  <si>
    <t xml:space="preserve">MATTHEW QUICK   </t>
  </si>
  <si>
    <t xml:space="preserve">CHRIS BRADSHAW   </t>
  </si>
  <si>
    <t xml:space="preserve">JEFF WEBB   </t>
  </si>
  <si>
    <t>EVANT SCHOOL</t>
  </si>
  <si>
    <t xml:space="preserve">BARRETT POLLARD   </t>
  </si>
  <si>
    <t xml:space="preserve">DAVID RODRIGUEZ   </t>
  </si>
  <si>
    <t xml:space="preserve">VIRGINIA HART BUCY   </t>
  </si>
  <si>
    <t>LIFE SCHOOL INNOVATION ACADEMY</t>
  </si>
  <si>
    <t xml:space="preserve">KAREN RAMOS   </t>
  </si>
  <si>
    <t xml:space="preserve">BRANDY B SCHOTT   </t>
  </si>
  <si>
    <t xml:space="preserve">CYNTHIA A. TRIGG   </t>
  </si>
  <si>
    <t xml:space="preserve">DR DENISE SUDAN   </t>
  </si>
  <si>
    <t>ILTEXAS MANSFIELD HERITAGE EL</t>
  </si>
  <si>
    <t>ILTEXAS MANSFIELD HERITAGE MIDDLE</t>
  </si>
  <si>
    <t>THE MUSEUM SCHOOL OF EAST DALLAS INC</t>
  </si>
  <si>
    <t xml:space="preserve">LOREN COLMAN   </t>
  </si>
  <si>
    <t>THE MUSEUM SCHOOL OF EAST DALLAS</t>
  </si>
  <si>
    <t xml:space="preserve">DR MARIA GAMELL   </t>
  </si>
  <si>
    <t>PERSONALIZED LEARNING PREP AT JW RAY LRNG CENTER</t>
  </si>
  <si>
    <t>ROSEMONT PRI - CHRIS V SEMOS BUILDING</t>
  </si>
  <si>
    <t>ROSEMONT SCHOOL</t>
  </si>
  <si>
    <t xml:space="preserve">DR BRENT MITCHELL   </t>
  </si>
  <si>
    <t>WOODRIDGE FINE ARTS AND GIFTED ACADEMY</t>
  </si>
  <si>
    <t>CENTRAL FINE ARTS ACADEMY</t>
  </si>
  <si>
    <t>H BOB DANIEL SR EL</t>
  </si>
  <si>
    <t>GLENN C HARDIN EL</t>
  </si>
  <si>
    <t>CLINT Q SMITH EARLY LEARNING ACADEMY</t>
  </si>
  <si>
    <t>HEATHER GLEN MONTCLAIR EL</t>
  </si>
  <si>
    <t>LITTLE RAMS AND LITTLE WILDCATS CLA AT SPRINGRIDGE</t>
  </si>
  <si>
    <t xml:space="preserve">MATT KIMBALL   </t>
  </si>
  <si>
    <t xml:space="preserve">DR LEANNE SHIVERS   </t>
  </si>
  <si>
    <t xml:space="preserve">DR YVONNE BERNADETTE AVEY   </t>
  </si>
  <si>
    <t xml:space="preserve">AMBER NORRIS   </t>
  </si>
  <si>
    <t xml:space="preserve">LISA STANLEY   </t>
  </si>
  <si>
    <t>LEADERSHIP PREP SCHOOL TEEL</t>
  </si>
  <si>
    <t>TEXASWORKS - ARLINGTON</t>
  </si>
  <si>
    <t>TEXASWORKS - AUSTIN SOUTH CAMPUS</t>
  </si>
  <si>
    <t>TEXASWORKS - AMARILLO</t>
  </si>
  <si>
    <t>TEXASWORKS - CANYON</t>
  </si>
  <si>
    <t>TEXASWORKS - DAYTON</t>
  </si>
  <si>
    <t>TEXASWORKS - DEL RIO</t>
  </si>
  <si>
    <t>TEXASWORKS - EARLY</t>
  </si>
  <si>
    <t>TEXASWORKS - EL PASO EASTPOINTE</t>
  </si>
  <si>
    <t>TEXASWORKS - FORT WORTH (CAMP BOWIE)</t>
  </si>
  <si>
    <t>TEXASWORKS - FORT WORTH (JACKSBORO)</t>
  </si>
  <si>
    <t>TEXASWORKS - HOUSTON (GREENSPOINT)</t>
  </si>
  <si>
    <t>TEXASWORKS - HOUSTON (SHARPSTOWN)</t>
  </si>
  <si>
    <t>TEXASWORKS - HUNTSVILLE</t>
  </si>
  <si>
    <t>TEXASWORKS - MIDLAND</t>
  </si>
  <si>
    <t>TEXASWORKS - NEW BRAUNFELS</t>
  </si>
  <si>
    <t>TEXASWORKS - ODESSA</t>
  </si>
  <si>
    <t>TEXASWORKS - MCALLEN</t>
  </si>
  <si>
    <t>TEXASWORKS - SAN ANTONIO WINDCREST</t>
  </si>
  <si>
    <t>TEXASWORKS - TEXARKANA</t>
  </si>
  <si>
    <t>TEXASWORKS - WACO</t>
  </si>
  <si>
    <t>TEXASWORKS - WICHITA FALLS</t>
  </si>
  <si>
    <t>TEXASWORKS - KILLEEN</t>
  </si>
  <si>
    <t>STEM ACADEMY AT HEBRON VALLEY EL</t>
  </si>
  <si>
    <t>SCOTT GIBSON MIDDLE</t>
  </si>
  <si>
    <t>DR LEIGH ANNE ROMER EL</t>
  </si>
  <si>
    <t>DR DAVID HICKS EARLY CHILDHOOD CENTER</t>
  </si>
  <si>
    <t xml:space="preserve">WILLIAM HEFNER   </t>
  </si>
  <si>
    <t xml:space="preserve">DARRIN STANSBERRY   </t>
  </si>
  <si>
    <t>WESTHOFF ACADEMY FOR COLLEGE AND CAREERS</t>
  </si>
  <si>
    <t xml:space="preserve">SANDRA RAMIREZ   </t>
  </si>
  <si>
    <t xml:space="preserve">LARRY JEFFERS   </t>
  </si>
  <si>
    <t xml:space="preserve">DR HILDEGARDO GARZA JR   </t>
  </si>
  <si>
    <t>BENAVIDES COLLEGIATE</t>
  </si>
  <si>
    <t xml:space="preserve">RYAN STEELE   </t>
  </si>
  <si>
    <t xml:space="preserve">MR MARK DOMINGUEZ   </t>
  </si>
  <si>
    <t>ATLAS CTE CENTER</t>
  </si>
  <si>
    <t>ADELA &amp; GILBERT VASQUEZ MIDDLE</t>
  </si>
  <si>
    <t>BURLESON EARLY EDUCATION CENTER</t>
  </si>
  <si>
    <t xml:space="preserve">DR GREG BRADLEY   </t>
  </si>
  <si>
    <t xml:space="preserve">DR JACOB DUCE   </t>
  </si>
  <si>
    <t>SHIRLEY B JONES EL</t>
  </si>
  <si>
    <t xml:space="preserve">MS REBECCA MCCUTCHEN   </t>
  </si>
  <si>
    <t xml:space="preserve">DR JOSHUA MARTIN   </t>
  </si>
  <si>
    <t>DAVINCI ACAD FOR SCI AND THE ARTS AT SAN ANTONIO</t>
  </si>
  <si>
    <t xml:space="preserve">SARAHI GROSS   </t>
  </si>
  <si>
    <t xml:space="preserve">VICTOR OMAR YANAR   </t>
  </si>
  <si>
    <t xml:space="preserve">BRIAN LUSK   </t>
  </si>
  <si>
    <t>RAYMOND TELLES ACADEMY - JJAEP</t>
  </si>
  <si>
    <t xml:space="preserve">DR JOSUE BORREGO   </t>
  </si>
  <si>
    <t xml:space="preserve">MS KALESE WHITEHURST   </t>
  </si>
  <si>
    <t>PREMIER H S - MCALLEN</t>
  </si>
  <si>
    <t>PREMIER H S - KILLEEN</t>
  </si>
  <si>
    <t xml:space="preserve">MIKE SCOTT   </t>
  </si>
  <si>
    <t>THREE WAY EL</t>
  </si>
  <si>
    <t xml:space="preserve">MELISSA SUMMERS   </t>
  </si>
  <si>
    <t xml:space="preserve">BRIAN WARNER   </t>
  </si>
  <si>
    <t>MORGAN MILL SCHOOL</t>
  </si>
  <si>
    <t xml:space="preserve">MR ALPHONSO A BATES   </t>
  </si>
  <si>
    <t xml:space="preserve">BRITTANY LLOYD   </t>
  </si>
  <si>
    <t xml:space="preserve">DR LANCE MEREDITH HAMLIN   </t>
  </si>
  <si>
    <t xml:space="preserve">SAMUEL TALLEY   </t>
  </si>
  <si>
    <t xml:space="preserve">MATTHEW MCHAZLETT   </t>
  </si>
  <si>
    <t xml:space="preserve">LEE HAFLEY   </t>
  </si>
  <si>
    <t xml:space="preserve">JIMMY BENNETT   </t>
  </si>
  <si>
    <t xml:space="preserve">MR STEVE REYNOLDS   </t>
  </si>
  <si>
    <t>ALTERNATIVE LEARNING CENTER (DAEP)</t>
  </si>
  <si>
    <t>FORT BEND CO ALTER (JJAEP)</t>
  </si>
  <si>
    <t>TROY WILLIAMS H S</t>
  </si>
  <si>
    <t>ELLA BANKS JH</t>
  </si>
  <si>
    <t>DEBBIE URBANSKI JH</t>
  </si>
  <si>
    <t>JUVENILE DETENTION CTR (TJJD FACILITY)</t>
  </si>
  <si>
    <t>ALMA LEMON SLAWINSKI EL</t>
  </si>
  <si>
    <t>ANTONIO G BECERRA EL</t>
  </si>
  <si>
    <t>BRENDA DRESNER MIDDLE</t>
  </si>
  <si>
    <t>DANZINGER EL</t>
  </si>
  <si>
    <t>BRIGHT FUTURES ACADEMY AT BEASLEY</t>
  </si>
  <si>
    <t>AMY COLEMAN MIDDLE</t>
  </si>
  <si>
    <t>ALLEN ALDRIDGE JR EL</t>
  </si>
  <si>
    <t>MISSION EL</t>
  </si>
  <si>
    <t xml:space="preserve">DR ADAM STEPHENS   </t>
  </si>
  <si>
    <t xml:space="preserve">JENNIFER PARNHAM   </t>
  </si>
  <si>
    <t xml:space="preserve">DR JODI SPOOR   </t>
  </si>
  <si>
    <t xml:space="preserve">MRS SHELLEY MANN   </t>
  </si>
  <si>
    <t>LOUIS G AND ELVA C LOBIT EL</t>
  </si>
  <si>
    <t>RUTH E LAIRD EL</t>
  </si>
  <si>
    <t>HAL BIERY JR DAEP</t>
  </si>
  <si>
    <t>INDIAN SUCCESS ACADEMY</t>
  </si>
  <si>
    <t xml:space="preserve">DR KAREN L ENGLE   </t>
  </si>
  <si>
    <t xml:space="preserve">DR ANN DIXON   </t>
  </si>
  <si>
    <t xml:space="preserve">RON LILIE   </t>
  </si>
  <si>
    <t xml:space="preserve">MR JOSH WEGER   </t>
  </si>
  <si>
    <t>HOUSTON EARLY CHILDHOOD SCHOOL</t>
  </si>
  <si>
    <t>CHARLES AND BETH WILLIAMS EL</t>
  </si>
  <si>
    <t xml:space="preserve">DR BRANDON ENOS   </t>
  </si>
  <si>
    <t xml:space="preserve">TODD NEWBERRY   </t>
  </si>
  <si>
    <t>ASH H S</t>
  </si>
  <si>
    <t>PLAINVIEW EARLY LEARNING CENTER</t>
  </si>
  <si>
    <t xml:space="preserve">ADAM ELLIOTT   </t>
  </si>
  <si>
    <t xml:space="preserve">JENNIFER ZSCHIESCHE   </t>
  </si>
  <si>
    <t xml:space="preserve">SCOTT BURROW   </t>
  </si>
  <si>
    <t xml:space="preserve">SEAN MCCABE   </t>
  </si>
  <si>
    <t xml:space="preserve">MR JONATHAN MUELLER   </t>
  </si>
  <si>
    <t>THE OPPORTUNITY CENTER</t>
  </si>
  <si>
    <t xml:space="preserve">KAKOLI MUKERJI   </t>
  </si>
  <si>
    <t>ELITE COLLEGE PREP ACADEMY - RIVERSTONE</t>
  </si>
  <si>
    <t>YES PREP BRAYS OAKS EL</t>
  </si>
  <si>
    <t>YES PREP WHITE OAK EL</t>
  </si>
  <si>
    <t xml:space="preserve">WILLIAM HENRY CLARK   </t>
  </si>
  <si>
    <t>DIANNE JOHNSON H S</t>
  </si>
  <si>
    <t>PAUL DAVID CASTRO MIDDLE</t>
  </si>
  <si>
    <t>'KG-03 05-08</t>
  </si>
  <si>
    <t>FRANK LIU JR ACADEMY FOR MUSIC &amp; ARTS</t>
  </si>
  <si>
    <t xml:space="preserve">ROBERT ALLEN   </t>
  </si>
  <si>
    <t>ARCADIA HIGH SCHOOL</t>
  </si>
  <si>
    <t xml:space="preserve">MOHAMAD MAAROUF   </t>
  </si>
  <si>
    <t>ARCADIA H S</t>
  </si>
  <si>
    <t>YOUNG WOMENS LEADERSHIP SCHOOL</t>
  </si>
  <si>
    <t>ENDEAVOR H S</t>
  </si>
  <si>
    <t>'KG</t>
  </si>
  <si>
    <t>NEW HORIZONS FINE ARTS MAGNET AT CRENSHAW EL</t>
  </si>
  <si>
    <t>CROSBY SIXTH GRADE CAMPUS</t>
  </si>
  <si>
    <t xml:space="preserve">DR TIFFANY REGAN   </t>
  </si>
  <si>
    <t>PETER E HYLAND EMPOWER ACADEMY</t>
  </si>
  <si>
    <t>LEGACY VIRTUAL H S</t>
  </si>
  <si>
    <t>NEW JH #19</t>
  </si>
  <si>
    <t>ALFRED &amp; ANN BOUDNY EL</t>
  </si>
  <si>
    <t>JAMES &amp; MITZI CROSS EL</t>
  </si>
  <si>
    <t>NEW EL #49</t>
  </si>
  <si>
    <t xml:space="preserve">KREGG CUELLAR   </t>
  </si>
  <si>
    <t xml:space="preserve">ANGELA FITZPATRICK   </t>
  </si>
  <si>
    <t xml:space="preserve">MR ROSS MCDADE BOYETT   </t>
  </si>
  <si>
    <t xml:space="preserve">MRS AMY DICKSON   </t>
  </si>
  <si>
    <t xml:space="preserve">JANAN GRICE   </t>
  </si>
  <si>
    <t xml:space="preserve">LONNIE HISE   </t>
  </si>
  <si>
    <t xml:space="preserve">KEVIN WHITE   </t>
  </si>
  <si>
    <t>KI CHARTER SAN ANTONIO</t>
  </si>
  <si>
    <t>KI CHARTER COLLINS SPRINGS</t>
  </si>
  <si>
    <t>SAN MARCOS EXCEL ACADEMY</t>
  </si>
  <si>
    <t>IDEA DONNA COLLEGE PREPARATORY</t>
  </si>
  <si>
    <t>IDEA MISSION COLLEGE PREPARATORY</t>
  </si>
  <si>
    <t>IDEA SAN BENITO COLLEGE PREPARATORY</t>
  </si>
  <si>
    <t>IDEA SAN JUAN COLLEGE PREPARATORY</t>
  </si>
  <si>
    <t>IDEA ALAMO COLLEGE PREPARATORY</t>
  </si>
  <si>
    <t>IDEA PHARR COLLEGE PREPARATORY</t>
  </si>
  <si>
    <t>IDEA WESLACO COLLEGE PREPARATORY</t>
  </si>
  <si>
    <t>IDEA DONNA ACADEMY</t>
  </si>
  <si>
    <t>IDEA MISSION ACADEMY</t>
  </si>
  <si>
    <t>IDEA SAN BENITO ACADEMY</t>
  </si>
  <si>
    <t>IDEA SAN JUAN ACADEMY</t>
  </si>
  <si>
    <t>IDEA ALAMO ACADEMY</t>
  </si>
  <si>
    <t>IDEA PHARR ACADEMY</t>
  </si>
  <si>
    <t>IDEA WESLACO ACADEMY</t>
  </si>
  <si>
    <t>IDEA LOPEZ COLLEGE PREPARATORY</t>
  </si>
  <si>
    <t>IDEA LOPEZ ACADEMY</t>
  </si>
  <si>
    <t xml:space="preserve">ANA MENDOZA   </t>
  </si>
  <si>
    <t>THE POSSABLE DREAM</t>
  </si>
  <si>
    <t xml:space="preserve">DARCIA CUELLAR   </t>
  </si>
  <si>
    <t>THE POSSABLE DREAM SCHOOL</t>
  </si>
  <si>
    <t>DORA M SAUCEDA STEAM ACADEMY</t>
  </si>
  <si>
    <t>A M OCHOA PRI SCIENCE &amp; SPORTS ACADEMY</t>
  </si>
  <si>
    <t>C STAINKE INT SCIENCE SPORT ACADEMY</t>
  </si>
  <si>
    <t>CAPT D SALINAS II STEAM ACADEMY</t>
  </si>
  <si>
    <t>JULIAN S ADAME ARTS ACADEMY</t>
  </si>
  <si>
    <t xml:space="preserve">DR SANDRA GARZA OCHOA   </t>
  </si>
  <si>
    <t>EE COLLEGE AND CAREER CENTER</t>
  </si>
  <si>
    <t>CARLOS F TRUAN MIDDLE</t>
  </si>
  <si>
    <t>SANTIAGO GARCIA HEALTH AND SCIENCE ACADEMY</t>
  </si>
  <si>
    <t>JOHN F KENNEDY FINE ARTS ACADEMY</t>
  </si>
  <si>
    <t>RUBEN C RODRIGUEZ STEM ACADEMY</t>
  </si>
  <si>
    <t xml:space="preserve">DR JOSE ANTONIO GONZALEZ   </t>
  </si>
  <si>
    <t xml:space="preserve">DR ALICIA NOYOLA   </t>
  </si>
  <si>
    <t>SGT WILLIAM G HARRELL EL</t>
  </si>
  <si>
    <t xml:space="preserve">DR CRISELDA C KING   </t>
  </si>
  <si>
    <t xml:space="preserve">ALEJANDRO ELIAS   </t>
  </si>
  <si>
    <t>PSJA JAMES BOWIE DAEP</t>
  </si>
  <si>
    <t>BUCKNER BUILDING BLOCKS ACADEMY</t>
  </si>
  <si>
    <t>JOSE BORREGO PREPARATORY ACADEMY</t>
  </si>
  <si>
    <t>ROBERTO GARATE DISCOVERY ACADEMY</t>
  </si>
  <si>
    <t>PATHWAYS INSTITUTE</t>
  </si>
  <si>
    <t xml:space="preserve">MR ANTHONY JURKASH   </t>
  </si>
  <si>
    <t xml:space="preserve">JOEL BLALOCK   </t>
  </si>
  <si>
    <t xml:space="preserve">MR COLT CARMICHAEL   </t>
  </si>
  <si>
    <t xml:space="preserve">DONALD HESEMAN   </t>
  </si>
  <si>
    <t xml:space="preserve">BEN PROWELL   </t>
  </si>
  <si>
    <t xml:space="preserve">DEANA STEEBER   </t>
  </si>
  <si>
    <t xml:space="preserve">MS LYDIA WALDEN   </t>
  </si>
  <si>
    <t xml:space="preserve">MR TERRY MYERS   </t>
  </si>
  <si>
    <t xml:space="preserve">MR MICHAEL STECK   </t>
  </si>
  <si>
    <t xml:space="preserve">BRAD CONNELLY   </t>
  </si>
  <si>
    <t xml:space="preserve">MR STEVE GERON DRUMMOND   </t>
  </si>
  <si>
    <t xml:space="preserve">MR EDDIE WHITE   </t>
  </si>
  <si>
    <t xml:space="preserve">DANIEL FULLER   </t>
  </si>
  <si>
    <t xml:space="preserve">MRS KIM SURLES   </t>
  </si>
  <si>
    <t xml:space="preserve">MR JAMES BRYANT   </t>
  </si>
  <si>
    <t xml:space="preserve">GREG LONDON   </t>
  </si>
  <si>
    <t xml:space="preserve">MR BILL BOYD   </t>
  </si>
  <si>
    <t xml:space="preserve">MR MICHAEL BLAINE COLVIN   </t>
  </si>
  <si>
    <t xml:space="preserve">MR JASON CROW   </t>
  </si>
  <si>
    <t xml:space="preserve">JASON INMAN   </t>
  </si>
  <si>
    <t xml:space="preserve">ALAN ANDRUS   </t>
  </si>
  <si>
    <t xml:space="preserve">DR GISELLE EASTON   </t>
  </si>
  <si>
    <t>BOB HOPE COLLEGE PREP - EAST HARRIS COUNTY</t>
  </si>
  <si>
    <t>BOB HOPE SCHOOL- COLLEGE PREP CY FAIR</t>
  </si>
  <si>
    <t>BOB HOPE SCHOOL PASADENA</t>
  </si>
  <si>
    <t>BOB HOPE SCHOOL - CY FAIR MIDDLE</t>
  </si>
  <si>
    <t xml:space="preserve">DR STEVEN BEAGLE   </t>
  </si>
  <si>
    <t>DR MARTIN LUTHER KING COLLEGIATE ACADEMY</t>
  </si>
  <si>
    <t xml:space="preserve">MAREKA AUSTIN   </t>
  </si>
  <si>
    <t xml:space="preserve">DR CHRISTOPHER J CHAPPOTIN   </t>
  </si>
  <si>
    <t xml:space="preserve">HOWARD GATEWOOD   </t>
  </si>
  <si>
    <t xml:space="preserve">TROY HINDS   </t>
  </si>
  <si>
    <t xml:space="preserve">MR JAMIE L ROBINSON   </t>
  </si>
  <si>
    <t xml:space="preserve">DR DINO CORONADO   </t>
  </si>
  <si>
    <t xml:space="preserve">TODD PAWELEK   </t>
  </si>
  <si>
    <t>HEARTLAND MIDDLE</t>
  </si>
  <si>
    <t>DANNY R BAKER EL</t>
  </si>
  <si>
    <t>JIM &amp; LINDA JACOBS EL</t>
  </si>
  <si>
    <t xml:space="preserve">DR LORAINE BLAYLOCK   </t>
  </si>
  <si>
    <t xml:space="preserve">SANDRA RADTKE   </t>
  </si>
  <si>
    <t xml:space="preserve">MR JOSHUA LIMMER   </t>
  </si>
  <si>
    <t xml:space="preserve">JUSTIN TURNER   </t>
  </si>
  <si>
    <t xml:space="preserve">DR LUZ MARTINEZ   </t>
  </si>
  <si>
    <t xml:space="preserve">COLIN HOWETH   </t>
  </si>
  <si>
    <t xml:space="preserve">MR ANDREW EUDY   </t>
  </si>
  <si>
    <t xml:space="preserve">RONDA MOFFETT   </t>
  </si>
  <si>
    <t>CECIL EVERETT EL</t>
  </si>
  <si>
    <t>SUDAN SCHOOL</t>
  </si>
  <si>
    <t xml:space="preserve">MR CLAY CURRIER   </t>
  </si>
  <si>
    <t xml:space="preserve">DR LEE VI MOSES   </t>
  </si>
  <si>
    <t xml:space="preserve">MR DUSTIN MEAUX   </t>
  </si>
  <si>
    <t xml:space="preserve">MRS MICHELLE EZELL DAVIS   </t>
  </si>
  <si>
    <t xml:space="preserve">LEE SHANE HOLMAN   </t>
  </si>
  <si>
    <t xml:space="preserve">MR LUCIO R OLVERA   </t>
  </si>
  <si>
    <t xml:space="preserve">DOTTIE SULLIVAN   </t>
  </si>
  <si>
    <t xml:space="preserve">TERA PHILLIPS   </t>
  </si>
  <si>
    <t xml:space="preserve">CLINT SADLER   </t>
  </si>
  <si>
    <t xml:space="preserve">DR TRAVIS YOUNG   </t>
  </si>
  <si>
    <t xml:space="preserve">TIM BARTRAM   </t>
  </si>
  <si>
    <t xml:space="preserve">MR BRAD ANDREWS   </t>
  </si>
  <si>
    <t xml:space="preserve">DR ROBERT BAYARD   </t>
  </si>
  <si>
    <t>ROSCOE WILSON EL</t>
  </si>
  <si>
    <t>NEW NORTH EL</t>
  </si>
  <si>
    <t>NEW OVERLOOK EL</t>
  </si>
  <si>
    <t xml:space="preserve">DR THOMAS ARON STRICKLAND   </t>
  </si>
  <si>
    <t xml:space="preserve">TORREY PRICE   </t>
  </si>
  <si>
    <t xml:space="preserve">JULIA STEPHEN   </t>
  </si>
  <si>
    <t>NEW HOME SECONDARY SCHOOL</t>
  </si>
  <si>
    <t xml:space="preserve">WESLEY JONES   </t>
  </si>
  <si>
    <t xml:space="preserve">MR CASH JENNINGS   </t>
  </si>
  <si>
    <t xml:space="preserve">CHRISTOPHER TOWNSEND   </t>
  </si>
  <si>
    <t xml:space="preserve">PATRICK TALBERT   </t>
  </si>
  <si>
    <t xml:space="preserve">JARED DUNCUM   </t>
  </si>
  <si>
    <t xml:space="preserve">HECTOR MARTINEZ   </t>
  </si>
  <si>
    <t xml:space="preserve">MR DAVID HAYWARD   </t>
  </si>
  <si>
    <t xml:space="preserve">TRAVIS MUTSCHER   </t>
  </si>
  <si>
    <t>CONNALLY H S</t>
  </si>
  <si>
    <t xml:space="preserve">DR STACI COLEMAN-KIRK   </t>
  </si>
  <si>
    <t xml:space="preserve">JASON JONES   </t>
  </si>
  <si>
    <t xml:space="preserve">BRIAN THOMPSON   </t>
  </si>
  <si>
    <t xml:space="preserve">DR ELMER AVELLANEDA   </t>
  </si>
  <si>
    <t>NATALIA DAEP</t>
  </si>
  <si>
    <t>MVISD MIDDLE #3</t>
  </si>
  <si>
    <t xml:space="preserve">DR MISTIE DAKROUB   </t>
  </si>
  <si>
    <t xml:space="preserve">KEVIN TERRY   </t>
  </si>
  <si>
    <t xml:space="preserve">DR MICHAEL WATSON   </t>
  </si>
  <si>
    <t xml:space="preserve">ZACK KLEYPAS   </t>
  </si>
  <si>
    <t xml:space="preserve">JASON MORENO   </t>
  </si>
  <si>
    <t>MULLIN NEW HORIZONS ABILENE</t>
  </si>
  <si>
    <t xml:space="preserve">DAVID COKER   </t>
  </si>
  <si>
    <t xml:space="preserve">MRS LACY BRAUCHLE   </t>
  </si>
  <si>
    <t xml:space="preserve">MR WILLIAM COCHRAN   </t>
  </si>
  <si>
    <t xml:space="preserve">DR DONNA HALE   </t>
  </si>
  <si>
    <t>THRIVE CENTER FOR SUCCESS - CYPRESS</t>
  </si>
  <si>
    <t>TIMBER MILL H S</t>
  </si>
  <si>
    <t>STOCKTON JH</t>
  </si>
  <si>
    <t>FOWLER INT</t>
  </si>
  <si>
    <t>EISSLER EL</t>
  </si>
  <si>
    <t>'05-11</t>
  </si>
  <si>
    <t>RUTH CASTLESCHOULDT EL</t>
  </si>
  <si>
    <t>COLEMAN 6TH GRADE CAMPUS</t>
  </si>
  <si>
    <t>NEW EL #13</t>
  </si>
  <si>
    <t xml:space="preserve">LYSA MIZE   </t>
  </si>
  <si>
    <t xml:space="preserve">STEFANI JACKSON   </t>
  </si>
  <si>
    <t xml:space="preserve">MR GREY BURTON   </t>
  </si>
  <si>
    <t xml:space="preserve">JUSTIN KEELING   </t>
  </si>
  <si>
    <t xml:space="preserve">MR JAY TULLOS   </t>
  </si>
  <si>
    <t xml:space="preserve">ANDREA FARISH   </t>
  </si>
  <si>
    <t xml:space="preserve">MR LEROY JOFFRE   </t>
  </si>
  <si>
    <t>RICE EARLY CHILDHOOD CENTER</t>
  </si>
  <si>
    <t xml:space="preserve">MICHELLE BARROW   </t>
  </si>
  <si>
    <t xml:space="preserve">MR GRADY WELBORN   </t>
  </si>
  <si>
    <t xml:space="preserve">DR ROSE BURKS   </t>
  </si>
  <si>
    <t xml:space="preserve">STEVEN PYBURN   </t>
  </si>
  <si>
    <t xml:space="preserve">ELIZABETH JACKSON   </t>
  </si>
  <si>
    <t xml:space="preserve">JIMMY E PADILLA   </t>
  </si>
  <si>
    <t>METRO EL SCH OF DESIGN</t>
  </si>
  <si>
    <t>LOS ENCINOS EL</t>
  </si>
  <si>
    <t>OAK PARK EL</t>
  </si>
  <si>
    <t>DRISCOLL BRIGHTON - BOOKS &amp; BIBS EARLY LEARNING AC</t>
  </si>
  <si>
    <t>DRISCOLL PK4SA WEST</t>
  </si>
  <si>
    <t>DRISCOLL PK4SA SOUTH</t>
  </si>
  <si>
    <t>DRISCOLL PCI CHILDCARE CENTER #1</t>
  </si>
  <si>
    <t>DRISCOLL PCI CHILDCARE CENTER #2</t>
  </si>
  <si>
    <t>LONDON PRI</t>
  </si>
  <si>
    <t xml:space="preserve">ADRIANA TAGLE   </t>
  </si>
  <si>
    <t xml:space="preserve">KIMBERLY MOORE   </t>
  </si>
  <si>
    <t xml:space="preserve">GREG BROWN   </t>
  </si>
  <si>
    <t xml:space="preserve">DR ALICIA SIGEE   </t>
  </si>
  <si>
    <t xml:space="preserve">BRANDON PERRY   </t>
  </si>
  <si>
    <t xml:space="preserve">CHARLES M WORLEY   </t>
  </si>
  <si>
    <t xml:space="preserve">DR JOSEPH GLENN HAMBRICK   </t>
  </si>
  <si>
    <t xml:space="preserve">CHRIS PENNINGTON   </t>
  </si>
  <si>
    <t>LITTLETON SPRINGS EL</t>
  </si>
  <si>
    <t>PATHWAYS ACADEMY - PARKER COUNTY JJAEP</t>
  </si>
  <si>
    <t>MCKINNEY EL</t>
  </si>
  <si>
    <t xml:space="preserve">MRS REBECCA STEPHENS   </t>
  </si>
  <si>
    <t>BROCK LEARNING ACADEMY</t>
  </si>
  <si>
    <t xml:space="preserve">GIL-REY MADRID   </t>
  </si>
  <si>
    <t xml:space="preserve">DR JEFF PACK   </t>
  </si>
  <si>
    <t>ONALASKA MIDDLE</t>
  </si>
  <si>
    <t xml:space="preserve">TIFFANY MABE   </t>
  </si>
  <si>
    <t xml:space="preserve">DR TRACIE M ROBINSON   </t>
  </si>
  <si>
    <t xml:space="preserve">JEFF BALLARD   </t>
  </si>
  <si>
    <t xml:space="preserve">CHRIS HENSON   </t>
  </si>
  <si>
    <t xml:space="preserve">LESLIE GARZA   </t>
  </si>
  <si>
    <t xml:space="preserve">LATISHA CROCKETT-TENNELL   </t>
  </si>
  <si>
    <t>URSULA RAKOW MIDDLE</t>
  </si>
  <si>
    <t xml:space="preserve">WILLIAM PAUL   </t>
  </si>
  <si>
    <t xml:space="preserve">MR JAKE JACKSON   </t>
  </si>
  <si>
    <t xml:space="preserve">HERBERT WAYNE BENNETT   </t>
  </si>
  <si>
    <t>KIEBERGER EL</t>
  </si>
  <si>
    <t xml:space="preserve">BOBBY FRYAR   </t>
  </si>
  <si>
    <t xml:space="preserve">JESSICA LYNN GORE   </t>
  </si>
  <si>
    <t xml:space="preserve">GARRETT LUFT   </t>
  </si>
  <si>
    <t xml:space="preserve">JAKE HENSON   </t>
  </si>
  <si>
    <t xml:space="preserve">TERRY ALLEN EVERITT   </t>
  </si>
  <si>
    <t>EXCELSIOR SCHOOL</t>
  </si>
  <si>
    <t>CUMBERLAND ACADEMY H S</t>
  </si>
  <si>
    <t xml:space="preserve">AIMEE DENNIS   </t>
  </si>
  <si>
    <t xml:space="preserve">DR MICAH DYER   </t>
  </si>
  <si>
    <t xml:space="preserve">TAMMY JONES   </t>
  </si>
  <si>
    <t xml:space="preserve">JUSTIN COWART   </t>
  </si>
  <si>
    <t>THE LEAD CENTER</t>
  </si>
  <si>
    <t xml:space="preserve">PRAIRIE FREEMAN   </t>
  </si>
  <si>
    <t xml:space="preserve">MR MICHAEL RUDEWICK   </t>
  </si>
  <si>
    <t>ASPERMONT SCHOOLS</t>
  </si>
  <si>
    <t xml:space="preserve">KEVIN RICHARDSON   </t>
  </si>
  <si>
    <t xml:space="preserve">CRAIG SIMS   </t>
  </si>
  <si>
    <t>NEWMAN INTERNATIONAL ACADEMY IRVING</t>
  </si>
  <si>
    <t>NEW HEIGHTS MCCART</t>
  </si>
  <si>
    <t>FORT WORTH STEAM ACADEMY INC</t>
  </si>
  <si>
    <t xml:space="preserve">NICHOLAS DITTO   </t>
  </si>
  <si>
    <t>FORT WORTH STEAM ACADEMY</t>
  </si>
  <si>
    <t>JOEY RODRIGUEZ J H</t>
  </si>
  <si>
    <t xml:space="preserve">PETER LICATA   </t>
  </si>
  <si>
    <t>COMO SUCCESS ACADEMY</t>
  </si>
  <si>
    <t>LEADERSHIP ACADEMY AT LEONARD MIDDLE</t>
  </si>
  <si>
    <t xml:space="preserve">RICK DEMASTERS   </t>
  </si>
  <si>
    <t>BRIDGES ACADEMY</t>
  </si>
  <si>
    <t xml:space="preserve">DR TIFFANIE SPENCER   </t>
  </si>
  <si>
    <t>NEW EARLY LEARNERS ACADEMY</t>
  </si>
  <si>
    <t xml:space="preserve">DR ENA MEYERS   </t>
  </si>
  <si>
    <t>EFFIE MORRIS STEAM ACADEMY</t>
  </si>
  <si>
    <t>DAVID L WALKER EL</t>
  </si>
  <si>
    <t>INACTIVE CAMPUS</t>
  </si>
  <si>
    <t>COLLEGIATE ACADEMY OF HEB ISD</t>
  </si>
  <si>
    <t>TRUCE LEARNING CENTER</t>
  </si>
  <si>
    <t>FINE ARTS ACADEMY AT TANNAHILL</t>
  </si>
  <si>
    <t>IGNITE COMMUNITY SCHOOL - FORT WORTH</t>
  </si>
  <si>
    <t>QUEST COLLEGIATE ACADEMY-FORT WORTH (TRINITY RIVER</t>
  </si>
  <si>
    <t>MANN STEAM ACADEMY</t>
  </si>
  <si>
    <t xml:space="preserve">KELLY WEST   </t>
  </si>
  <si>
    <t xml:space="preserve">DAVID FOOTE   </t>
  </si>
  <si>
    <t xml:space="preserve">NICK HEUPEL   </t>
  </si>
  <si>
    <t xml:space="preserve">BOBBY RICE   </t>
  </si>
  <si>
    <t>CHRISTOVAL MIDDLE</t>
  </si>
  <si>
    <t>SAN ANGELO ISD DAEP</t>
  </si>
  <si>
    <t>'05-AE</t>
  </si>
  <si>
    <t xml:space="preserve">MANDY TRAYLOR   </t>
  </si>
  <si>
    <t xml:space="preserve">DR MICHAEL CAUDILL   </t>
  </si>
  <si>
    <t xml:space="preserve">JAMES BOLDEN   </t>
  </si>
  <si>
    <t xml:space="preserve">NICOLE WHETSTONE   </t>
  </si>
  <si>
    <t>HOPE HOUSE</t>
  </si>
  <si>
    <t>BASEPOINT ACADEMY - FRISCO</t>
  </si>
  <si>
    <t>SUN BEHAVIORAL HEALTH</t>
  </si>
  <si>
    <t xml:space="preserve">LESLIE SPARACELLO   </t>
  </si>
  <si>
    <t xml:space="preserve">KIRK KOENNECKE   </t>
  </si>
  <si>
    <t>TRAVIS CO JJAEP</t>
  </si>
  <si>
    <t>DEL VALLE DAEP</t>
  </si>
  <si>
    <t>TRAVIS COUNTY CORRECTIONAL COMPLEX</t>
  </si>
  <si>
    <t xml:space="preserve">DR MINDY CURRAN   </t>
  </si>
  <si>
    <t xml:space="preserve">MR KEVIN PLOTTS   </t>
  </si>
  <si>
    <t xml:space="preserve">LISA MEYSEMBOURG   </t>
  </si>
  <si>
    <t xml:space="preserve">MRS RHONDA TURNER   </t>
  </si>
  <si>
    <t xml:space="preserve">MICHAEL ALPHIN   </t>
  </si>
  <si>
    <t xml:space="preserve">MR CARL E KEY   </t>
  </si>
  <si>
    <t xml:space="preserve">RODNEY WILLIAM SCHNEIDER   </t>
  </si>
  <si>
    <t xml:space="preserve">BRAD RIKER   </t>
  </si>
  <si>
    <t xml:space="preserve">DR EDGAR CAMACHO   </t>
  </si>
  <si>
    <t xml:space="preserve">MR JUAN HONOJOSA   </t>
  </si>
  <si>
    <t>GARFIELD MIDDLE</t>
  </si>
  <si>
    <t xml:space="preserve">PAM SEIPP   </t>
  </si>
  <si>
    <t xml:space="preserve">BRIAN NICHOLS   </t>
  </si>
  <si>
    <t xml:space="preserve">DEREK DRIVER   </t>
  </si>
  <si>
    <t xml:space="preserve">DON DUNN   </t>
  </si>
  <si>
    <t>SAM HOUSTON STATE UNIVERSITY CHARTER SCHOOL- KLEIN</t>
  </si>
  <si>
    <t>BARTLETT UNIT</t>
  </si>
  <si>
    <t>DALBY UNIT</t>
  </si>
  <si>
    <t>HEMPSTEAD EARLY CHILDHOOD</t>
  </si>
  <si>
    <t xml:space="preserve">BENNIE MAYES   </t>
  </si>
  <si>
    <t>WARREN RANCH H S</t>
  </si>
  <si>
    <t>NEW EL #9</t>
  </si>
  <si>
    <t xml:space="preserve">DR MEGAN C PAPE   </t>
  </si>
  <si>
    <t xml:space="preserve">DR STACY PARKER   </t>
  </si>
  <si>
    <t xml:space="preserve">GUILLERMO PRO   </t>
  </si>
  <si>
    <t xml:space="preserve">JUAN MALDONADO   </t>
  </si>
  <si>
    <t xml:space="preserve">COURTNEY HUDGINS   </t>
  </si>
  <si>
    <t xml:space="preserve">DON HASLEY   </t>
  </si>
  <si>
    <t>RIDER MIDDLE</t>
  </si>
  <si>
    <t>MCNIEL EL</t>
  </si>
  <si>
    <t xml:space="preserve">DR BLAISE BOSWELL   </t>
  </si>
  <si>
    <t>S C MARSHALL MIDDLE</t>
  </si>
  <si>
    <t>ATLAS RANCH EL</t>
  </si>
  <si>
    <t>NEW EL #8</t>
  </si>
  <si>
    <t>'EE-03 05</t>
  </si>
  <si>
    <t>SADDLEBACK EL</t>
  </si>
  <si>
    <t xml:space="preserve">DR CHRIS CLARK   </t>
  </si>
  <si>
    <t>DENISE GEIGER COMPASS CENTER</t>
  </si>
  <si>
    <t>ADA MAE FAUBION SCHOOL FOR EARLY CHILDHOOD</t>
  </si>
  <si>
    <t>COUPLAND SECONDARY SCHOOL</t>
  </si>
  <si>
    <t xml:space="preserve">MR OSCAR SANCHEZ MUNIZ   </t>
  </si>
  <si>
    <t xml:space="preserve">SCOTTY CARMAN   </t>
  </si>
  <si>
    <t>BOYD PRI</t>
  </si>
  <si>
    <t xml:space="preserve">MRS M BREANN COX   </t>
  </si>
  <si>
    <t xml:space="preserve">ROBYN GIBSON   </t>
  </si>
  <si>
    <t xml:space="preserve">DR CHRIS M HESKETT   </t>
  </si>
  <si>
    <t xml:space="preserve">JAMES B COWLEY   </t>
  </si>
  <si>
    <t xml:space="preserve">JEFF CONOVAN   </t>
  </si>
  <si>
    <t xml:space="preserve">MARY JOHNSTON   </t>
  </si>
  <si>
    <t xml:space="preserve">MISSY HEMBY   </t>
  </si>
  <si>
    <t xml:space="preserve">MATT CAFFEY   </t>
  </si>
  <si>
    <t xml:space="preserve">MR RICHARD W GRILL   </t>
  </si>
  <si>
    <t xml:space="preserve">DR CODY MILLER   </t>
  </si>
  <si>
    <t>2026-2027</t>
  </si>
  <si>
    <t>Optional Flexible School Day Program (OFSDP) - Campus Designation Spreadsheet</t>
  </si>
  <si>
    <r>
      <rPr>
        <b/>
        <u/>
        <sz val="12"/>
        <color theme="1"/>
        <rFont val="Arial Narrow"/>
        <family val="2"/>
      </rPr>
      <t>Summer Period of Agreement</t>
    </r>
    <r>
      <rPr>
        <b/>
        <u/>
        <sz val="9"/>
        <color theme="1"/>
        <rFont val="Arial Narrow"/>
        <family val="2"/>
      </rPr>
      <t xml:space="preserve">
</t>
    </r>
    <r>
      <rPr>
        <b/>
        <sz val="9"/>
        <color theme="1"/>
        <rFont val="Arial Narrow"/>
        <family val="2"/>
      </rPr>
      <t xml:space="preserve">Reported in TSDS PEIMS Extended Collection 4
</t>
    </r>
    <r>
      <rPr>
        <b/>
        <sz val="8"/>
        <color rgb="FFFF0000"/>
        <rFont val="Arial Narrow"/>
        <family val="2"/>
      </rPr>
      <t xml:space="preserve">
</t>
    </r>
    <r>
      <rPr>
        <b/>
        <sz val="11"/>
        <color rgb="FFC00000"/>
        <rFont val="Arial Narrow"/>
        <family val="2"/>
      </rPr>
      <t>**</t>
    </r>
    <r>
      <rPr>
        <b/>
        <sz val="11"/>
        <color theme="1"/>
        <rFont val="Arial Narrow"/>
        <family val="2"/>
      </rPr>
      <t>Credit Recovery - Designation 5</t>
    </r>
    <r>
      <rPr>
        <b/>
        <sz val="12"/>
        <color theme="1"/>
        <rFont val="Arial Narrow"/>
        <family val="2"/>
      </rPr>
      <t xml:space="preserve">
</t>
    </r>
    <r>
      <rPr>
        <b/>
        <sz val="9"/>
        <color theme="1"/>
        <rFont val="Arial Narrow"/>
        <family val="2"/>
      </rPr>
      <t xml:space="preserve">
</t>
    </r>
    <r>
      <rPr>
        <b/>
        <sz val="10"/>
        <color theme="1"/>
        <rFont val="Arial Narrow"/>
        <family val="2"/>
      </rPr>
      <t>Summer period of agreement should not 
exceed 30 days or extend past July 31st.</t>
    </r>
  </si>
  <si>
    <r>
      <rPr>
        <b/>
        <u/>
        <sz val="12"/>
        <color theme="1"/>
        <rFont val="Arial Narrow"/>
        <family val="2"/>
      </rPr>
      <t xml:space="preserve">Eligibility Designation
</t>
    </r>
    <r>
      <rPr>
        <b/>
        <sz val="9"/>
        <color theme="1"/>
        <rFont val="Arial Narrow"/>
        <family val="2"/>
      </rPr>
      <t>1 = TEC §29.081 At-Risk Students
2 = TEC §25.092 Minimum Attendance
3 = TEC §29.908 Early College High School
4 = TEC §39A.107 Campus Turnaround Plan
5 = Credit Recovery</t>
    </r>
    <r>
      <rPr>
        <b/>
        <sz val="9"/>
        <color rgb="FFC00000"/>
        <rFont val="Arial Narrow"/>
        <family val="2"/>
      </rPr>
      <t>**</t>
    </r>
    <r>
      <rPr>
        <b/>
        <sz val="9"/>
        <color rgb="FFFF0000"/>
        <rFont val="Arial Narrow"/>
        <family val="2"/>
      </rPr>
      <t xml:space="preserve">
</t>
    </r>
    <r>
      <rPr>
        <b/>
        <sz val="9"/>
        <color theme="1"/>
        <rFont val="Arial Narrow"/>
        <family val="2"/>
      </rPr>
      <t>6 = TEC §29.081(e-1) Campus-Based Dropout 
                                Recovery Program
7 = TEC §29.081(e-2) Remote/Hybrid Dropout
                               Recovery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</si>
</sst>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00"/>
    <numFmt numFmtId="166" formatCode="_(* #,##0_);_(* \(#,##0\);_(* &quot;-&quot;??_);_(@_)"/>
  </numFmts>
  <fonts count="23" x14ac:knownFonts="1">
    <font>
      <sz val="11"/>
      <color theme="1"/>
      <name val="Calibri"/>
      <family val="2"/>
      <scheme val="minor"/>
    </font>
    <font>
      <sz val="11"/>
      <color theme="1"/>
      <name val="Arial"/>
      <family val="2"/>
    </font>
    <font>
      <sz val="12"/>
      <color theme="1"/>
      <name val="Arial"/>
      <family val="2"/>
    </font>
    <font>
      <b/>
      <sz val="12"/>
      <color theme="1"/>
      <name val="Arial Narrow"/>
      <family val="2"/>
    </font>
    <font>
      <sz val="11"/>
      <color theme="1"/>
      <name val="Arial Narrow"/>
      <family val="2"/>
    </font>
    <font>
      <b/>
      <sz val="8"/>
      <color theme="1"/>
      <name val="Arial Narrow"/>
      <family val="2"/>
    </font>
    <font>
      <b/>
      <sz val="9"/>
      <color theme="1"/>
      <name val="Arial Narrow"/>
      <family val="2"/>
    </font>
    <font>
      <b/>
      <sz val="10"/>
      <color theme="1"/>
      <name val="Arial Narrow"/>
      <family val="2"/>
    </font>
    <font>
      <sz val="10"/>
      <color theme="1"/>
      <name val="Arial Narrow"/>
      <family val="2"/>
    </font>
    <font>
      <b/>
      <u/>
      <sz val="8"/>
      <color theme="1"/>
      <name val="Arial Narrow"/>
      <family val="2"/>
    </font>
    <font>
      <sz val="11"/>
      <color theme="1"/>
      <name val="Calibri"/>
      <family val="2"/>
      <scheme val="minor"/>
    </font>
    <font>
      <b/>
      <sz val="11"/>
      <color theme="1"/>
      <name val="Calibri"/>
      <family val="2"/>
      <scheme val="minor"/>
    </font>
    <font>
      <b/>
      <sz val="18"/>
      <color theme="1"/>
      <name val="Arial Narrow"/>
      <family val="2"/>
    </font>
    <font>
      <b/>
      <u/>
      <sz val="12"/>
      <color theme="1"/>
      <name val="Arial Narrow"/>
      <family val="2"/>
    </font>
    <font>
      <b/>
      <sz val="8"/>
      <color rgb="FFFF0000"/>
      <name val="Arial Narrow"/>
      <family val="2"/>
    </font>
    <font>
      <b/>
      <sz val="9"/>
      <color rgb="FFFF0000"/>
      <name val="Arial Narrow"/>
      <family val="2"/>
    </font>
    <font>
      <sz val="12"/>
      <color theme="1"/>
      <name val="Arial Narrow"/>
      <family val="2"/>
    </font>
    <font>
      <b/>
      <sz val="11"/>
      <color theme="1"/>
      <name val="Arial Narrow"/>
      <family val="2"/>
    </font>
    <font>
      <b/>
      <u/>
      <sz val="9"/>
      <color theme="1"/>
      <name val="Arial Narrow"/>
      <family val="2"/>
    </font>
    <font>
      <sz val="12"/>
      <color rgb="FF9C0000"/>
      <name val="Arial Narrow"/>
      <family val="2"/>
    </font>
    <font>
      <b/>
      <sz val="10"/>
      <color rgb="FFC00000"/>
      <name val="Calibri"/>
      <family val="2"/>
      <scheme val="minor"/>
    </font>
    <font>
      <b/>
      <sz val="11"/>
      <color rgb="FFC00000"/>
      <name val="Arial Narrow"/>
      <family val="2"/>
    </font>
    <font>
      <b/>
      <sz val="9"/>
      <color rgb="FFC00000"/>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style="medium">
        <color rgb="FF000000"/>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s>
  <cellStyleXfs count="2">
    <xf numFmtId="0" fontId="0" fillId="0" borderId="0"/>
    <xf numFmtId="43" fontId="10" fillId="0" borderId="0" applyFont="0" applyFill="0" applyBorder="0" applyAlignment="0" applyProtection="0"/>
  </cellStyleXfs>
  <cellXfs count="44">
    <xf numFmtId="0" fontId="0" fillId="0" borderId="0" xfId="0"/>
    <xf numFmtId="0" fontId="1" fillId="0" borderId="0" xfId="0" applyFont="1"/>
    <xf numFmtId="0" fontId="2" fillId="0" borderId="0" xfId="0" applyFont="1"/>
    <xf numFmtId="165" fontId="8" fillId="0" borderId="1" xfId="0" applyNumberFormat="1" applyFont="1" applyBorder="1" applyAlignment="1" applyProtection="1">
      <alignment vertical="center" wrapText="1"/>
      <protection locked="0"/>
    </xf>
    <xf numFmtId="166" fontId="7" fillId="0" borderId="2" xfId="1" applyNumberFormat="1" applyFont="1" applyBorder="1" applyAlignment="1" applyProtection="1">
      <alignment vertical="center" wrapText="1"/>
      <protection locked="0"/>
    </xf>
    <xf numFmtId="14" fontId="8" fillId="0" borderId="2" xfId="0" applyNumberFormat="1" applyFont="1" applyBorder="1" applyAlignment="1" applyProtection="1">
      <alignment horizontal="center" vertical="center" wrapText="1"/>
      <protection locked="0"/>
    </xf>
    <xf numFmtId="14" fontId="8" fillId="0" borderId="2" xfId="0" applyNumberFormat="1" applyFont="1" applyBorder="1" applyAlignment="1" applyProtection="1">
      <alignment vertical="center" wrapText="1"/>
      <protection locked="0"/>
    </xf>
    <xf numFmtId="1" fontId="8" fillId="0" borderId="2" xfId="0" applyNumberFormat="1" applyFont="1" applyBorder="1" applyAlignment="1" applyProtection="1">
      <alignment vertical="center" wrapText="1"/>
      <protection locked="0"/>
    </xf>
    <xf numFmtId="0" fontId="8" fillId="0" borderId="2" xfId="0" applyFont="1" applyBorder="1" applyAlignment="1">
      <alignment vertical="center" wrapText="1"/>
    </xf>
    <xf numFmtId="0" fontId="3" fillId="4" borderId="6" xfId="0" applyFont="1" applyFill="1" applyBorder="1" applyAlignment="1">
      <alignment vertical="top" wrapText="1"/>
    </xf>
    <xf numFmtId="0" fontId="3" fillId="4" borderId="7" xfId="0" applyFont="1" applyFill="1" applyBorder="1" applyAlignment="1">
      <alignment vertical="top" wrapText="1"/>
    </xf>
    <xf numFmtId="0" fontId="12" fillId="4" borderId="9" xfId="0" applyFont="1" applyFill="1" applyBorder="1"/>
    <xf numFmtId="0" fontId="11" fillId="4" borderId="0" xfId="0" applyFont="1" applyFill="1"/>
    <xf numFmtId="0" fontId="0" fillId="4" borderId="0" xfId="0" applyFill="1"/>
    <xf numFmtId="14" fontId="0" fillId="0" borderId="0" xfId="0" applyNumberFormat="1"/>
    <xf numFmtId="0" fontId="12" fillId="4" borderId="8" xfId="0" applyFont="1" applyFill="1" applyBorder="1" applyAlignment="1">
      <alignment vertical="top"/>
    </xf>
    <xf numFmtId="1" fontId="7" fillId="0" borderId="2"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2" borderId="1" xfId="0" applyNumberFormat="1" applyFont="1" applyFill="1" applyBorder="1" applyAlignment="1" applyProtection="1">
      <alignment horizontal="center" vertical="center" wrapText="1"/>
      <protection locked="0"/>
    </xf>
    <xf numFmtId="164" fontId="0" fillId="0" borderId="0" xfId="0" applyNumberFormat="1"/>
    <xf numFmtId="165" fontId="0" fillId="0" borderId="0" xfId="0" applyNumberFormat="1"/>
    <xf numFmtId="0" fontId="5" fillId="3" borderId="15" xfId="0" applyFont="1" applyFill="1" applyBorder="1" applyAlignment="1">
      <alignment horizontal="center" vertical="top" wrapText="1"/>
    </xf>
    <xf numFmtId="0" fontId="3"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165" fontId="0" fillId="0" borderId="0" xfId="0" quotePrefix="1" applyNumberFormat="1"/>
    <xf numFmtId="0" fontId="19" fillId="4" borderId="6" xfId="0" applyFont="1" applyFill="1" applyBorder="1" applyProtection="1">
      <protection locked="0"/>
    </xf>
    <xf numFmtId="0" fontId="20" fillId="0" borderId="0" xfId="0" applyFont="1" applyAlignment="1">
      <alignment wrapText="1"/>
    </xf>
    <xf numFmtId="164" fontId="19" fillId="4" borderId="11" xfId="0" applyNumberFormat="1" applyFont="1" applyFill="1" applyBorder="1" applyAlignment="1" applyProtection="1">
      <alignment horizontal="centerContinuous" wrapText="1"/>
      <protection locked="0"/>
    </xf>
    <xf numFmtId="164" fontId="19" fillId="4" borderId="6" xfId="0" applyNumberFormat="1" applyFont="1" applyFill="1" applyBorder="1" applyAlignment="1" applyProtection="1">
      <alignment horizontal="centerContinuous" wrapText="1"/>
      <protection locked="0"/>
    </xf>
    <xf numFmtId="0" fontId="7" fillId="2" borderId="12" xfId="0" applyFont="1" applyFill="1" applyBorder="1" applyAlignment="1">
      <alignment horizontal="centerContinuous" vertical="top" wrapText="1"/>
    </xf>
    <xf numFmtId="0" fontId="7" fillId="2" borderId="13" xfId="0" applyFont="1" applyFill="1" applyBorder="1" applyAlignment="1">
      <alignment horizontal="centerContinuous" vertical="top" wrapText="1"/>
    </xf>
    <xf numFmtId="0" fontId="5" fillId="0" borderId="4" xfId="0" applyFont="1" applyBorder="1" applyAlignment="1">
      <alignment horizontal="centerContinuous" vertical="top" wrapText="1"/>
    </xf>
    <xf numFmtId="0" fontId="5" fillId="0" borderId="3" xfId="0" applyFont="1" applyBorder="1" applyAlignment="1">
      <alignment horizontal="centerContinuous" vertical="top" wrapText="1"/>
    </xf>
    <xf numFmtId="0" fontId="5" fillId="0" borderId="5" xfId="0" applyFont="1" applyBorder="1" applyAlignment="1">
      <alignment horizontal="centerContinuous" vertical="top" wrapText="1"/>
    </xf>
    <xf numFmtId="0" fontId="6" fillId="0" borderId="4" xfId="0" applyFont="1" applyBorder="1" applyAlignment="1">
      <alignment horizontal="centerContinuous" vertical="top" wrapText="1"/>
    </xf>
    <xf numFmtId="0" fontId="6" fillId="0" borderId="3" xfId="0" applyFont="1" applyBorder="1" applyAlignment="1">
      <alignment horizontal="centerContinuous" vertical="top" wrapText="1"/>
    </xf>
    <xf numFmtId="0" fontId="6" fillId="0" borderId="5" xfId="0" applyFont="1" applyBorder="1" applyAlignment="1">
      <alignment horizontal="centerContinuous" vertical="top" wrapText="1"/>
    </xf>
    <xf numFmtId="0" fontId="6" fillId="0" borderId="14" xfId="0" applyFont="1" applyBorder="1" applyAlignment="1">
      <alignment horizontal="centerContinuous" vertical="top" wrapText="1"/>
    </xf>
    <xf numFmtId="0" fontId="3" fillId="4" borderId="9" xfId="0" applyFont="1" applyFill="1" applyBorder="1" applyAlignment="1">
      <alignment horizontal="right" vertical="top" wrapText="1"/>
    </xf>
    <xf numFmtId="0" fontId="3" fillId="4" borderId="10" xfId="0" applyFont="1" applyFill="1" applyBorder="1" applyAlignment="1">
      <alignment horizontal="right" vertical="top" wrapText="1"/>
    </xf>
    <xf numFmtId="0" fontId="2" fillId="4" borderId="6" xfId="0" applyFont="1" applyFill="1" applyBorder="1" applyAlignment="1">
      <alignment horizontal="left"/>
    </xf>
    <xf numFmtId="0" fontId="16" fillId="4" borderId="6" xfId="0" applyFont="1" applyFill="1" applyBorder="1" applyAlignment="1">
      <alignment horizontal="right"/>
    </xf>
  </cellXfs>
  <cellStyles count="2">
    <cellStyle name="Comma" xfId="1" builtinId="3"/>
    <cellStyle name="Normal" xfId="0" builtinId="0"/>
  </cellStyles>
  <dxfs count="7">
    <dxf>
      <fill>
        <patternFill>
          <bgColor theme="0"/>
        </patternFill>
      </fill>
    </dxf>
    <dxf>
      <fill>
        <patternFill>
          <bgColor theme="0"/>
        </patternFill>
      </fill>
    </dxf>
    <dxf>
      <fill>
        <patternFill>
          <bgColor theme="0"/>
        </patternFill>
      </fill>
    </dxf>
    <dxf>
      <fill>
        <patternFill>
          <bgColor rgb="FFFFA7A7"/>
        </patternFill>
      </fill>
    </dxf>
    <dxf>
      <fill>
        <patternFill>
          <bgColor rgb="FFFFA7A7"/>
        </patternFill>
      </fill>
    </dxf>
    <dxf>
      <fill>
        <patternFill>
          <bgColor theme="0"/>
        </patternFill>
      </fill>
    </dxf>
    <dxf>
      <fill>
        <patternFill>
          <bgColor rgb="FFFF9999"/>
        </patternFill>
      </fill>
    </dxf>
  </dxfs>
  <tableStyles count="0" defaultTableStyle="TableStyleMedium2" defaultPivotStyle="PivotStyleLight16"/>
  <colors>
    <mruColors>
      <color rgb="FFFF9999"/>
      <color rgb="FFFF7C80"/>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12700</xdr:rowOff>
    </xdr:from>
    <xdr:to>
      <xdr:col>9</xdr:col>
      <xdr:colOff>567578</xdr:colOff>
      <xdr:row>35</xdr:row>
      <xdr:rowOff>146281</xdr:rowOff>
    </xdr:to>
    <xdr:pic>
      <xdr:nvPicPr>
        <xdr:cNvPr id="7" name="Picture 6" descr="Picture of the Step-by-Step Guide to Campus Designation Spreadsheet with directions. ">
          <a:extLst>
            <a:ext uri="{FF2B5EF4-FFF2-40B4-BE49-F238E27FC236}">
              <a16:creationId xmlns:a16="http://schemas.microsoft.com/office/drawing/2014/main" id="{41713599-D51C-F190-8401-D8A0A81D1A1D}"/>
            </a:ext>
          </a:extLst>
        </xdr:cNvPr>
        <xdr:cNvPicPr>
          <a:picLocks noChangeAspect="1"/>
        </xdr:cNvPicPr>
      </xdr:nvPicPr>
      <xdr:blipFill>
        <a:blip xmlns:r="http://schemas.openxmlformats.org/officeDocument/2006/relationships" r:embed="rId1"/>
        <a:stretch>
          <a:fillRect/>
        </a:stretch>
      </xdr:blipFill>
      <xdr:spPr>
        <a:xfrm>
          <a:off x="0" y="3511550"/>
          <a:ext cx="6060328" cy="3079981"/>
        </a:xfrm>
        <a:prstGeom prst="rect">
          <a:avLst/>
        </a:prstGeom>
      </xdr:spPr>
    </xdr:pic>
    <xdr:clientData/>
  </xdr:twoCellAnchor>
  <xdr:twoCellAnchor editAs="oneCell">
    <xdr:from>
      <xdr:col>0</xdr:col>
      <xdr:colOff>0</xdr:colOff>
      <xdr:row>0</xdr:row>
      <xdr:rowOff>38100</xdr:rowOff>
    </xdr:from>
    <xdr:to>
      <xdr:col>9</xdr:col>
      <xdr:colOff>562433</xdr:colOff>
      <xdr:row>19</xdr:row>
      <xdr:rowOff>63771</xdr:rowOff>
    </xdr:to>
    <xdr:pic>
      <xdr:nvPicPr>
        <xdr:cNvPr id="3" name="Picture 2" descr="Picture of the Step-by-Step Guide to Campus Designation Spreadsheet with directions. ">
          <a:extLst>
            <a:ext uri="{FF2B5EF4-FFF2-40B4-BE49-F238E27FC236}">
              <a16:creationId xmlns:a16="http://schemas.microsoft.com/office/drawing/2014/main" id="{9747B0FE-C59F-4123-B693-F3CF375ACD9B}"/>
            </a:ext>
          </a:extLst>
        </xdr:cNvPr>
        <xdr:cNvPicPr>
          <a:picLocks noChangeAspect="1"/>
        </xdr:cNvPicPr>
      </xdr:nvPicPr>
      <xdr:blipFill>
        <a:blip xmlns:r="http://schemas.openxmlformats.org/officeDocument/2006/relationships" r:embed="rId2"/>
        <a:stretch>
          <a:fillRect/>
        </a:stretch>
      </xdr:blipFill>
      <xdr:spPr>
        <a:xfrm>
          <a:off x="0" y="38100"/>
          <a:ext cx="6055183" cy="3524521"/>
        </a:xfrm>
        <a:prstGeom prst="rect">
          <a:avLst/>
        </a:prstGeom>
      </xdr:spPr>
    </xdr:pic>
    <xdr:clientData/>
  </xdr:twoCellAnchor>
  <xdr:twoCellAnchor editAs="oneCell">
    <xdr:from>
      <xdr:col>0</xdr:col>
      <xdr:colOff>0</xdr:colOff>
      <xdr:row>34</xdr:row>
      <xdr:rowOff>177800</xdr:rowOff>
    </xdr:from>
    <xdr:to>
      <xdr:col>9</xdr:col>
      <xdr:colOff>543382</xdr:colOff>
      <xdr:row>53</xdr:row>
      <xdr:rowOff>54232</xdr:rowOff>
    </xdr:to>
    <xdr:pic>
      <xdr:nvPicPr>
        <xdr:cNvPr id="5" name="Picture 4" descr="Picture of the Step-by-Step Guide to Campus Designation Spreadsheet with directions. ">
          <a:extLst>
            <a:ext uri="{FF2B5EF4-FFF2-40B4-BE49-F238E27FC236}">
              <a16:creationId xmlns:a16="http://schemas.microsoft.com/office/drawing/2014/main" id="{46DDE32B-639B-4FC1-8899-B67806B6071D}"/>
            </a:ext>
          </a:extLst>
        </xdr:cNvPr>
        <xdr:cNvPicPr>
          <a:picLocks noChangeAspect="1"/>
        </xdr:cNvPicPr>
      </xdr:nvPicPr>
      <xdr:blipFill>
        <a:blip xmlns:r="http://schemas.openxmlformats.org/officeDocument/2006/relationships" r:embed="rId3"/>
        <a:stretch>
          <a:fillRect/>
        </a:stretch>
      </xdr:blipFill>
      <xdr:spPr>
        <a:xfrm>
          <a:off x="0" y="6438900"/>
          <a:ext cx="6036132" cy="3375282"/>
        </a:xfrm>
        <a:prstGeom prst="rect">
          <a:avLst/>
        </a:prstGeom>
      </xdr:spPr>
    </xdr:pic>
    <xdr:clientData/>
  </xdr:twoCellAnchor>
  <xdr:twoCellAnchor editAs="oneCell">
    <xdr:from>
      <xdr:col>0</xdr:col>
      <xdr:colOff>0</xdr:colOff>
      <xdr:row>53</xdr:row>
      <xdr:rowOff>12700</xdr:rowOff>
    </xdr:from>
    <xdr:to>
      <xdr:col>9</xdr:col>
      <xdr:colOff>524331</xdr:colOff>
      <xdr:row>65</xdr:row>
      <xdr:rowOff>155754</xdr:rowOff>
    </xdr:to>
    <xdr:pic>
      <xdr:nvPicPr>
        <xdr:cNvPr id="6" name="Picture 5" descr="Picture of the Step-by-Step Guide to Campus Designation Spreadsheet with directions. ">
          <a:extLst>
            <a:ext uri="{FF2B5EF4-FFF2-40B4-BE49-F238E27FC236}">
              <a16:creationId xmlns:a16="http://schemas.microsoft.com/office/drawing/2014/main" id="{18EA0DA6-ACDA-4B6C-8AB3-B751B76C3329}"/>
            </a:ext>
          </a:extLst>
        </xdr:cNvPr>
        <xdr:cNvPicPr>
          <a:picLocks noChangeAspect="1"/>
        </xdr:cNvPicPr>
      </xdr:nvPicPr>
      <xdr:blipFill>
        <a:blip xmlns:r="http://schemas.openxmlformats.org/officeDocument/2006/relationships" r:embed="rId4"/>
        <a:stretch>
          <a:fillRect/>
        </a:stretch>
      </xdr:blipFill>
      <xdr:spPr>
        <a:xfrm>
          <a:off x="0" y="9772650"/>
          <a:ext cx="6017081" cy="23528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T58"/>
  <sheetViews>
    <sheetView tabSelected="1" zoomScaleNormal="100" workbookViewId="0">
      <pane xSplit="2" ySplit="4" topLeftCell="C5" activePane="bottomRight" state="frozen"/>
      <selection activeCell="M47" sqref="M47"/>
      <selection pane="topRight" activeCell="M47" sqref="M47"/>
      <selection pane="bottomLeft" activeCell="M47" sqref="M47"/>
      <selection pane="bottomRight" activeCell="S5" sqref="S5"/>
    </sheetView>
  </sheetViews>
  <sheetFormatPr defaultRowHeight="14.5" x14ac:dyDescent="0.35"/>
  <cols>
    <col min="1" max="1" width="10" bestFit="1" customWidth="1"/>
    <col min="2" max="2" width="19.81640625" customWidth="1"/>
    <col min="3" max="9" width="2.81640625" customWidth="1"/>
    <col min="10" max="10" width="14.1796875" customWidth="1"/>
    <col min="11" max="12" width="9.6328125" customWidth="1"/>
    <col min="13" max="13" width="9.1796875" customWidth="1"/>
    <col min="14" max="14" width="6.6328125" customWidth="1"/>
    <col min="15" max="16" width="9.6328125" customWidth="1"/>
    <col min="17" max="17" width="9.1796875" customWidth="1"/>
    <col min="18" max="18" width="6.6328125" customWidth="1"/>
    <col min="19" max="19" width="20.54296875" customWidth="1"/>
    <col min="20" max="20" width="21.54296875" customWidth="1"/>
  </cols>
  <sheetData>
    <row r="1" spans="1:2412" s="1" customFormat="1" ht="23.25" customHeight="1" thickTop="1" x14ac:dyDescent="0.45">
      <c r="A1" s="15" t="s">
        <v>11262</v>
      </c>
      <c r="B1" s="11"/>
      <c r="C1" s="11"/>
      <c r="D1" s="11"/>
      <c r="E1" s="11"/>
      <c r="F1" s="11"/>
      <c r="G1" s="11"/>
      <c r="H1" s="11"/>
      <c r="I1" s="11"/>
      <c r="J1" s="11"/>
      <c r="K1" s="11"/>
      <c r="L1" s="11"/>
      <c r="M1" s="11"/>
      <c r="N1" s="11"/>
      <c r="O1" s="11"/>
      <c r="P1" s="40"/>
      <c r="Q1" s="40"/>
      <c r="R1" s="41"/>
      <c r="S1" s="13"/>
      <c r="T1" s="13"/>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row>
    <row r="2" spans="1:2412" s="2" customFormat="1" ht="21" customHeight="1" thickBot="1" x14ac:dyDescent="0.4">
      <c r="A2" s="29" t="s">
        <v>9164</v>
      </c>
      <c r="B2" s="30"/>
      <c r="C2" s="42" t="str">
        <f>IFERROR(VLOOKUP(A2,'District and Campus List'!A:B,2,FALSE),"")</f>
        <v/>
      </c>
      <c r="D2" s="42"/>
      <c r="E2" s="42"/>
      <c r="F2" s="42"/>
      <c r="G2" s="42"/>
      <c r="H2" s="42"/>
      <c r="I2" s="42"/>
      <c r="J2" s="42"/>
      <c r="K2" s="42"/>
      <c r="L2" s="42"/>
      <c r="M2" s="43" t="s">
        <v>8768</v>
      </c>
      <c r="N2" s="43"/>
      <c r="O2" s="27" t="s">
        <v>11261</v>
      </c>
      <c r="P2" s="9"/>
      <c r="Q2" s="9"/>
      <c r="R2" s="10"/>
      <c r="S2" s="12" t="s">
        <v>9163</v>
      </c>
      <c r="T2" s="1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row>
    <row r="3" spans="1:2412" ht="123" customHeight="1" thickTop="1" thickBot="1" x14ac:dyDescent="0.4">
      <c r="A3" s="31" t="s">
        <v>9169</v>
      </c>
      <c r="B3" s="32"/>
      <c r="C3" s="33" t="s">
        <v>11264</v>
      </c>
      <c r="D3" s="34"/>
      <c r="E3" s="34"/>
      <c r="F3" s="34"/>
      <c r="G3" s="34"/>
      <c r="H3" s="34"/>
      <c r="I3" s="34"/>
      <c r="J3" s="35"/>
      <c r="K3" s="36" t="s">
        <v>9172</v>
      </c>
      <c r="L3" s="37"/>
      <c r="M3" s="37"/>
      <c r="N3" s="38"/>
      <c r="O3" s="36" t="s">
        <v>11263</v>
      </c>
      <c r="P3" s="37"/>
      <c r="Q3" s="37"/>
      <c r="R3" s="39"/>
    </row>
    <row r="4" spans="1:2412" ht="47" customHeight="1" thickBot="1" x14ac:dyDescent="0.4">
      <c r="A4" s="21" t="s">
        <v>1143</v>
      </c>
      <c r="B4" s="22" t="s">
        <v>1144</v>
      </c>
      <c r="C4" s="23">
        <v>1</v>
      </c>
      <c r="D4" s="23">
        <v>2</v>
      </c>
      <c r="E4" s="23">
        <v>3</v>
      </c>
      <c r="F4" s="23">
        <v>4</v>
      </c>
      <c r="G4" s="23">
        <v>5</v>
      </c>
      <c r="H4" s="23">
        <v>6</v>
      </c>
      <c r="I4" s="23">
        <v>7</v>
      </c>
      <c r="J4" s="24" t="s">
        <v>9174</v>
      </c>
      <c r="K4" s="24" t="s">
        <v>9167</v>
      </c>
      <c r="L4" s="24" t="s">
        <v>9168</v>
      </c>
      <c r="M4" s="24" t="s">
        <v>9173</v>
      </c>
      <c r="N4" s="24" t="s">
        <v>9165</v>
      </c>
      <c r="O4" s="24" t="s">
        <v>9170</v>
      </c>
      <c r="P4" s="24" t="s">
        <v>9171</v>
      </c>
      <c r="Q4" s="24" t="s">
        <v>9173</v>
      </c>
      <c r="R4" s="25" t="s">
        <v>9165</v>
      </c>
    </row>
    <row r="5" spans="1:2412" ht="51.9" customHeight="1" x14ac:dyDescent="0.35">
      <c r="A5" s="3">
        <v>0</v>
      </c>
      <c r="B5" s="8" t="str">
        <f>IF(LEN(VLOOKUP(A5,'District and Campus List'!G:H,2,0))=0,"",VLOOKUP(A5,'District and Campus List'!G:H,2,FALSE))</f>
        <v/>
      </c>
      <c r="C5" s="16"/>
      <c r="D5" s="17"/>
      <c r="E5" s="17"/>
      <c r="F5" s="17"/>
      <c r="G5" s="17"/>
      <c r="H5" s="18"/>
      <c r="I5" s="18"/>
      <c r="J5" s="4"/>
      <c r="K5" s="5"/>
      <c r="L5" s="5"/>
      <c r="M5" s="6"/>
      <c r="N5" s="7"/>
      <c r="O5" s="5"/>
      <c r="P5" s="6"/>
      <c r="Q5" s="6"/>
      <c r="R5" s="7"/>
      <c r="S5" s="28" t="str">
        <f>IF(LEN(VLOOKUP(A5,'District and Campus List'!G:H,2,0))=0,"",IF(A5&gt;0,IF(C5+D5+E5+F5+H5+I5=0,"Error: District must indicate eligibility designation 1,2,3,4,5,6,7",""),""))</f>
        <v/>
      </c>
      <c r="T5" s="28" t="str">
        <f>IF(LEN(VLOOKUP(A5,'District and Campus List'!G:H,2,0))=0,"",IF(G5=5,IF(O5="","Error: Please complete the Credit Recovery Summer Period of Agreement",""),""))</f>
        <v/>
      </c>
    </row>
    <row r="6" spans="1:2412" ht="51.9" customHeight="1" x14ac:dyDescent="0.35">
      <c r="A6" s="3">
        <v>0</v>
      </c>
      <c r="B6" s="8" t="str">
        <f>IF(LEN(VLOOKUP(A6,'District and Campus List'!G:H,2,0))=0,"",VLOOKUP(A6,'District and Campus List'!G:H,2,FALSE))</f>
        <v/>
      </c>
      <c r="C6" s="16"/>
      <c r="D6" s="17"/>
      <c r="E6" s="17"/>
      <c r="F6" s="17"/>
      <c r="G6" s="17"/>
      <c r="H6" s="18"/>
      <c r="I6" s="18"/>
      <c r="J6" s="4"/>
      <c r="K6" s="5"/>
      <c r="L6" s="5"/>
      <c r="M6" s="6"/>
      <c r="N6" s="7"/>
      <c r="O6" s="5"/>
      <c r="P6" s="6"/>
      <c r="Q6" s="6"/>
      <c r="R6" s="7"/>
      <c r="S6" s="28" t="str">
        <f>IF(LEN(VLOOKUP(A6,'District and Campus List'!G:H,2,0))=0,"",IF(A6&gt;0,IF(C6+D6+E6+F6+H6+I6=0,"Error: District must indicate eligibility designation 1,2,3,4,5,6,7",""),""))</f>
        <v/>
      </c>
      <c r="T6" s="28" t="str">
        <f>IF(LEN(VLOOKUP(A6,'District and Campus List'!G:H,2,0))=0,"",IF(G6=5,IF(O6="","Error: Please complete the Credit Recovery Summer Period of Agreement",""),""))</f>
        <v/>
      </c>
    </row>
    <row r="7" spans="1:2412" ht="51.9" customHeight="1" x14ac:dyDescent="0.35">
      <c r="A7" s="3">
        <v>0</v>
      </c>
      <c r="B7" s="8" t="str">
        <f>IF(LEN(VLOOKUP(A7,'District and Campus List'!G:H,2,0))=0,"",VLOOKUP(A7,'District and Campus List'!G:H,2,FALSE))</f>
        <v/>
      </c>
      <c r="C7" s="16"/>
      <c r="D7" s="17"/>
      <c r="E7" s="17"/>
      <c r="F7" s="17"/>
      <c r="G7" s="17"/>
      <c r="H7" s="18"/>
      <c r="I7" s="18"/>
      <c r="J7" s="4"/>
      <c r="K7" s="5"/>
      <c r="L7" s="5"/>
      <c r="M7" s="6"/>
      <c r="N7" s="7"/>
      <c r="O7" s="5"/>
      <c r="P7" s="6"/>
      <c r="Q7" s="6"/>
      <c r="R7" s="7"/>
      <c r="S7" s="28" t="str">
        <f>IF(LEN(VLOOKUP(A7,'District and Campus List'!G:H,2,0))=0,"",IF(A7&gt;0,IF(C7+D7+E7+F7+H7+I7=0,"Error: District must indicate eligibility designation 1,2,3,4,5,6,7",""),""))</f>
        <v/>
      </c>
      <c r="T7" s="28" t="str">
        <f>IF(LEN(VLOOKUP(A7,'District and Campus List'!G:H,2,0))=0,"",IF(G7=5,IF(O7="","Error: Please complete the Credit Recovery Summer Period of Agreement",""),""))</f>
        <v/>
      </c>
    </row>
    <row r="8" spans="1:2412" ht="51.9" customHeight="1" x14ac:dyDescent="0.35">
      <c r="A8" s="3">
        <v>0</v>
      </c>
      <c r="B8" s="8" t="str">
        <f>IF(LEN(VLOOKUP(A8,'District and Campus List'!G:H,2,0))=0,"",VLOOKUP(A8,'District and Campus List'!G:H,2,FALSE))</f>
        <v/>
      </c>
      <c r="C8" s="16"/>
      <c r="D8" s="17"/>
      <c r="E8" s="17"/>
      <c r="F8" s="17"/>
      <c r="G8" s="17"/>
      <c r="H8" s="18"/>
      <c r="I8" s="18"/>
      <c r="J8" s="4"/>
      <c r="K8" s="5"/>
      <c r="L8" s="5"/>
      <c r="M8" s="6"/>
      <c r="N8" s="7"/>
      <c r="O8" s="5"/>
      <c r="P8" s="6"/>
      <c r="Q8" s="6"/>
      <c r="R8" s="7"/>
      <c r="S8" s="28" t="str">
        <f>IF(LEN(VLOOKUP(A8,'District and Campus List'!G:H,2,0))=0,"",IF(A8&gt;0,IF(C8+D8+E8+F8+H8+I8=0,"Error: District must indicate eligibility designation 1,2,3,4,5,6,7",""),""))</f>
        <v/>
      </c>
      <c r="T8" s="28" t="str">
        <f>IF(LEN(VLOOKUP(A8,'District and Campus List'!G:H,2,0))=0,"",IF(G8=5,IF(O8="","Error: Please complete the Credit Recovery Summer Period of Agreement",""),""))</f>
        <v/>
      </c>
    </row>
    <row r="9" spans="1:2412" ht="51.9" customHeight="1" x14ac:dyDescent="0.35">
      <c r="A9" s="3">
        <v>0</v>
      </c>
      <c r="B9" s="8" t="str">
        <f>IF(LEN(VLOOKUP(A9,'District and Campus List'!G:H,2,0))=0,"",VLOOKUP(A9,'District and Campus List'!G:H,2,FALSE))</f>
        <v/>
      </c>
      <c r="C9" s="16"/>
      <c r="D9" s="17"/>
      <c r="E9" s="17"/>
      <c r="F9" s="17"/>
      <c r="G9" s="17"/>
      <c r="H9" s="18"/>
      <c r="I9" s="18"/>
      <c r="J9" s="4"/>
      <c r="K9" s="5"/>
      <c r="L9" s="5"/>
      <c r="M9" s="6"/>
      <c r="N9" s="7"/>
      <c r="O9" s="5"/>
      <c r="P9" s="6"/>
      <c r="Q9" s="6"/>
      <c r="R9" s="7"/>
      <c r="S9" s="28" t="str">
        <f>IF(LEN(VLOOKUP(A9,'District and Campus List'!G:H,2,0))=0,"",IF(A9&gt;0,IF(C9+D9+E9+F9+H9+I9=0,"Error: District must indicate eligibility designation 1,2,3,4,5,6,7",""),""))</f>
        <v/>
      </c>
      <c r="T9" s="28" t="str">
        <f>IF(LEN(VLOOKUP(A9,'District and Campus List'!G:H,2,0))=0,"",IF(G9=5,IF(O9="","Error: Please complete the Credit Recovery Summer Period of Agreement",""),""))</f>
        <v/>
      </c>
    </row>
    <row r="10" spans="1:2412" ht="51.9" customHeight="1" x14ac:dyDescent="0.35">
      <c r="A10" s="3">
        <v>0</v>
      </c>
      <c r="B10" s="8" t="str">
        <f>IF(LEN(VLOOKUP(A10,'District and Campus List'!G:H,2,0))=0,"",VLOOKUP(A10,'District and Campus List'!G:H,2,FALSE))</f>
        <v/>
      </c>
      <c r="C10" s="16"/>
      <c r="D10" s="17"/>
      <c r="E10" s="17"/>
      <c r="F10" s="17"/>
      <c r="G10" s="17"/>
      <c r="H10" s="18"/>
      <c r="I10" s="18"/>
      <c r="J10" s="4"/>
      <c r="K10" s="5"/>
      <c r="L10" s="5"/>
      <c r="M10" s="6"/>
      <c r="N10" s="7"/>
      <c r="O10" s="5"/>
      <c r="P10" s="6"/>
      <c r="Q10" s="6"/>
      <c r="R10" s="7"/>
      <c r="S10" s="28" t="str">
        <f>IF(LEN(VLOOKUP(A10,'District and Campus List'!G:H,2,0))=0,"",IF(A10&gt;0,IF(C10+D10+E10+F10+H10+I10=0,"Error: District must indicate eligibility designation 1,2,3,4,5,6,7",""),""))</f>
        <v/>
      </c>
      <c r="T10" s="28" t="str">
        <f>IF(LEN(VLOOKUP(A10,'District and Campus List'!G:H,2,0))=0,"",IF(G10=5,IF(O10="","Error: Please complete the Credit Recovery Summer Period of Agreement",""),""))</f>
        <v/>
      </c>
    </row>
    <row r="11" spans="1:2412" ht="51.9" customHeight="1" x14ac:dyDescent="0.35">
      <c r="A11" s="3">
        <v>0</v>
      </c>
      <c r="B11" s="8" t="str">
        <f>IF(LEN(VLOOKUP(A11,'District and Campus List'!G:H,2,0))=0,"",VLOOKUP(A11,'District and Campus List'!G:H,2,FALSE))</f>
        <v/>
      </c>
      <c r="C11" s="16"/>
      <c r="D11" s="17"/>
      <c r="E11" s="17"/>
      <c r="F11" s="17"/>
      <c r="G11" s="17"/>
      <c r="H11" s="18"/>
      <c r="I11" s="18"/>
      <c r="J11" s="4"/>
      <c r="K11" s="5"/>
      <c r="L11" s="5"/>
      <c r="M11" s="6"/>
      <c r="N11" s="7"/>
      <c r="O11" s="5"/>
      <c r="P11" s="6"/>
      <c r="Q11" s="6"/>
      <c r="R11" s="7"/>
      <c r="S11" s="28" t="str">
        <f>IF(LEN(VLOOKUP(A11,'District and Campus List'!G:H,2,0))=0,"",IF(A11&gt;0,IF(C11+D11+E11+F11+H11+I11=0,"Error: District must indicate eligibility designation 1,2,3,4,5,6,7",""),""))</f>
        <v/>
      </c>
      <c r="T11" s="28" t="str">
        <f>IF(LEN(VLOOKUP(A11,'District and Campus List'!G:H,2,0))=0,"",IF(G11=5,IF(O11="","Error: Please complete the Credit Recovery Summer Period of Agreement",""),""))</f>
        <v/>
      </c>
    </row>
    <row r="12" spans="1:2412" ht="51.9" customHeight="1" x14ac:dyDescent="0.35">
      <c r="A12" s="3">
        <v>0</v>
      </c>
      <c r="B12" s="8" t="str">
        <f>IF(LEN(VLOOKUP(A12,'District and Campus List'!G:H,2,0))=0,"",VLOOKUP(A12,'District and Campus List'!G:H,2,FALSE))</f>
        <v/>
      </c>
      <c r="C12" s="16"/>
      <c r="D12" s="17"/>
      <c r="E12" s="17"/>
      <c r="F12" s="17"/>
      <c r="G12" s="17"/>
      <c r="H12" s="18"/>
      <c r="I12" s="18"/>
      <c r="J12" s="4"/>
      <c r="K12" s="5"/>
      <c r="L12" s="5"/>
      <c r="M12" s="6"/>
      <c r="N12" s="7"/>
      <c r="O12" s="5"/>
      <c r="P12" s="6"/>
      <c r="Q12" s="6"/>
      <c r="R12" s="7"/>
      <c r="S12" s="28" t="str">
        <f>IF(LEN(VLOOKUP(A12,'District and Campus List'!G:H,2,0))=0,"",IF(A12&gt;0,IF(C12+D12+E12+F12+H12+I12=0,"Error: District must indicate eligibility designation 1,2,3,4,5,6,7",""),""))</f>
        <v/>
      </c>
      <c r="T12" s="28" t="str">
        <f>IF(LEN(VLOOKUP(A12,'District and Campus List'!G:H,2,0))=0,"",IF(G12=5,IF(O12="","Error: Please complete the Credit Recovery Summer Period of Agreement",""),""))</f>
        <v/>
      </c>
    </row>
    <row r="13" spans="1:2412" ht="51.9" customHeight="1" x14ac:dyDescent="0.35">
      <c r="A13" s="3">
        <v>0</v>
      </c>
      <c r="B13" s="8" t="str">
        <f>IF(LEN(VLOOKUP(A13,'District and Campus List'!G:H,2,0))=0,"",VLOOKUP(A13,'District and Campus List'!G:H,2,FALSE))</f>
        <v/>
      </c>
      <c r="C13" s="16"/>
      <c r="D13" s="17"/>
      <c r="E13" s="17"/>
      <c r="F13" s="17"/>
      <c r="G13" s="17"/>
      <c r="H13" s="18"/>
      <c r="I13" s="18"/>
      <c r="J13" s="4"/>
      <c r="K13" s="5"/>
      <c r="L13" s="5"/>
      <c r="M13" s="6"/>
      <c r="N13" s="7"/>
      <c r="O13" s="5"/>
      <c r="P13" s="6"/>
      <c r="Q13" s="6"/>
      <c r="R13" s="7"/>
      <c r="S13" s="28" t="str">
        <f>IF(LEN(VLOOKUP(A13,'District and Campus List'!G:H,2,0))=0,"",IF(A13&gt;0,IF(C13+D13+E13+F13+H13+I13=0,"Error: District must indicate eligibility designation 1,2,3,4,5,6,7",""),""))</f>
        <v/>
      </c>
      <c r="T13" s="28" t="str">
        <f>IF(LEN(VLOOKUP(A13,'District and Campus List'!G:H,2,0))=0,"",IF(G13=5,IF(O13="","Error: Please complete the Credit Recovery Summer Period of Agreement",""),""))</f>
        <v/>
      </c>
    </row>
    <row r="14" spans="1:2412" ht="51.9" customHeight="1" x14ac:dyDescent="0.35">
      <c r="A14" s="3">
        <v>0</v>
      </c>
      <c r="B14" s="8" t="str">
        <f>IF(LEN(VLOOKUP(A14,'District and Campus List'!G:H,2,0))=0,"",VLOOKUP(A14,'District and Campus List'!G:H,2,FALSE))</f>
        <v/>
      </c>
      <c r="C14" s="16"/>
      <c r="D14" s="17"/>
      <c r="E14" s="17"/>
      <c r="F14" s="17"/>
      <c r="G14" s="17"/>
      <c r="H14" s="18"/>
      <c r="I14" s="18"/>
      <c r="J14" s="4"/>
      <c r="K14" s="5"/>
      <c r="L14" s="5"/>
      <c r="M14" s="6"/>
      <c r="N14" s="7"/>
      <c r="O14" s="5"/>
      <c r="P14" s="6"/>
      <c r="Q14" s="6"/>
      <c r="R14" s="7"/>
      <c r="S14" s="28" t="str">
        <f>IF(LEN(VLOOKUP(A14,'District and Campus List'!G:H,2,0))=0,"",IF(A14&gt;0,IF(C14+D14+E14+F14+H14+I14=0,"Error: District must indicate eligibility designation 1,2,3,4,5,6,7",""),""))</f>
        <v/>
      </c>
      <c r="T14" s="28" t="str">
        <f>IF(LEN(VLOOKUP(A14,'District and Campus List'!G:H,2,0))=0,"",IF(G14=5,IF(O14="","Error: Please complete the Credit Recovery Summer Period of Agreement",""),""))</f>
        <v/>
      </c>
    </row>
    <row r="15" spans="1:2412" ht="51.9" customHeight="1" x14ac:dyDescent="0.35">
      <c r="A15" s="3">
        <v>0</v>
      </c>
      <c r="B15" s="8" t="str">
        <f>IF(LEN(VLOOKUP(A15,'District and Campus List'!G:H,2,0))=0,"",VLOOKUP(A15,'District and Campus List'!G:H,2,FALSE))</f>
        <v/>
      </c>
      <c r="C15" s="16"/>
      <c r="D15" s="17"/>
      <c r="E15" s="17"/>
      <c r="F15" s="17"/>
      <c r="G15" s="17"/>
      <c r="H15" s="18"/>
      <c r="I15" s="18"/>
      <c r="J15" s="4"/>
      <c r="K15" s="5"/>
      <c r="L15" s="5"/>
      <c r="M15" s="6"/>
      <c r="N15" s="7"/>
      <c r="O15" s="5"/>
      <c r="P15" s="6"/>
      <c r="Q15" s="6"/>
      <c r="R15" s="7"/>
      <c r="S15" s="28" t="str">
        <f>IF(LEN(VLOOKUP(A15,'District and Campus List'!G:H,2,0))=0,"",IF(A15&gt;0,IF(C15+D15+E15+F15+H15+I15=0,"Error: District must indicate eligibility designation 1,2,3,4,5,6,7",""),""))</f>
        <v/>
      </c>
      <c r="T15" s="28" t="str">
        <f>IF(LEN(VLOOKUP(A15,'District and Campus List'!G:H,2,0))=0,"",IF(G15=5,IF(O15="","Error: Please complete the Credit Recovery Summer Period of Agreement",""),""))</f>
        <v/>
      </c>
    </row>
    <row r="16" spans="1:2412" ht="51.9" customHeight="1" x14ac:dyDescent="0.35">
      <c r="A16" s="3">
        <v>0</v>
      </c>
      <c r="B16" s="8" t="str">
        <f>IF(LEN(VLOOKUP(A16,'District and Campus List'!G:H,2,0))=0,"",VLOOKUP(A16,'District and Campus List'!G:H,2,FALSE))</f>
        <v/>
      </c>
      <c r="C16" s="16"/>
      <c r="D16" s="17"/>
      <c r="E16" s="17"/>
      <c r="F16" s="17"/>
      <c r="G16" s="17"/>
      <c r="H16" s="18"/>
      <c r="I16" s="18"/>
      <c r="J16" s="4"/>
      <c r="K16" s="5"/>
      <c r="L16" s="5"/>
      <c r="M16" s="6"/>
      <c r="N16" s="7"/>
      <c r="O16" s="5"/>
      <c r="P16" s="6"/>
      <c r="Q16" s="6"/>
      <c r="R16" s="7"/>
      <c r="S16" s="28" t="str">
        <f>IF(LEN(VLOOKUP(A16,'District and Campus List'!G:H,2,0))=0,"",IF(A16&gt;0,IF(C16+D16+E16+F16+H16+I16=0,"Error: District must indicate eligibility designation 1,2,3,4,5,6,7",""),""))</f>
        <v/>
      </c>
      <c r="T16" s="28" t="str">
        <f>IF(LEN(VLOOKUP(A16,'District and Campus List'!G:H,2,0))=0,"",IF(G16=5,IF(O16="","Error: Please complete the Credit Recovery Summer Period of Agreement",""),""))</f>
        <v/>
      </c>
    </row>
    <row r="17" spans="1:20" ht="51.9" customHeight="1" x14ac:dyDescent="0.35">
      <c r="A17" s="3">
        <v>0</v>
      </c>
      <c r="B17" s="8" t="str">
        <f>IF(LEN(VLOOKUP(A17,'District and Campus List'!G:H,2,0))=0,"",VLOOKUP(A17,'District and Campus List'!G:H,2,FALSE))</f>
        <v/>
      </c>
      <c r="C17" s="16"/>
      <c r="D17" s="17"/>
      <c r="E17" s="17"/>
      <c r="F17" s="17"/>
      <c r="G17" s="17"/>
      <c r="H17" s="18"/>
      <c r="I17" s="18"/>
      <c r="J17" s="4"/>
      <c r="K17" s="5"/>
      <c r="L17" s="5"/>
      <c r="M17" s="6"/>
      <c r="N17" s="7"/>
      <c r="O17" s="5"/>
      <c r="P17" s="6"/>
      <c r="Q17" s="6"/>
      <c r="R17" s="7"/>
      <c r="S17" s="28" t="str">
        <f>IF(LEN(VLOOKUP(A17,'District and Campus List'!G:H,2,0))=0,"",IF(A17&gt;0,IF(C17+D17+E17+F17+H17+I17=0,"Error: District must indicate eligibility designation 1,2,3,4,5,6,7",""),""))</f>
        <v/>
      </c>
      <c r="T17" s="28" t="str">
        <f>IF(LEN(VLOOKUP(A17,'District and Campus List'!G:H,2,0))=0,"",IF(G17=5,IF(O17="","Error: Please complete the Credit Recovery Summer Period of Agreement",""),""))</f>
        <v/>
      </c>
    </row>
    <row r="18" spans="1:20" ht="51.9" customHeight="1" x14ac:dyDescent="0.35">
      <c r="A18" s="3">
        <v>0</v>
      </c>
      <c r="B18" s="8" t="str">
        <f>IF(LEN(VLOOKUP(A18,'District and Campus List'!G:H,2,0))=0,"",VLOOKUP(A18,'District and Campus List'!G:H,2,FALSE))</f>
        <v/>
      </c>
      <c r="C18" s="16"/>
      <c r="D18" s="17"/>
      <c r="E18" s="17"/>
      <c r="F18" s="17"/>
      <c r="G18" s="17"/>
      <c r="H18" s="18"/>
      <c r="I18" s="18"/>
      <c r="J18" s="4"/>
      <c r="K18" s="5"/>
      <c r="L18" s="5"/>
      <c r="M18" s="6"/>
      <c r="N18" s="7"/>
      <c r="O18" s="5"/>
      <c r="P18" s="6"/>
      <c r="Q18" s="6"/>
      <c r="R18" s="7"/>
      <c r="S18" s="28" t="str">
        <f>IF(LEN(VLOOKUP(A18,'District and Campus List'!G:H,2,0))=0,"",IF(A18&gt;0,IF(C18+D18+E18+F18+H18+I18=0,"Error: District must indicate eligibility designation 1,2,3,4,5,6,7",""),""))</f>
        <v/>
      </c>
      <c r="T18" s="28" t="str">
        <f>IF(LEN(VLOOKUP(A18,'District and Campus List'!G:H,2,0))=0,"",IF(G18=5,IF(O18="","Error: Please complete the Credit Recovery Summer Period of Agreement",""),""))</f>
        <v/>
      </c>
    </row>
    <row r="19" spans="1:20" ht="51.9" customHeight="1" x14ac:dyDescent="0.35">
      <c r="A19" s="3">
        <v>0</v>
      </c>
      <c r="B19" s="8" t="str">
        <f>IF(LEN(VLOOKUP(A19,'District and Campus List'!G:H,2,0))=0,"",VLOOKUP(A19,'District and Campus List'!G:H,2,FALSE))</f>
        <v/>
      </c>
      <c r="C19" s="16"/>
      <c r="D19" s="17"/>
      <c r="E19" s="17"/>
      <c r="F19" s="17"/>
      <c r="G19" s="17"/>
      <c r="H19" s="18"/>
      <c r="I19" s="18"/>
      <c r="J19" s="4"/>
      <c r="K19" s="5"/>
      <c r="L19" s="5"/>
      <c r="M19" s="6"/>
      <c r="N19" s="7"/>
      <c r="O19" s="5"/>
      <c r="P19" s="6"/>
      <c r="Q19" s="6"/>
      <c r="R19" s="7"/>
      <c r="S19" s="28" t="str">
        <f>IF(LEN(VLOOKUP(A19,'District and Campus List'!G:H,2,0))=0,"",IF(A19&gt;0,IF(C19+D19+E19+F19+H19+I19=0,"Error: District must indicate eligibility designation 1,2,3,4,5,6,7",""),""))</f>
        <v/>
      </c>
      <c r="T19" s="28" t="str">
        <f>IF(LEN(VLOOKUP(A19,'District and Campus List'!G:H,2,0))=0,"",IF(G19=5,IF(O19="","Error: Please complete the Credit Recovery Summer Period of Agreement",""),""))</f>
        <v/>
      </c>
    </row>
    <row r="20" spans="1:20" ht="51.9" customHeight="1" x14ac:dyDescent="0.35">
      <c r="A20" s="3">
        <v>0</v>
      </c>
      <c r="B20" s="8" t="str">
        <f>IF(LEN(VLOOKUP(A20,'District and Campus List'!G:H,2,0))=0,"",VLOOKUP(A20,'District and Campus List'!G:H,2,FALSE))</f>
        <v/>
      </c>
      <c r="C20" s="16"/>
      <c r="D20" s="17"/>
      <c r="E20" s="17"/>
      <c r="F20" s="17"/>
      <c r="G20" s="17"/>
      <c r="H20" s="18"/>
      <c r="I20" s="18"/>
      <c r="J20" s="4"/>
      <c r="K20" s="5"/>
      <c r="L20" s="5"/>
      <c r="M20" s="6"/>
      <c r="N20" s="7"/>
      <c r="O20" s="5"/>
      <c r="P20" s="6"/>
      <c r="Q20" s="6"/>
      <c r="R20" s="7"/>
      <c r="S20" s="28" t="str">
        <f>IF(LEN(VLOOKUP(A20,'District and Campus List'!G:H,2,0))=0,"",IF(A20&gt;0,IF(C20+D20+E20+F20+H20+I20=0,"Error: District must indicate eligibility designation 1,2,3,4,5,6,7",""),""))</f>
        <v/>
      </c>
      <c r="T20" s="28" t="str">
        <f>IF(LEN(VLOOKUP(A20,'District and Campus List'!G:H,2,0))=0,"",IF(G20=5,IF(O20="","Error: Please complete the Credit Recovery Summer Period of Agreement",""),""))</f>
        <v/>
      </c>
    </row>
    <row r="21" spans="1:20" ht="51.9" customHeight="1" x14ac:dyDescent="0.35">
      <c r="A21" s="3">
        <v>0</v>
      </c>
      <c r="B21" s="8" t="str">
        <f>IF(LEN(VLOOKUP(A21,'District and Campus List'!G:H,2,0))=0,"",VLOOKUP(A21,'District and Campus List'!G:H,2,FALSE))</f>
        <v/>
      </c>
      <c r="C21" s="16"/>
      <c r="D21" s="17"/>
      <c r="E21" s="17"/>
      <c r="F21" s="17"/>
      <c r="G21" s="17"/>
      <c r="H21" s="18"/>
      <c r="I21" s="18"/>
      <c r="J21" s="4"/>
      <c r="K21" s="5"/>
      <c r="L21" s="5"/>
      <c r="M21" s="6"/>
      <c r="N21" s="7"/>
      <c r="O21" s="5"/>
      <c r="P21" s="6"/>
      <c r="Q21" s="6"/>
      <c r="R21" s="7"/>
      <c r="S21" s="28" t="str">
        <f>IF(LEN(VLOOKUP(A21,'District and Campus List'!G:H,2,0))=0,"",IF(A21&gt;0,IF(C21+D21+E21+F21+H21+I21=0,"Error: District must indicate eligibility designation 1,2,3,4,5,6,7",""),""))</f>
        <v/>
      </c>
      <c r="T21" s="28" t="str">
        <f>IF(LEN(VLOOKUP(A21,'District and Campus List'!G:H,2,0))=0,"",IF(G21=5,IF(O21="","Error: Please complete the Credit Recovery Summer Period of Agreement",""),""))</f>
        <v/>
      </c>
    </row>
    <row r="22" spans="1:20" ht="51.9" customHeight="1" x14ac:dyDescent="0.35">
      <c r="A22" s="3">
        <v>0</v>
      </c>
      <c r="B22" s="8" t="str">
        <f>IF(LEN(VLOOKUP(A22,'District and Campus List'!G:H,2,0))=0,"",VLOOKUP(A22,'District and Campus List'!G:H,2,FALSE))</f>
        <v/>
      </c>
      <c r="C22" s="16"/>
      <c r="D22" s="17"/>
      <c r="E22" s="17"/>
      <c r="F22" s="17"/>
      <c r="G22" s="17"/>
      <c r="H22" s="18"/>
      <c r="I22" s="18"/>
      <c r="J22" s="4"/>
      <c r="K22" s="5"/>
      <c r="L22" s="5"/>
      <c r="M22" s="6"/>
      <c r="N22" s="7"/>
      <c r="O22" s="5"/>
      <c r="P22" s="6"/>
      <c r="Q22" s="6"/>
      <c r="R22" s="7"/>
      <c r="S22" s="28" t="str">
        <f>IF(LEN(VLOOKUP(A22,'District and Campus List'!G:H,2,0))=0,"",IF(A22&gt;0,IF(C22+D22+E22+F22+H22+I22=0,"Error: District must indicate eligibility designation 1,2,3,4,5,6,7",""),""))</f>
        <v/>
      </c>
      <c r="T22" s="28" t="str">
        <f>IF(LEN(VLOOKUP(A22,'District and Campus List'!G:H,2,0))=0,"",IF(G22=5,IF(O22="","Error: Please complete the Credit Recovery Summer Period of Agreement",""),""))</f>
        <v/>
      </c>
    </row>
    <row r="23" spans="1:20" ht="51.9" customHeight="1" x14ac:dyDescent="0.35">
      <c r="A23" s="3">
        <v>0</v>
      </c>
      <c r="B23" s="8" t="str">
        <f>IF(LEN(VLOOKUP(A23,'District and Campus List'!G:H,2,0))=0,"",VLOOKUP(A23,'District and Campus List'!G:H,2,FALSE))</f>
        <v/>
      </c>
      <c r="C23" s="16"/>
      <c r="D23" s="17"/>
      <c r="E23" s="17"/>
      <c r="F23" s="17"/>
      <c r="G23" s="17"/>
      <c r="H23" s="18"/>
      <c r="I23" s="18"/>
      <c r="J23" s="4"/>
      <c r="K23" s="5"/>
      <c r="L23" s="5"/>
      <c r="M23" s="6"/>
      <c r="N23" s="7"/>
      <c r="O23" s="5"/>
      <c r="P23" s="6"/>
      <c r="Q23" s="6"/>
      <c r="R23" s="7"/>
      <c r="S23" s="28" t="str">
        <f>IF(LEN(VLOOKUP(A23,'District and Campus List'!G:H,2,0))=0,"",IF(A23&gt;0,IF(C23+D23+E23+F23+H23+I23=0,"Error: District must indicate eligibility designation 1,2,3,4,5,6,7",""),""))</f>
        <v/>
      </c>
      <c r="T23" s="28" t="str">
        <f>IF(LEN(VLOOKUP(A23,'District and Campus List'!G:H,2,0))=0,"",IF(G23=5,IF(O23="","Error: Please complete the Credit Recovery Summer Period of Agreement",""),""))</f>
        <v/>
      </c>
    </row>
    <row r="24" spans="1:20" ht="51.9" customHeight="1" x14ac:dyDescent="0.35">
      <c r="A24" s="3">
        <v>0</v>
      </c>
      <c r="B24" s="8" t="str">
        <f>IF(LEN(VLOOKUP(A24,'District and Campus List'!G:H,2,0))=0,"",VLOOKUP(A24,'District and Campus List'!G:H,2,FALSE))</f>
        <v/>
      </c>
      <c r="C24" s="16"/>
      <c r="D24" s="17"/>
      <c r="E24" s="17"/>
      <c r="F24" s="17"/>
      <c r="G24" s="17"/>
      <c r="H24" s="18"/>
      <c r="I24" s="18"/>
      <c r="J24" s="4"/>
      <c r="K24" s="5"/>
      <c r="L24" s="5"/>
      <c r="M24" s="6"/>
      <c r="N24" s="7"/>
      <c r="O24" s="5"/>
      <c r="P24" s="6"/>
      <c r="Q24" s="6"/>
      <c r="R24" s="7"/>
      <c r="S24" s="28" t="str">
        <f>IF(LEN(VLOOKUP(A24,'District and Campus List'!G:H,2,0))=0,"",IF(A24&gt;0,IF(C24+D24+E24+F24+H24+I24=0,"Error: District must indicate eligibility designation 1,2,3,4,5,6,7",""),""))</f>
        <v/>
      </c>
      <c r="T24" s="28" t="str">
        <f>IF(LEN(VLOOKUP(A24,'District and Campus List'!G:H,2,0))=0,"",IF(G24=5,IF(O24="","Error: Please complete the Credit Recovery Summer Period of Agreement",""),""))</f>
        <v/>
      </c>
    </row>
    <row r="25" spans="1:20" ht="51.9" customHeight="1" x14ac:dyDescent="0.35">
      <c r="A25" s="3">
        <v>0</v>
      </c>
      <c r="B25" s="8" t="str">
        <f>IF(LEN(VLOOKUP(A25,'District and Campus List'!G:H,2,0))=0,"",VLOOKUP(A25,'District and Campus List'!G:H,2,FALSE))</f>
        <v/>
      </c>
      <c r="C25" s="16"/>
      <c r="D25" s="17"/>
      <c r="E25" s="17"/>
      <c r="F25" s="17"/>
      <c r="G25" s="17"/>
      <c r="H25" s="18"/>
      <c r="I25" s="18"/>
      <c r="J25" s="4"/>
      <c r="K25" s="5"/>
      <c r="L25" s="5"/>
      <c r="M25" s="6"/>
      <c r="N25" s="7"/>
      <c r="O25" s="5"/>
      <c r="P25" s="6"/>
      <c r="Q25" s="6"/>
      <c r="R25" s="7"/>
      <c r="S25" s="28" t="str">
        <f>IF(LEN(VLOOKUP(A25,'District and Campus List'!G:H,2,0))=0,"",IF(A25&gt;0,IF(C25+D25+E25+F25+H25+I25=0,"Error: District must indicate eligibility designation 1,2,3,4,5,6,7",""),""))</f>
        <v/>
      </c>
      <c r="T25" s="28" t="str">
        <f>IF(LEN(VLOOKUP(A25,'District and Campus List'!G:H,2,0))=0,"",IF(G25=5,IF(O25="","Error: Please complete the Credit Recovery Summer Period of Agreement",""),""))</f>
        <v/>
      </c>
    </row>
    <row r="26" spans="1:20" ht="51.9" customHeight="1" x14ac:dyDescent="0.35">
      <c r="A26" s="3">
        <v>0</v>
      </c>
      <c r="B26" s="8" t="str">
        <f>IF(LEN(VLOOKUP(A26,'District and Campus List'!G:H,2,0))=0,"",VLOOKUP(A26,'District and Campus List'!G:H,2,FALSE))</f>
        <v/>
      </c>
      <c r="C26" s="16"/>
      <c r="D26" s="17"/>
      <c r="E26" s="17"/>
      <c r="F26" s="17"/>
      <c r="G26" s="17"/>
      <c r="H26" s="18"/>
      <c r="I26" s="18"/>
      <c r="J26" s="4"/>
      <c r="K26" s="5"/>
      <c r="L26" s="5"/>
      <c r="M26" s="6"/>
      <c r="N26" s="7"/>
      <c r="O26" s="5"/>
      <c r="P26" s="6"/>
      <c r="Q26" s="6"/>
      <c r="R26" s="7"/>
      <c r="S26" s="28" t="str">
        <f>IF(LEN(VLOOKUP(A26,'District and Campus List'!G:H,2,0))=0,"",IF(A26&gt;0,IF(C26+D26+E26+F26+H26+I26=0,"Error: District must indicate eligibility designation 1,2,3,4,5,6,7",""),""))</f>
        <v/>
      </c>
      <c r="T26" s="28" t="str">
        <f>IF(LEN(VLOOKUP(A26,'District and Campus List'!G:H,2,0))=0,"",IF(G26=5,IF(O26="","Error: Please complete the Credit Recovery Summer Period of Agreement",""),""))</f>
        <v/>
      </c>
    </row>
    <row r="27" spans="1:20" ht="51.9" customHeight="1" x14ac:dyDescent="0.35">
      <c r="A27" s="3">
        <v>0</v>
      </c>
      <c r="B27" s="8" t="str">
        <f>IF(LEN(VLOOKUP(A27,'District and Campus List'!G:H,2,0))=0,"",VLOOKUP(A27,'District and Campus List'!G:H,2,FALSE))</f>
        <v/>
      </c>
      <c r="C27" s="16"/>
      <c r="D27" s="17"/>
      <c r="E27" s="17"/>
      <c r="F27" s="17"/>
      <c r="G27" s="17"/>
      <c r="H27" s="18"/>
      <c r="I27" s="18"/>
      <c r="J27" s="4"/>
      <c r="K27" s="5"/>
      <c r="L27" s="5"/>
      <c r="M27" s="6"/>
      <c r="N27" s="7"/>
      <c r="O27" s="5"/>
      <c r="P27" s="6"/>
      <c r="Q27" s="6"/>
      <c r="R27" s="7"/>
      <c r="S27" s="28" t="str">
        <f>IF(LEN(VLOOKUP(A27,'District and Campus List'!G:H,2,0))=0,"",IF(A27&gt;0,IF(C27+D27+E27+F27+H27+I27=0,"Error: District must indicate eligibility designation 1,2,3,4,5,6,7",""),""))</f>
        <v/>
      </c>
      <c r="T27" s="28" t="str">
        <f>IF(LEN(VLOOKUP(A27,'District and Campus List'!G:H,2,0))=0,"",IF(G27=5,IF(O27="","Error: Please complete the Credit Recovery Summer Period of Agreement",""),""))</f>
        <v/>
      </c>
    </row>
    <row r="28" spans="1:20" ht="51.9" customHeight="1" x14ac:dyDescent="0.35">
      <c r="A28" s="3">
        <v>0</v>
      </c>
      <c r="B28" s="8" t="str">
        <f>IF(LEN(VLOOKUP(A28,'District and Campus List'!G:H,2,0))=0,"",VLOOKUP(A28,'District and Campus List'!G:H,2,FALSE))</f>
        <v/>
      </c>
      <c r="C28" s="16"/>
      <c r="D28" s="17"/>
      <c r="E28" s="17"/>
      <c r="F28" s="17"/>
      <c r="G28" s="17"/>
      <c r="H28" s="18"/>
      <c r="I28" s="18"/>
      <c r="J28" s="4"/>
      <c r="K28" s="5"/>
      <c r="L28" s="5"/>
      <c r="M28" s="6"/>
      <c r="N28" s="7"/>
      <c r="O28" s="5"/>
      <c r="P28" s="6"/>
      <c r="Q28" s="6"/>
      <c r="R28" s="7"/>
      <c r="S28" s="28" t="str">
        <f>IF(LEN(VLOOKUP(A28,'District and Campus List'!G:H,2,0))=0,"",IF(A28&gt;0,IF(C28+D28+E28+F28+H28+I28=0,"Error: District must indicate eligibility designation 1,2,3,4,5,6,7",""),""))</f>
        <v/>
      </c>
      <c r="T28" s="28" t="str">
        <f>IF(LEN(VLOOKUP(A28,'District and Campus List'!G:H,2,0))=0,"",IF(G28=5,IF(O28="","Error: Please complete the Credit Recovery Summer Period of Agreement",""),""))</f>
        <v/>
      </c>
    </row>
    <row r="29" spans="1:20" ht="51.9" customHeight="1" x14ac:dyDescent="0.35">
      <c r="A29" s="3">
        <v>0</v>
      </c>
      <c r="B29" s="8" t="str">
        <f>IF(LEN(VLOOKUP(A29,'District and Campus List'!G:H,2,0))=0,"",VLOOKUP(A29,'District and Campus List'!G:H,2,FALSE))</f>
        <v/>
      </c>
      <c r="C29" s="16"/>
      <c r="D29" s="17"/>
      <c r="E29" s="17"/>
      <c r="F29" s="17"/>
      <c r="G29" s="17"/>
      <c r="H29" s="18"/>
      <c r="I29" s="18"/>
      <c r="J29" s="4"/>
      <c r="K29" s="5"/>
      <c r="L29" s="5"/>
      <c r="M29" s="6"/>
      <c r="N29" s="7"/>
      <c r="O29" s="5"/>
      <c r="P29" s="6"/>
      <c r="Q29" s="6"/>
      <c r="R29" s="7"/>
      <c r="S29" s="28" t="str">
        <f>IF(LEN(VLOOKUP(A29,'District and Campus List'!G:H,2,0))=0,"",IF(A29&gt;0,IF(C29+D29+E29+F29+H29+I29=0,"Error: District must indicate eligibility designation 1,2,3,4,5,6,7",""),""))</f>
        <v/>
      </c>
      <c r="T29" s="28" t="str">
        <f>IF(LEN(VLOOKUP(A29,'District and Campus List'!G:H,2,0))=0,"",IF(G29=5,IF(O29="","Error: Please complete the Credit Recovery Summer Period of Agreement",""),""))</f>
        <v/>
      </c>
    </row>
    <row r="30" spans="1:20" ht="51.9" customHeight="1" x14ac:dyDescent="0.35">
      <c r="A30" s="3">
        <v>0</v>
      </c>
      <c r="B30" s="8" t="str">
        <f>IF(LEN(VLOOKUP(A30,'District and Campus List'!G:H,2,0))=0,"",VLOOKUP(A30,'District and Campus List'!G:H,2,FALSE))</f>
        <v/>
      </c>
      <c r="C30" s="16"/>
      <c r="D30" s="17"/>
      <c r="E30" s="17"/>
      <c r="F30" s="17"/>
      <c r="G30" s="17"/>
      <c r="H30" s="18"/>
      <c r="I30" s="18"/>
      <c r="J30" s="4"/>
      <c r="K30" s="5"/>
      <c r="L30" s="5"/>
      <c r="M30" s="6"/>
      <c r="N30" s="7"/>
      <c r="O30" s="5"/>
      <c r="P30" s="6"/>
      <c r="Q30" s="6"/>
      <c r="R30" s="7"/>
      <c r="S30" s="28" t="str">
        <f>IF(LEN(VLOOKUP(A30,'District and Campus List'!G:H,2,0))=0,"",IF(A30&gt;0,IF(C30+D30+E30+F30+H30+I30=0,"Error: District must indicate eligibility designation 1,2,3,4,5,6,7",""),""))</f>
        <v/>
      </c>
      <c r="T30" s="28" t="str">
        <f>IF(LEN(VLOOKUP(A30,'District and Campus List'!G:H,2,0))=0,"",IF(G30=5,IF(O30="","Error: Please complete the Credit Recovery Summer Period of Agreement",""),""))</f>
        <v/>
      </c>
    </row>
    <row r="31" spans="1:20" ht="51.9" customHeight="1" x14ac:dyDescent="0.35">
      <c r="A31" s="3">
        <v>0</v>
      </c>
      <c r="B31" s="8" t="str">
        <f>IF(LEN(VLOOKUP(A31,'District and Campus List'!G:H,2,0))=0,"",VLOOKUP(A31,'District and Campus List'!G:H,2,FALSE))</f>
        <v/>
      </c>
      <c r="C31" s="16"/>
      <c r="D31" s="17"/>
      <c r="E31" s="17"/>
      <c r="F31" s="17"/>
      <c r="G31" s="17"/>
      <c r="H31" s="18"/>
      <c r="I31" s="18"/>
      <c r="J31" s="4"/>
      <c r="K31" s="5"/>
      <c r="L31" s="5"/>
      <c r="M31" s="6"/>
      <c r="N31" s="7"/>
      <c r="O31" s="5"/>
      <c r="P31" s="6"/>
      <c r="Q31" s="6"/>
      <c r="R31" s="7"/>
      <c r="S31" s="28" t="str">
        <f>IF(LEN(VLOOKUP(A31,'District and Campus List'!G:H,2,0))=0,"",IF(A31&gt;0,IF(C31+D31+E31+F31+H31+I31=0,"Error: District must indicate eligibility designation 1,2,3,4,5,6,7",""),""))</f>
        <v/>
      </c>
      <c r="T31" s="28" t="str">
        <f>IF(LEN(VLOOKUP(A31,'District and Campus List'!G:H,2,0))=0,"",IF(G31=5,IF(O31="","Error: Please complete the Credit Recovery Summer Period of Agreement",""),""))</f>
        <v/>
      </c>
    </row>
    <row r="32" spans="1:20" ht="51.9" customHeight="1" x14ac:dyDescent="0.35">
      <c r="A32" s="3">
        <v>0</v>
      </c>
      <c r="B32" s="8" t="str">
        <f>IF(LEN(VLOOKUP(A32,'District and Campus List'!G:H,2,0))=0,"",VLOOKUP(A32,'District and Campus List'!G:H,2,FALSE))</f>
        <v/>
      </c>
      <c r="C32" s="16"/>
      <c r="D32" s="17"/>
      <c r="E32" s="17"/>
      <c r="F32" s="17"/>
      <c r="G32" s="17"/>
      <c r="H32" s="18"/>
      <c r="I32" s="18"/>
      <c r="J32" s="4"/>
      <c r="K32" s="5"/>
      <c r="L32" s="5"/>
      <c r="M32" s="6"/>
      <c r="N32" s="7"/>
      <c r="O32" s="5"/>
      <c r="P32" s="6"/>
      <c r="Q32" s="6"/>
      <c r="R32" s="7"/>
      <c r="S32" s="28" t="str">
        <f>IF(LEN(VLOOKUP(A32,'District and Campus List'!G:H,2,0))=0,"",IF(A32&gt;0,IF(C32+D32+E32+F32+H32+I32=0,"Error: District must indicate eligibility designation 1,2,3,4,5,6,7",""),""))</f>
        <v/>
      </c>
      <c r="T32" s="28" t="str">
        <f>IF(LEN(VLOOKUP(A32,'District and Campus List'!G:H,2,0))=0,"",IF(G32=5,IF(O32="","Error: Please complete the Credit Recovery Summer Period of Agreement",""),""))</f>
        <v/>
      </c>
    </row>
    <row r="33" spans="1:20" ht="51.9" customHeight="1" x14ac:dyDescent="0.35">
      <c r="A33" s="3">
        <v>0</v>
      </c>
      <c r="B33" s="8" t="str">
        <f>IF(LEN(VLOOKUP(A33,'District and Campus List'!G:H,2,0))=0,"",VLOOKUP(A33,'District and Campus List'!G:H,2,FALSE))</f>
        <v/>
      </c>
      <c r="C33" s="16"/>
      <c r="D33" s="17"/>
      <c r="E33" s="17"/>
      <c r="F33" s="17"/>
      <c r="G33" s="17"/>
      <c r="H33" s="18"/>
      <c r="I33" s="18"/>
      <c r="J33" s="4"/>
      <c r="K33" s="5"/>
      <c r="L33" s="5"/>
      <c r="M33" s="6"/>
      <c r="N33" s="7"/>
      <c r="O33" s="5"/>
      <c r="P33" s="6"/>
      <c r="Q33" s="6"/>
      <c r="R33" s="7"/>
      <c r="S33" s="28" t="str">
        <f>IF(LEN(VLOOKUP(A33,'District and Campus List'!G:H,2,0))=0,"",IF(A33&gt;0,IF(C33+D33+E33+F33+H33+I33=0,"Error: District must indicate eligibility designation 1,2,3,4,5,6,7",""),""))</f>
        <v/>
      </c>
      <c r="T33" s="28" t="str">
        <f>IF(LEN(VLOOKUP(A33,'District and Campus List'!G:H,2,0))=0,"",IF(G33=5,IF(O33="","Error: Please complete the Credit Recovery Summer Period of Agreement",""),""))</f>
        <v/>
      </c>
    </row>
    <row r="34" spans="1:20" ht="51.9" customHeight="1" x14ac:dyDescent="0.35">
      <c r="A34" s="3">
        <v>0</v>
      </c>
      <c r="B34" s="8" t="str">
        <f>IF(LEN(VLOOKUP(A34,'District and Campus List'!G:H,2,0))=0,"",VLOOKUP(A34,'District and Campus List'!G:H,2,FALSE))</f>
        <v/>
      </c>
      <c r="C34" s="16"/>
      <c r="D34" s="17"/>
      <c r="E34" s="17"/>
      <c r="F34" s="17"/>
      <c r="G34" s="17"/>
      <c r="H34" s="18"/>
      <c r="I34" s="18"/>
      <c r="J34" s="4"/>
      <c r="K34" s="5"/>
      <c r="L34" s="5"/>
      <c r="M34" s="6"/>
      <c r="N34" s="7"/>
      <c r="O34" s="5"/>
      <c r="P34" s="6"/>
      <c r="Q34" s="6"/>
      <c r="R34" s="7"/>
      <c r="S34" s="28" t="str">
        <f>IF(LEN(VLOOKUP(A34,'District and Campus List'!G:H,2,0))=0,"",IF(A34&gt;0,IF(C34+D34+E34+F34+H34+I34=0,"Error: District must indicate eligibility designation 1,2,3,4,5,6,7",""),""))</f>
        <v/>
      </c>
      <c r="T34" s="28" t="str">
        <f>IF(LEN(VLOOKUP(A34,'District and Campus List'!G:H,2,0))=0,"",IF(G34=5,IF(O34="","Error: Please complete the Credit Recovery Summer Period of Agreement",""),""))</f>
        <v/>
      </c>
    </row>
    <row r="35" spans="1:20" ht="51.9" customHeight="1" x14ac:dyDescent="0.35">
      <c r="A35" s="3">
        <v>0</v>
      </c>
      <c r="B35" s="8" t="str">
        <f>IF(LEN(VLOOKUP(A35,'District and Campus List'!G:H,2,0))=0,"",VLOOKUP(A35,'District and Campus List'!G:H,2,FALSE))</f>
        <v/>
      </c>
      <c r="C35" s="16"/>
      <c r="D35" s="17"/>
      <c r="E35" s="17"/>
      <c r="F35" s="17"/>
      <c r="G35" s="17"/>
      <c r="H35" s="18"/>
      <c r="I35" s="18"/>
      <c r="J35" s="4"/>
      <c r="K35" s="5"/>
      <c r="L35" s="5"/>
      <c r="M35" s="6"/>
      <c r="N35" s="7"/>
      <c r="O35" s="5"/>
      <c r="P35" s="6"/>
      <c r="Q35" s="6"/>
      <c r="R35" s="7"/>
      <c r="S35" s="28" t="str">
        <f>IF(LEN(VLOOKUP(A35,'District and Campus List'!G:H,2,0))=0,"",IF(A35&gt;0,IF(C35+D35+E35+F35+H35+I35=0,"Error: District must indicate eligibility designation 1,2,3,4,5,6,7",""),""))</f>
        <v/>
      </c>
      <c r="T35" s="28" t="str">
        <f>IF(LEN(VLOOKUP(A35,'District and Campus List'!G:H,2,0))=0,"",IF(G35=5,IF(O35="","Error: Please complete the Credit Recovery Summer Period of Agreement",""),""))</f>
        <v/>
      </c>
    </row>
    <row r="36" spans="1:20" ht="51.9" customHeight="1" x14ac:dyDescent="0.35">
      <c r="A36" s="3">
        <v>0</v>
      </c>
      <c r="B36" s="8" t="str">
        <f>IF(LEN(VLOOKUP(A36,'District and Campus List'!G:H,2,0))=0,"",VLOOKUP(A36,'District and Campus List'!G:H,2,FALSE))</f>
        <v/>
      </c>
      <c r="C36" s="16"/>
      <c r="D36" s="17"/>
      <c r="E36" s="17"/>
      <c r="F36" s="17"/>
      <c r="G36" s="17"/>
      <c r="H36" s="18"/>
      <c r="I36" s="18"/>
      <c r="J36" s="4"/>
      <c r="K36" s="5"/>
      <c r="L36" s="5"/>
      <c r="M36" s="6"/>
      <c r="N36" s="7"/>
      <c r="O36" s="5"/>
      <c r="P36" s="6"/>
      <c r="Q36" s="6"/>
      <c r="R36" s="7"/>
      <c r="S36" s="28" t="str">
        <f>IF(LEN(VLOOKUP(A36,'District and Campus List'!G:H,2,0))=0,"",IF(A36&gt;0,IF(C36+D36+E36+F36+H36+I36=0,"Error: District must indicate eligibility designation 1,2,3,4,5,6,7",""),""))</f>
        <v/>
      </c>
      <c r="T36" s="28" t="str">
        <f>IF(LEN(VLOOKUP(A36,'District and Campus List'!G:H,2,0))=0,"",IF(G36=5,IF(O36="","Error: Please complete the Credit Recovery Summer Period of Agreement",""),""))</f>
        <v/>
      </c>
    </row>
    <row r="37" spans="1:20" ht="51.9" customHeight="1" x14ac:dyDescent="0.35">
      <c r="A37" s="3">
        <v>0</v>
      </c>
      <c r="B37" s="8" t="str">
        <f>IF(LEN(VLOOKUP(A37,'District and Campus List'!G:H,2,0))=0,"",VLOOKUP(A37,'District and Campus List'!G:H,2,FALSE))</f>
        <v/>
      </c>
      <c r="C37" s="16"/>
      <c r="D37" s="17"/>
      <c r="E37" s="17"/>
      <c r="F37" s="17"/>
      <c r="G37" s="17"/>
      <c r="H37" s="18"/>
      <c r="I37" s="18"/>
      <c r="J37" s="4"/>
      <c r="K37" s="5"/>
      <c r="L37" s="5"/>
      <c r="M37" s="6"/>
      <c r="N37" s="7"/>
      <c r="O37" s="5"/>
      <c r="P37" s="6"/>
      <c r="Q37" s="6"/>
      <c r="R37" s="7"/>
      <c r="S37" s="28" t="str">
        <f>IF(LEN(VLOOKUP(A37,'District and Campus List'!G:H,2,0))=0,"",IF(A37&gt;0,IF(C37+D37+E37+F37+H37+I37=0,"Error: District must indicate eligibility designation 1,2,3,4,5,6,7",""),""))</f>
        <v/>
      </c>
      <c r="T37" s="28" t="str">
        <f>IF(LEN(VLOOKUP(A37,'District and Campus List'!G:H,2,0))=0,"",IF(G37=5,IF(O37="","Error: Please complete the Credit Recovery Summer Period of Agreement",""),""))</f>
        <v/>
      </c>
    </row>
    <row r="38" spans="1:20" ht="51.9" customHeight="1" x14ac:dyDescent="0.35">
      <c r="A38" s="3">
        <v>0</v>
      </c>
      <c r="B38" s="8" t="str">
        <f>IF(LEN(VLOOKUP(A38,'District and Campus List'!G:H,2,0))=0,"",VLOOKUP(A38,'District and Campus List'!G:H,2,FALSE))</f>
        <v/>
      </c>
      <c r="C38" s="16"/>
      <c r="D38" s="17"/>
      <c r="E38" s="17"/>
      <c r="F38" s="17"/>
      <c r="G38" s="17"/>
      <c r="H38" s="18"/>
      <c r="I38" s="18"/>
      <c r="J38" s="4"/>
      <c r="K38" s="5"/>
      <c r="L38" s="5"/>
      <c r="M38" s="6"/>
      <c r="N38" s="7"/>
      <c r="O38" s="5"/>
      <c r="P38" s="6"/>
      <c r="Q38" s="6"/>
      <c r="R38" s="7"/>
      <c r="S38" s="28" t="str">
        <f>IF(LEN(VLOOKUP(A38,'District and Campus List'!G:H,2,0))=0,"",IF(A38&gt;0,IF(C38+D38+E38+F38+H38+I38=0,"Error: District must indicate eligibility designation 1,2,3,4,5,6,7",""),""))</f>
        <v/>
      </c>
      <c r="T38" s="28" t="str">
        <f>IF(LEN(VLOOKUP(A38,'District and Campus List'!G:H,2,0))=0,"",IF(G38=5,IF(O38="","Error: Please complete the Credit Recovery Summer Period of Agreement",""),""))</f>
        <v/>
      </c>
    </row>
    <row r="39" spans="1:20" ht="51.9" customHeight="1" x14ac:dyDescent="0.35">
      <c r="A39" s="3">
        <v>0</v>
      </c>
      <c r="B39" s="8" t="str">
        <f>IF(LEN(VLOOKUP(A39,'District and Campus List'!G:H,2,0))=0,"",VLOOKUP(A39,'District and Campus List'!G:H,2,FALSE))</f>
        <v/>
      </c>
      <c r="C39" s="16"/>
      <c r="D39" s="17"/>
      <c r="E39" s="17"/>
      <c r="F39" s="17"/>
      <c r="G39" s="17"/>
      <c r="H39" s="18"/>
      <c r="I39" s="18"/>
      <c r="J39" s="4"/>
      <c r="K39" s="5"/>
      <c r="L39" s="5"/>
      <c r="M39" s="6"/>
      <c r="N39" s="7"/>
      <c r="O39" s="5"/>
      <c r="P39" s="6"/>
      <c r="Q39" s="6"/>
      <c r="R39" s="7"/>
      <c r="S39" s="28" t="str">
        <f>IF(LEN(VLOOKUP(A39,'District and Campus List'!G:H,2,0))=0,"",IF(A39&gt;0,IF(C39+D39+E39+F39+H39+I39=0,"Error: District must indicate eligibility designation 1,2,3,4,5,6,7",""),""))</f>
        <v/>
      </c>
      <c r="T39" s="28" t="str">
        <f>IF(LEN(VLOOKUP(A39,'District and Campus List'!G:H,2,0))=0,"",IF(G39=5,IF(O39="","Error: Please complete the Credit Recovery Summer Period of Agreement",""),""))</f>
        <v/>
      </c>
    </row>
    <row r="40" spans="1:20" ht="51.9" customHeight="1" x14ac:dyDescent="0.35">
      <c r="A40" s="3">
        <v>0</v>
      </c>
      <c r="B40" s="8" t="str">
        <f>IF(LEN(VLOOKUP(A40,'District and Campus List'!G:H,2,0))=0,"",VLOOKUP(A40,'District and Campus List'!G:H,2,FALSE))</f>
        <v/>
      </c>
      <c r="C40" s="16"/>
      <c r="D40" s="17"/>
      <c r="E40" s="17"/>
      <c r="F40" s="17"/>
      <c r="G40" s="17"/>
      <c r="H40" s="18"/>
      <c r="I40" s="18"/>
      <c r="J40" s="4"/>
      <c r="K40" s="5"/>
      <c r="L40" s="5"/>
      <c r="M40" s="6"/>
      <c r="N40" s="7"/>
      <c r="O40" s="5"/>
      <c r="P40" s="6"/>
      <c r="Q40" s="6"/>
      <c r="R40" s="7"/>
      <c r="S40" s="28" t="str">
        <f>IF(LEN(VLOOKUP(A40,'District and Campus List'!G:H,2,0))=0,"",IF(A40&gt;0,IF(C40+D40+E40+F40+H40+I40=0,"Error: District must indicate eligibility designation 1,2,3,4,5,6,7",""),""))</f>
        <v/>
      </c>
      <c r="T40" s="28" t="str">
        <f>IF(LEN(VLOOKUP(A40,'District and Campus List'!G:H,2,0))=0,"",IF(G40=5,IF(O40="","Error: Please complete the Credit Recovery Summer Period of Agreement",""),""))</f>
        <v/>
      </c>
    </row>
    <row r="41" spans="1:20" ht="51.9" customHeight="1" x14ac:dyDescent="0.35">
      <c r="A41" s="3">
        <v>0</v>
      </c>
      <c r="B41" s="8" t="str">
        <f>IF(LEN(VLOOKUP(A41,'District and Campus List'!G:H,2,0))=0,"",VLOOKUP(A41,'District and Campus List'!G:H,2,FALSE))</f>
        <v/>
      </c>
      <c r="C41" s="16"/>
      <c r="D41" s="17"/>
      <c r="E41" s="17"/>
      <c r="F41" s="17"/>
      <c r="G41" s="17"/>
      <c r="H41" s="18"/>
      <c r="I41" s="18"/>
      <c r="J41" s="4"/>
      <c r="K41" s="5"/>
      <c r="L41" s="5"/>
      <c r="M41" s="6"/>
      <c r="N41" s="7"/>
      <c r="O41" s="5"/>
      <c r="P41" s="6"/>
      <c r="Q41" s="6"/>
      <c r="R41" s="7"/>
      <c r="S41" s="28" t="str">
        <f>IF(LEN(VLOOKUP(A41,'District and Campus List'!G:H,2,0))=0,"",IF(A41&gt;0,IF(C41+D41+E41+F41+H41+I41=0,"Error: District must indicate eligibility designation 1,2,3,4,5,6,7",""),""))</f>
        <v/>
      </c>
      <c r="T41" s="28" t="str">
        <f>IF(LEN(VLOOKUP(A41,'District and Campus List'!G:H,2,0))=0,"",IF(G41=5,IF(O41="","Error: Please complete the Credit Recovery Summer Period of Agreement",""),""))</f>
        <v/>
      </c>
    </row>
    <row r="42" spans="1:20" ht="51.9" customHeight="1" x14ac:dyDescent="0.35">
      <c r="A42" s="3">
        <v>0</v>
      </c>
      <c r="B42" s="8" t="str">
        <f>IF(LEN(VLOOKUP(A42,'District and Campus List'!G:H,2,0))=0,"",VLOOKUP(A42,'District and Campus List'!G:H,2,FALSE))</f>
        <v/>
      </c>
      <c r="C42" s="16"/>
      <c r="D42" s="17"/>
      <c r="E42" s="17"/>
      <c r="F42" s="17"/>
      <c r="G42" s="17"/>
      <c r="H42" s="18"/>
      <c r="I42" s="18"/>
      <c r="J42" s="4"/>
      <c r="K42" s="5"/>
      <c r="L42" s="5"/>
      <c r="M42" s="6"/>
      <c r="N42" s="7"/>
      <c r="O42" s="5"/>
      <c r="P42" s="6"/>
      <c r="Q42" s="6"/>
      <c r="R42" s="7"/>
      <c r="S42" s="28" t="str">
        <f>IF(LEN(VLOOKUP(A42,'District and Campus List'!G:H,2,0))=0,"",IF(A42&gt;0,IF(C42+D42+E42+F42+H42+I42=0,"Error: District must indicate eligibility designation 1,2,3,4,5,6,7",""),""))</f>
        <v/>
      </c>
      <c r="T42" s="28" t="str">
        <f>IF(LEN(VLOOKUP(A42,'District and Campus List'!G:H,2,0))=0,"",IF(G42=5,IF(O42="","Error: Please complete the Credit Recovery Summer Period of Agreement",""),""))</f>
        <v/>
      </c>
    </row>
    <row r="43" spans="1:20" ht="51.9" customHeight="1" x14ac:dyDescent="0.35">
      <c r="A43" s="3">
        <v>0</v>
      </c>
      <c r="B43" s="8" t="str">
        <f>IF(LEN(VLOOKUP(A43,'District and Campus List'!G:H,2,0))=0,"",VLOOKUP(A43,'District and Campus List'!G:H,2,FALSE))</f>
        <v/>
      </c>
      <c r="C43" s="16"/>
      <c r="D43" s="17"/>
      <c r="E43" s="17"/>
      <c r="F43" s="17"/>
      <c r="G43" s="17"/>
      <c r="H43" s="18"/>
      <c r="I43" s="18"/>
      <c r="J43" s="4"/>
      <c r="K43" s="5"/>
      <c r="L43" s="5"/>
      <c r="M43" s="6"/>
      <c r="N43" s="7"/>
      <c r="O43" s="5"/>
      <c r="P43" s="6"/>
      <c r="Q43" s="6"/>
      <c r="R43" s="7"/>
      <c r="S43" s="28" t="str">
        <f>IF(LEN(VLOOKUP(A43,'District and Campus List'!G:H,2,0))=0,"",IF(A43&gt;0,IF(C43+D43+E43+F43+H43+I43=0,"Error: District must indicate eligibility designation 1,2,3,4,5,6,7",""),""))</f>
        <v/>
      </c>
      <c r="T43" s="28" t="str">
        <f>IF(LEN(VLOOKUP(A43,'District and Campus List'!G:H,2,0))=0,"",IF(G43=5,IF(O43="","Error: Please complete the Credit Recovery Summer Period of Agreement",""),""))</f>
        <v/>
      </c>
    </row>
    <row r="44" spans="1:20" ht="51.9" customHeight="1" x14ac:dyDescent="0.35">
      <c r="A44" s="3">
        <v>0</v>
      </c>
      <c r="B44" s="8" t="str">
        <f>IF(LEN(VLOOKUP(A44,'District and Campus List'!G:H,2,0))=0,"",VLOOKUP(A44,'District and Campus List'!G:H,2,FALSE))</f>
        <v/>
      </c>
      <c r="C44" s="16"/>
      <c r="D44" s="17"/>
      <c r="E44" s="17"/>
      <c r="F44" s="17"/>
      <c r="G44" s="17"/>
      <c r="H44" s="18"/>
      <c r="I44" s="18"/>
      <c r="J44" s="4"/>
      <c r="K44" s="5"/>
      <c r="L44" s="5"/>
      <c r="M44" s="6"/>
      <c r="N44" s="7"/>
      <c r="O44" s="5"/>
      <c r="P44" s="6"/>
      <c r="Q44" s="6"/>
      <c r="R44" s="7"/>
      <c r="S44" s="28" t="str">
        <f>IF(LEN(VLOOKUP(A44,'District and Campus List'!G:H,2,0))=0,"",IF(A44&gt;0,IF(C44+D44+E44+F44+H44+I44=0,"Error: District must indicate eligibility designation 1,2,3,4,5,6,7",""),""))</f>
        <v/>
      </c>
      <c r="T44" s="28" t="str">
        <f>IF(LEN(VLOOKUP(A44,'District and Campus List'!G:H,2,0))=0,"",IF(G44=5,IF(O44="","Error: Please complete the Credit Recovery Summer Period of Agreement",""),""))</f>
        <v/>
      </c>
    </row>
    <row r="45" spans="1:20" ht="51.9" customHeight="1" x14ac:dyDescent="0.35">
      <c r="A45" s="3">
        <v>0</v>
      </c>
      <c r="B45" s="8" t="str">
        <f>IF(LEN(VLOOKUP(A45,'District and Campus List'!G:H,2,0))=0,"",VLOOKUP(A45,'District and Campus List'!G:H,2,FALSE))</f>
        <v/>
      </c>
      <c r="C45" s="16"/>
      <c r="D45" s="17"/>
      <c r="E45" s="17"/>
      <c r="F45" s="17"/>
      <c r="G45" s="17"/>
      <c r="H45" s="18"/>
      <c r="I45" s="18"/>
      <c r="J45" s="4"/>
      <c r="K45" s="5"/>
      <c r="L45" s="5"/>
      <c r="M45" s="6"/>
      <c r="N45" s="7"/>
      <c r="O45" s="5"/>
      <c r="P45" s="6"/>
      <c r="Q45" s="6"/>
      <c r="R45" s="7"/>
      <c r="S45" s="28" t="str">
        <f>IF(LEN(VLOOKUP(A45,'District and Campus List'!G:H,2,0))=0,"",IF(A45&gt;0,IF(C45+D45+E45+F45+H45+I45=0,"Error: District must indicate eligibility designation 1,2,3,4,5,6,7",""),""))</f>
        <v/>
      </c>
      <c r="T45" s="28" t="str">
        <f>IF(LEN(VLOOKUP(A45,'District and Campus List'!G:H,2,0))=0,"",IF(G45=5,IF(O45="","Error: Please complete the Credit Recovery Summer Period of Agreement",""),""))</f>
        <v/>
      </c>
    </row>
    <row r="46" spans="1:20" ht="51.9" customHeight="1" x14ac:dyDescent="0.35">
      <c r="A46" s="3">
        <v>0</v>
      </c>
      <c r="B46" s="8" t="str">
        <f>IF(LEN(VLOOKUP(A46,'District and Campus List'!G:H,2,0))=0,"",VLOOKUP(A46,'District and Campus List'!G:H,2,FALSE))</f>
        <v/>
      </c>
      <c r="C46" s="16"/>
      <c r="D46" s="17"/>
      <c r="E46" s="17"/>
      <c r="F46" s="17"/>
      <c r="G46" s="17"/>
      <c r="H46" s="18"/>
      <c r="I46" s="18"/>
      <c r="J46" s="4"/>
      <c r="K46" s="5"/>
      <c r="L46" s="5"/>
      <c r="M46" s="6"/>
      <c r="N46" s="7"/>
      <c r="O46" s="5"/>
      <c r="P46" s="6"/>
      <c r="Q46" s="6"/>
      <c r="R46" s="7"/>
      <c r="S46" s="28" t="str">
        <f>IF(LEN(VLOOKUP(A46,'District and Campus List'!G:H,2,0))=0,"",IF(A46&gt;0,IF(C46+D46+E46+F46+H46+I46=0,"Error: District must indicate eligibility designation 1,2,3,4,5,6,7",""),""))</f>
        <v/>
      </c>
      <c r="T46" s="28" t="str">
        <f>IF(LEN(VLOOKUP(A46,'District and Campus List'!G:H,2,0))=0,"",IF(G46=5,IF(O46="","Error: Please complete the Credit Recovery Summer Period of Agreement",""),""))</f>
        <v/>
      </c>
    </row>
    <row r="47" spans="1:20" ht="51.9" customHeight="1" x14ac:dyDescent="0.35">
      <c r="A47" s="3">
        <v>0</v>
      </c>
      <c r="B47" s="8" t="str">
        <f>IF(LEN(VLOOKUP(A47,'District and Campus List'!G:H,2,0))=0,"",VLOOKUP(A47,'District and Campus List'!G:H,2,FALSE))</f>
        <v/>
      </c>
      <c r="C47" s="16"/>
      <c r="D47" s="17"/>
      <c r="E47" s="17"/>
      <c r="F47" s="17"/>
      <c r="G47" s="17"/>
      <c r="H47" s="18"/>
      <c r="I47" s="18"/>
      <c r="J47" s="4"/>
      <c r="K47" s="5"/>
      <c r="L47" s="5"/>
      <c r="M47" s="6"/>
      <c r="N47" s="7"/>
      <c r="O47" s="5"/>
      <c r="P47" s="6"/>
      <c r="Q47" s="6"/>
      <c r="R47" s="7"/>
      <c r="S47" s="28" t="str">
        <f>IF(LEN(VLOOKUP(A47,'District and Campus List'!G:H,2,0))=0,"",IF(A47&gt;0,IF(C47+D47+E47+F47+H47+I47=0,"Error: District must indicate eligibility designation 1,2,3,4,5,6,7",""),""))</f>
        <v/>
      </c>
      <c r="T47" s="28" t="str">
        <f>IF(LEN(VLOOKUP(A47,'District and Campus List'!G:H,2,0))=0,"",IF(G47=5,IF(O47="","Error: Please complete the Credit Recovery Summer Period of Agreement",""),""))</f>
        <v/>
      </c>
    </row>
    <row r="48" spans="1:20" ht="51.9" customHeight="1" x14ac:dyDescent="0.35">
      <c r="A48" s="3">
        <v>0</v>
      </c>
      <c r="B48" s="8" t="str">
        <f>IF(LEN(VLOOKUP(A48,'District and Campus List'!G:H,2,0))=0,"",VLOOKUP(A48,'District and Campus List'!G:H,2,FALSE))</f>
        <v/>
      </c>
      <c r="C48" s="16"/>
      <c r="D48" s="17"/>
      <c r="E48" s="17"/>
      <c r="F48" s="17"/>
      <c r="G48" s="17"/>
      <c r="H48" s="18"/>
      <c r="I48" s="18"/>
      <c r="J48" s="4"/>
      <c r="K48" s="5"/>
      <c r="L48" s="5"/>
      <c r="M48" s="6"/>
      <c r="N48" s="7"/>
      <c r="O48" s="5"/>
      <c r="P48" s="6"/>
      <c r="Q48" s="6"/>
      <c r="R48" s="7"/>
      <c r="S48" s="28" t="str">
        <f>IF(LEN(VLOOKUP(A48,'District and Campus List'!G:H,2,0))=0,"",IF(A48&gt;0,IF(C48+D48+E48+F48+H48+I48=0,"Error: District must indicate eligibility designation 1,2,3,4,5,6,7",""),""))</f>
        <v/>
      </c>
      <c r="T48" s="28" t="str">
        <f>IF(LEN(VLOOKUP(A48,'District and Campus List'!G:H,2,0))=0,"",IF(G48=5,IF(O48="","Error: Please complete the Credit Recovery Summer Period of Agreement",""),""))</f>
        <v/>
      </c>
    </row>
    <row r="49" spans="1:20" ht="51.9" customHeight="1" x14ac:dyDescent="0.35">
      <c r="A49" s="3">
        <v>0</v>
      </c>
      <c r="B49" s="8" t="str">
        <f>IF(LEN(VLOOKUP(A49,'District and Campus List'!G:H,2,0))=0,"",VLOOKUP(A49,'District and Campus List'!G:H,2,FALSE))</f>
        <v/>
      </c>
      <c r="C49" s="16"/>
      <c r="D49" s="17"/>
      <c r="E49" s="17"/>
      <c r="F49" s="17"/>
      <c r="G49" s="17"/>
      <c r="H49" s="18"/>
      <c r="I49" s="18"/>
      <c r="J49" s="4"/>
      <c r="K49" s="5"/>
      <c r="L49" s="5"/>
      <c r="M49" s="6"/>
      <c r="N49" s="7"/>
      <c r="O49" s="5"/>
      <c r="P49" s="6"/>
      <c r="Q49" s="6"/>
      <c r="R49" s="7"/>
      <c r="S49" s="28" t="str">
        <f>IF(LEN(VLOOKUP(A49,'District and Campus List'!G:H,2,0))=0,"",IF(A49&gt;0,IF(C49+D49+E49+F49+H49+I49=0,"Error: District must indicate eligibility designation 1,2,3,4,5,6,7",""),""))</f>
        <v/>
      </c>
      <c r="T49" s="28" t="str">
        <f>IF(LEN(VLOOKUP(A49,'District and Campus List'!G:H,2,0))=0,"",IF(G49=5,IF(O49="","Error: Please complete the Credit Recovery Summer Period of Agreement",""),""))</f>
        <v/>
      </c>
    </row>
    <row r="50" spans="1:20" ht="51.9" customHeight="1" x14ac:dyDescent="0.35">
      <c r="A50" s="3">
        <v>0</v>
      </c>
      <c r="B50" s="8" t="str">
        <f>IF(LEN(VLOOKUP(A50,'District and Campus List'!G:H,2,0))=0,"",VLOOKUP(A50,'District and Campus List'!G:H,2,FALSE))</f>
        <v/>
      </c>
      <c r="C50" s="16"/>
      <c r="D50" s="17"/>
      <c r="E50" s="17"/>
      <c r="F50" s="17"/>
      <c r="G50" s="17"/>
      <c r="H50" s="18"/>
      <c r="I50" s="18"/>
      <c r="J50" s="4"/>
      <c r="K50" s="5"/>
      <c r="L50" s="5"/>
      <c r="M50" s="6"/>
      <c r="N50" s="7"/>
      <c r="O50" s="5"/>
      <c r="P50" s="6"/>
      <c r="Q50" s="6"/>
      <c r="R50" s="7"/>
      <c r="S50" s="28" t="str">
        <f>IF(LEN(VLOOKUP(A50,'District and Campus List'!G:H,2,0))=0,"",IF(A50&gt;0,IF(C50+D50+E50+F50+H50+I50=0,"Error: District must indicate eligibility designation 1,2,3,4,5,6,7",""),""))</f>
        <v/>
      </c>
      <c r="T50" s="28" t="str">
        <f>IF(LEN(VLOOKUP(A50,'District and Campus List'!G:H,2,0))=0,"",IF(G50=5,IF(O50="","Error: Please complete the Credit Recovery Summer Period of Agreement",""),""))</f>
        <v/>
      </c>
    </row>
    <row r="51" spans="1:20" ht="51.9" customHeight="1" x14ac:dyDescent="0.35">
      <c r="A51" s="3">
        <v>0</v>
      </c>
      <c r="B51" s="8" t="str">
        <f>IF(LEN(VLOOKUP(A51,'District and Campus List'!G:H,2,0))=0,"",VLOOKUP(A51,'District and Campus List'!G:H,2,FALSE))</f>
        <v/>
      </c>
      <c r="C51" s="16"/>
      <c r="D51" s="17"/>
      <c r="E51" s="17"/>
      <c r="F51" s="17"/>
      <c r="G51" s="17"/>
      <c r="H51" s="18"/>
      <c r="I51" s="18"/>
      <c r="J51" s="4"/>
      <c r="K51" s="5"/>
      <c r="L51" s="5"/>
      <c r="M51" s="6"/>
      <c r="N51" s="7"/>
      <c r="O51" s="5"/>
      <c r="P51" s="6"/>
      <c r="Q51" s="6"/>
      <c r="R51" s="7"/>
      <c r="S51" s="28" t="str">
        <f>IF(LEN(VLOOKUP(A51,'District and Campus List'!G:H,2,0))=0,"",IF(A51&gt;0,IF(C51+D51+E51+F51+H51+I51=0,"Error: District must indicate eligibility designation 1,2,3,4,5,6,7",""),""))</f>
        <v/>
      </c>
      <c r="T51" s="28" t="str">
        <f>IF(LEN(VLOOKUP(A51,'District and Campus List'!G:H,2,0))=0,"",IF(G51=5,IF(O51="","Error: Please complete the Credit Recovery Summer Period of Agreement",""),""))</f>
        <v/>
      </c>
    </row>
    <row r="52" spans="1:20" ht="51.9" customHeight="1" x14ac:dyDescent="0.35">
      <c r="A52" s="3">
        <v>0</v>
      </c>
      <c r="B52" s="8" t="str">
        <f>IF(LEN(VLOOKUP(A52,'District and Campus List'!G:H,2,0))=0,"",VLOOKUP(A52,'District and Campus List'!G:H,2,FALSE))</f>
        <v/>
      </c>
      <c r="C52" s="16"/>
      <c r="D52" s="17"/>
      <c r="E52" s="17"/>
      <c r="F52" s="17"/>
      <c r="G52" s="17"/>
      <c r="H52" s="18"/>
      <c r="I52" s="18"/>
      <c r="J52" s="4"/>
      <c r="K52" s="5"/>
      <c r="L52" s="5"/>
      <c r="M52" s="6"/>
      <c r="N52" s="7"/>
      <c r="O52" s="5"/>
      <c r="P52" s="6"/>
      <c r="Q52" s="6"/>
      <c r="R52" s="7"/>
      <c r="S52" s="28" t="str">
        <f>IF(LEN(VLOOKUP(A52,'District and Campus List'!G:H,2,0))=0,"",IF(A52&gt;0,IF(C52+D52+E52+F52+H52+I52=0,"Error: District must indicate eligibility designation 1,2,3,4,5,6,7",""),""))</f>
        <v/>
      </c>
      <c r="T52" s="28" t="str">
        <f>IF(LEN(VLOOKUP(A52,'District and Campus List'!G:H,2,0))=0,"",IF(G52=5,IF(O52="","Error: Please complete the Credit Recovery Summer Period of Agreement",""),""))</f>
        <v/>
      </c>
    </row>
    <row r="53" spans="1:20" ht="51.9" customHeight="1" x14ac:dyDescent="0.35">
      <c r="A53" s="3">
        <v>0</v>
      </c>
      <c r="B53" s="8" t="str">
        <f>IF(LEN(VLOOKUP(A53,'District and Campus List'!G:H,2,0))=0,"",VLOOKUP(A53,'District and Campus List'!G:H,2,FALSE))</f>
        <v/>
      </c>
      <c r="C53" s="16"/>
      <c r="D53" s="17"/>
      <c r="E53" s="17"/>
      <c r="F53" s="17"/>
      <c r="G53" s="17"/>
      <c r="H53" s="18"/>
      <c r="I53" s="18"/>
      <c r="J53" s="4"/>
      <c r="K53" s="5"/>
      <c r="L53" s="5"/>
      <c r="M53" s="6"/>
      <c r="N53" s="7"/>
      <c r="O53" s="5"/>
      <c r="P53" s="6"/>
      <c r="Q53" s="6"/>
      <c r="R53" s="7"/>
      <c r="S53" s="28" t="str">
        <f>IF(LEN(VLOOKUP(A53,'District and Campus List'!G:H,2,0))=0,"",IF(A53&gt;0,IF(C53+D53+E53+F53+H53+I53=0,"Error: District must indicate eligibility designation 1,2,3,4,5,6,7",""),""))</f>
        <v/>
      </c>
      <c r="T53" s="28" t="str">
        <f>IF(LEN(VLOOKUP(A53,'District and Campus List'!G:H,2,0))=0,"",IF(G53=5,IF(O53="","Error: Please complete the Credit Recovery Summer Period of Agreement",""),""))</f>
        <v/>
      </c>
    </row>
    <row r="54" spans="1:20" ht="51.9" customHeight="1" x14ac:dyDescent="0.35">
      <c r="A54" s="3">
        <v>0</v>
      </c>
      <c r="B54" s="8" t="str">
        <f>IF(LEN(VLOOKUP(A54,'District and Campus List'!G:H,2,0))=0,"",VLOOKUP(A54,'District and Campus List'!G:H,2,FALSE))</f>
        <v/>
      </c>
      <c r="C54" s="16"/>
      <c r="D54" s="17"/>
      <c r="E54" s="17"/>
      <c r="F54" s="17"/>
      <c r="G54" s="17"/>
      <c r="H54" s="18"/>
      <c r="I54" s="18"/>
      <c r="J54" s="4"/>
      <c r="K54" s="5"/>
      <c r="L54" s="5"/>
      <c r="M54" s="6"/>
      <c r="N54" s="7"/>
      <c r="O54" s="5"/>
      <c r="P54" s="6"/>
      <c r="Q54" s="6"/>
      <c r="R54" s="7"/>
      <c r="S54" s="28" t="str">
        <f>IF(LEN(VLOOKUP(A54,'District and Campus List'!G:H,2,0))=0,"",IF(A54&gt;0,IF(C54+D54+E54+F54+H54+I54=0,"Error: District must indicate eligibility designation 1,2,3,4,5,6,7",""),""))</f>
        <v/>
      </c>
      <c r="T54" s="28" t="str">
        <f>IF(LEN(VLOOKUP(A54,'District and Campus List'!G:H,2,0))=0,"",IF(G54=5,IF(O54="","Error: Please complete the Credit Recovery Summer Period of Agreement",""),""))</f>
        <v/>
      </c>
    </row>
    <row r="55" spans="1:20" ht="51.9" customHeight="1" x14ac:dyDescent="0.35">
      <c r="A55" s="3">
        <v>0</v>
      </c>
      <c r="B55" s="8" t="str">
        <f>IF(LEN(VLOOKUP(A55,'District and Campus List'!G:H,2,0))=0,"",VLOOKUP(A55,'District and Campus List'!G:H,2,FALSE))</f>
        <v/>
      </c>
      <c r="C55" s="16"/>
      <c r="D55" s="17"/>
      <c r="E55" s="17"/>
      <c r="F55" s="17"/>
      <c r="G55" s="17"/>
      <c r="H55" s="18"/>
      <c r="I55" s="18"/>
      <c r="J55" s="4"/>
      <c r="K55" s="5"/>
      <c r="L55" s="5"/>
      <c r="M55" s="6"/>
      <c r="N55" s="7"/>
      <c r="O55" s="5"/>
      <c r="P55" s="6"/>
      <c r="Q55" s="6"/>
      <c r="R55" s="7"/>
      <c r="S55" s="28" t="str">
        <f>IF(LEN(VLOOKUP(A55,'District and Campus List'!G:H,2,0))=0,"",IF(A55&gt;0,IF(C55+D55+E55+F55+H55+I55=0,"Error: District must indicate eligibility designation 1,2,3,4,5,6,7",""),""))</f>
        <v/>
      </c>
      <c r="T55" s="28" t="str">
        <f>IF(LEN(VLOOKUP(A55,'District and Campus List'!G:H,2,0))=0,"",IF(G55=5,IF(O55="","Error: Please complete the Credit Recovery Summer Period of Agreement",""),""))</f>
        <v/>
      </c>
    </row>
    <row r="56" spans="1:20" ht="51.9" customHeight="1" x14ac:dyDescent="0.35">
      <c r="A56" s="3">
        <v>0</v>
      </c>
      <c r="B56" s="8" t="str">
        <f>IF(LEN(VLOOKUP(A56,'District and Campus List'!G:H,2,0))=0,"",VLOOKUP(A56,'District and Campus List'!G:H,2,FALSE))</f>
        <v/>
      </c>
      <c r="C56" s="16"/>
      <c r="D56" s="17"/>
      <c r="E56" s="17"/>
      <c r="F56" s="17"/>
      <c r="G56" s="17"/>
      <c r="H56" s="18"/>
      <c r="I56" s="18"/>
      <c r="J56" s="4"/>
      <c r="K56" s="5"/>
      <c r="L56" s="5"/>
      <c r="M56" s="6"/>
      <c r="N56" s="7"/>
      <c r="O56" s="5"/>
      <c r="P56" s="6"/>
      <c r="Q56" s="6"/>
      <c r="R56" s="7"/>
      <c r="S56" s="28" t="str">
        <f>IF(LEN(VLOOKUP(A56,'District and Campus List'!G:H,2,0))=0,"",IF(A56&gt;0,IF(C56+D56+E56+F56+H56+I56=0,"Error: District must indicate eligibility designation 1,2,3,4,5,6,7",""),""))</f>
        <v/>
      </c>
      <c r="T56" s="28" t="str">
        <f>IF(LEN(VLOOKUP(A56,'District and Campus List'!G:H,2,0))=0,"",IF(G56=5,IF(O56="","Error: Please complete the Credit Recovery Summer Period of Agreement",""),""))</f>
        <v/>
      </c>
    </row>
    <row r="57" spans="1:20" ht="51.9" customHeight="1" x14ac:dyDescent="0.35">
      <c r="A57" s="3">
        <v>0</v>
      </c>
      <c r="B57" s="8" t="str">
        <f>IF(LEN(VLOOKUP(A57,'District and Campus List'!G:H,2,0))=0,"",VLOOKUP(A57,'District and Campus List'!G:H,2,FALSE))</f>
        <v/>
      </c>
      <c r="C57" s="16"/>
      <c r="D57" s="17"/>
      <c r="E57" s="17"/>
      <c r="F57" s="17"/>
      <c r="G57" s="17"/>
      <c r="H57" s="18"/>
      <c r="I57" s="18"/>
      <c r="J57" s="4"/>
      <c r="K57" s="5"/>
      <c r="L57" s="5"/>
      <c r="M57" s="6"/>
      <c r="N57" s="7"/>
      <c r="O57" s="5"/>
      <c r="P57" s="6"/>
      <c r="Q57" s="6"/>
      <c r="R57" s="7"/>
      <c r="S57" s="28" t="str">
        <f>IF(LEN(VLOOKUP(A57,'District and Campus List'!G:H,2,0))=0,"",IF(A57&gt;0,IF(C57+D57+E57+F57+H57+I57=0,"Error: District must indicate eligibility designation 1,2,3,4,5,6,7",""),""))</f>
        <v/>
      </c>
      <c r="T57" s="28" t="str">
        <f>IF(LEN(VLOOKUP(A57,'District and Campus List'!G:H,2,0))=0,"",IF(G57=5,IF(O57="","Error: Please complete the Credit Recovery Summer Period of Agreement",""),""))</f>
        <v/>
      </c>
    </row>
    <row r="58" spans="1:20" ht="51.9" customHeight="1" x14ac:dyDescent="0.35">
      <c r="A58" s="3">
        <v>0</v>
      </c>
      <c r="B58" s="8" t="str">
        <f>IF(LEN(VLOOKUP(A58,'District and Campus List'!G:H,2,0))=0,"",VLOOKUP(A58,'District and Campus List'!G:H,2,FALSE))</f>
        <v/>
      </c>
      <c r="C58" s="16"/>
      <c r="D58" s="17"/>
      <c r="E58" s="17"/>
      <c r="F58" s="17"/>
      <c r="G58" s="17"/>
      <c r="H58" s="18"/>
      <c r="I58" s="18"/>
      <c r="J58" s="4"/>
      <c r="K58" s="5"/>
      <c r="L58" s="5"/>
      <c r="M58" s="6"/>
      <c r="N58" s="7"/>
      <c r="O58" s="5"/>
      <c r="P58" s="6"/>
      <c r="Q58" s="6"/>
      <c r="R58" s="7"/>
      <c r="S58" s="28" t="str">
        <f>IF(LEN(VLOOKUP(A58,'District and Campus List'!G:H,2,0))=0,"",IF(A58&gt;0,IF(C58+D58+E58+F58+H58+I58=0,"Error: District must indicate eligibility designation 1,2,3,4,5,6,7",""),""))</f>
        <v/>
      </c>
      <c r="T58" s="28" t="str">
        <f>IF(LEN(VLOOKUP(A58,'District and Campus List'!G:H,2,0))=0,"",IF(G58=5,IF(O58="","Error: Please complete the Credit Recovery Summer Period of Agreement",""),""))</f>
        <v/>
      </c>
    </row>
  </sheetData>
  <sheetProtection selectLockedCells="1"/>
  <protectedRanges>
    <protectedRange sqref="B5:B58" name="Campus Name"/>
  </protectedRanges>
  <dataConsolidate/>
  <mergeCells count="3">
    <mergeCell ref="P1:R1"/>
    <mergeCell ref="C2:L2"/>
    <mergeCell ref="M2:N2"/>
  </mergeCells>
  <conditionalFormatting sqref="N5:N58">
    <cfRule type="expression" priority="4" stopIfTrue="1">
      <formula>$N5&gt;239</formula>
    </cfRule>
    <cfRule type="expression" dxfId="6" priority="5" stopIfTrue="1">
      <formula>$H5&lt;&gt;""</formula>
    </cfRule>
  </conditionalFormatting>
  <conditionalFormatting sqref="O5:O58">
    <cfRule type="expression" dxfId="5" priority="9" stopIfTrue="1">
      <formula>$O5&lt;&gt;""</formula>
    </cfRule>
  </conditionalFormatting>
  <conditionalFormatting sqref="O5:R52">
    <cfRule type="expression" dxfId="4" priority="13" stopIfTrue="1">
      <formula>$G5&lt;&gt;""</formula>
    </cfRule>
  </conditionalFormatting>
  <conditionalFormatting sqref="O53:R58">
    <cfRule type="expression" dxfId="3" priority="1" stopIfTrue="1">
      <formula>$G53&lt;&gt;""</formula>
    </cfRule>
  </conditionalFormatting>
  <conditionalFormatting sqref="P5:P58">
    <cfRule type="expression" dxfId="2" priority="10" stopIfTrue="1">
      <formula>$P5&lt;&gt;""</formula>
    </cfRule>
  </conditionalFormatting>
  <conditionalFormatting sqref="Q5:Q58">
    <cfRule type="expression" dxfId="1" priority="11" stopIfTrue="1">
      <formula>$Q5&lt;&gt;""</formula>
    </cfRule>
  </conditionalFormatting>
  <conditionalFormatting sqref="R5:R58">
    <cfRule type="expression" dxfId="0" priority="12" stopIfTrue="1">
      <formula>$R5&lt;&gt;""</formula>
    </cfRule>
  </conditionalFormatting>
  <dataValidations xWindow="1328" yWindow="527" count="14">
    <dataValidation operator="equal" allowBlank="1" showInputMessage="1" showErrorMessage="1" sqref="F4" xr:uid="{00000000-0002-0000-0000-000000000000}"/>
    <dataValidation allowBlank="1" showInputMessage="1" showErrorMessage="1" prompt="Enter total number of students estimated to be served in the OFSDP and OFSDP Credit Recovery Programs this year." sqref="J5:J58" xr:uid="{8AA19698-AEC6-4C7D-8E8D-4E44093F0FBA}"/>
    <dataValidation allowBlank="1" showInputMessage="1" showErrorMessage="1" prompt="Please enter the nine digit county district number of the campus providing the program and reporting attendance. Do not enter dashes or spaces." sqref="A5:A58" xr:uid="{42CD58DC-E3FA-4F91-B64E-5A8945A3A98B}"/>
    <dataValidation allowBlank="1" showInputMessage="1" showErrorMessage="1" prompt="Please enter the number of minutes the OFSDP credit recovery program will be offered to students each day. If a different number of minutes are offered on different days, please enter another record for the same campus." sqref="R5:R58" xr:uid="{C105F422-6FF6-4741-AB0A-30C39126A49D}"/>
    <dataValidation type="whole" operator="equal" showInputMessage="1" showErrorMessage="1" errorTitle="Value must equal 1" error="The value in this cell must be equal to 1. Please enter a 1 or select CANCEL." prompt="The value in this cell must be equal to 1. " sqref="C5:C58" xr:uid="{FD030B03-1F08-49D9-B882-3AE15EC8E8D0}">
      <formula1>1</formula1>
    </dataValidation>
    <dataValidation type="whole" operator="equal" showInputMessage="1" showErrorMessage="1" errorTitle="Value must equal 2" error="The value in this cell must be equal to 2. Please enter a 2 or select CANCEL." prompt="The value in this cell must be equal to 2. " sqref="D5:D58" xr:uid="{B1109742-2BFE-4901-9826-5FC06012C3BC}">
      <formula1>2</formula1>
    </dataValidation>
    <dataValidation type="whole" operator="equal" allowBlank="1" showInputMessage="1" showErrorMessage="1" errorTitle="Value must equal 4" error="The value in this cell must be equal to 4.  Please enter a 4 or select CANCEL." prompt="The value in this cell must be equal to 4. " sqref="F5:F58" xr:uid="{DD454307-8850-48E2-901E-714BDA84E134}">
      <formula1>4</formula1>
    </dataValidation>
    <dataValidation allowBlank="1" showInputMessage="1" showErrorMessage="1" prompt="ENTER THE CORRESPONDING LETTERS FOR THE DAY OF THE WEEK.  DO NOT ENTER ANY OTHER CHARACTERS OR SPACES BETWEEN LETTERS._x000a_SU = Sunday_x000a_M = Monday_x000a_T = Tuesday_x000a_W = Wednesday_x000a_TH = Thursday_x000a_F = Friday_x000a_S = Saturday" sqref="M5:M58 Q5:Q58" xr:uid="{B3680B27-184C-4879-A16D-8E52CC7DBB15}"/>
    <dataValidation type="whole" operator="equal" allowBlank="1" showInputMessage="1" showErrorMessage="1" errorTitle="Value must equal 3" error="The value in this cell must be equal to 3. Please enter a 3 or select CANCEL." promptTitle="Appendix 3- Additional Info" prompt="Appendix 3 must indicate the process that teachers or college instructors will follow to track and certify daily student attendance minutes.  " sqref="E5:E58" xr:uid="{0C056A08-B606-4FAA-AE28-6CB378E4401B}">
      <formula1>3</formula1>
    </dataValidation>
    <dataValidation type="whole" operator="equal" allowBlank="1" showInputMessage="1" showErrorMessage="1" errorTitle="Value must equal 5" error="The value in this cell must be equal to 5 .  Please enter a 5 or select CANCEL." prompt="The value in this cell must be equal to 5. If your OFSDP program will offer OFSDP Credit Recovery you are required to complete the Credit Recovery Period of Agreement." sqref="G5:G58" xr:uid="{B9F9BE5E-C8F4-4744-953D-FC98E9DFEB13}">
      <formula1>5</formula1>
    </dataValidation>
    <dataValidation allowBlank="1" showInputMessage="1" showErrorMessage="1" prompt="Enter the number of minutes the regular school year OFSDP program will be offered to students each day. If a different number of minutes are offered on different days, please enter another record for the same campus." sqref="N5:N58" xr:uid="{95F4E389-2E58-40F8-9E72-8F8D61E770FD}"/>
    <dataValidation type="whole" errorStyle="information" operator="equal" allowBlank="1" showInputMessage="1" showErrorMessage="1" errorTitle="TEA designation required" error="This designation is reserved for campuses that have been designated by TEA as a dropout recovery campus and are implementing a program in accordance with TEC §29.081 (e-2)." promptTitle="TEA Dropout Recovery List" prompt="This designation is reserved for campuses that have been designated by TEA as a dropout recovery campus and are implementing a program in accordance with TEC §29.081 (e-2)." sqref="I5:I58" xr:uid="{2A5209F3-23B6-42F8-9014-A9EB76CB86C5}">
      <formula1>6</formula1>
    </dataValidation>
    <dataValidation allowBlank="1" showInputMessage="1" showErrorMessage="1" errorTitle="Do not enter information" error="If the 9-digit district and campus number is correctly entered in column A, then the campus name will automatically populate in column B." prompt="This cell will automatically populate if a valid nine digit county district number is entered on the cell to the left." sqref="B5:B58" xr:uid="{9ABB5E55-99DD-4F02-AC1F-B3266F8AC2FA}"/>
    <dataValidation type="custom" errorStyle="information" operator="equal" allowBlank="1" showInputMessage="1" showErrorMessage="1" errorTitle="TEA designation required" error="This is reserved for campuses designated by TEA as an AEC- Dropout Recovery Campus that is implementing a program in accordance with TEC 29.081(e-1.) Campuses must provide at least 240 minutes per day." promptTitle="TEA Dropout Recovery List" prompt="This is reserved for campuses designated by TEA as an AEC- Dropout Recovery Campus that is implementing a program in accordance with TEC 29.081(e-1.) Campuses must provide at least 240 minutes per day." sqref="H5:H58" xr:uid="{E1420250-5165-45AC-80B0-9F135CE1EE66}">
      <formula1>0</formula1>
    </dataValidation>
  </dataValidations>
  <pageMargins left="0.25" right="0.25" top="0.5" bottom="0.5" header="0.3" footer="0.3"/>
  <pageSetup orientation="landscape" r:id="rId1"/>
  <headerFooter>
    <oddFooter>&amp;CPage &amp;P&amp;RUpdated  May 2025</oddFooter>
  </headerFooter>
  <extLst>
    <ext xmlns:x14="http://schemas.microsoft.com/office/spreadsheetml/2009/9/main" uri="{CCE6A557-97BC-4b89-ADB6-D9C93CAAB3DF}">
      <x14:dataValidations xmlns:xm="http://schemas.microsoft.com/office/excel/2006/main" xWindow="1328" yWindow="527" count="1">
        <x14:dataValidation type="date" allowBlank="1" showInputMessage="1" showErrorMessage="1" error="Start date must be 30 days after application submission. Please enter a date at least 30 days from today." xr:uid="{918E39E5-ABE1-4D59-A88F-565BAE093056}">
          <x14:formula1>
            <xm:f>Formula!$A$1+20</xm:f>
          </x14:formula1>
          <x14:formula2>
            <xm:f>54789</xm:f>
          </x14:formula2>
          <xm:sqref>K5:K58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D042-7AD5-4F84-A3DD-12DFBC1C535E}">
  <dimension ref="A1"/>
  <sheetViews>
    <sheetView workbookViewId="0">
      <selection activeCell="M69" sqref="M69"/>
    </sheetView>
  </sheetViews>
  <sheetFormatPr defaultRowHeight="14.5" x14ac:dyDescent="0.35"/>
  <cols>
    <col min="1" max="1" width="8.81640625" customWidth="1"/>
  </cols>
  <sheetData/>
  <sheetProtection selectLockedCells="1" selectUnlockedCells="1"/>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EAABC-2A3A-42D4-A621-6A8A7803F2D1}">
  <dimension ref="A1:O9786"/>
  <sheetViews>
    <sheetView topLeftCell="B1" zoomScale="80" zoomScaleNormal="80" workbookViewId="0">
      <selection activeCell="F14" sqref="F14"/>
    </sheetView>
  </sheetViews>
  <sheetFormatPr defaultRowHeight="14.5" x14ac:dyDescent="0.35"/>
  <cols>
    <col min="1" max="1" width="14" style="19" bestFit="1" customWidth="1"/>
    <col min="2" max="2" width="53.1796875" bestFit="1" customWidth="1"/>
    <col min="3" max="3" width="12.81640625" bestFit="1" customWidth="1"/>
    <col min="4" max="4" width="13.81640625" bestFit="1" customWidth="1"/>
    <col min="5" max="5" width="32.54296875" bestFit="1" customWidth="1"/>
    <col min="6" max="6" width="23.453125" customWidth="1"/>
    <col min="7" max="7" width="13.6328125" style="20" bestFit="1" customWidth="1"/>
    <col min="8" max="8" width="42.1796875" customWidth="1"/>
    <col min="9" max="9" width="26.1796875" bestFit="1" customWidth="1"/>
    <col min="10" max="10" width="27.1796875" bestFit="1" customWidth="1"/>
    <col min="11" max="11" width="4.1796875" bestFit="1" customWidth="1"/>
    <col min="12" max="12" width="11.453125" bestFit="1" customWidth="1"/>
    <col min="13" max="13" width="16.1796875" customWidth="1"/>
    <col min="14" max="14" width="17.1796875" bestFit="1" customWidth="1"/>
    <col min="15" max="15" width="16.08984375" bestFit="1" customWidth="1"/>
  </cols>
  <sheetData>
    <row r="1" spans="1:15" x14ac:dyDescent="0.35">
      <c r="A1" s="19" t="s">
        <v>0</v>
      </c>
      <c r="B1" t="s">
        <v>1</v>
      </c>
      <c r="C1" t="s">
        <v>8769</v>
      </c>
      <c r="D1" t="s">
        <v>9176</v>
      </c>
      <c r="E1" t="s">
        <v>1147</v>
      </c>
      <c r="F1" t="s">
        <v>10211</v>
      </c>
      <c r="G1" s="20" t="s">
        <v>1145</v>
      </c>
      <c r="H1" t="s">
        <v>1146</v>
      </c>
      <c r="I1" t="s">
        <v>8770</v>
      </c>
      <c r="J1" t="s">
        <v>8771</v>
      </c>
      <c r="K1" t="s">
        <v>9177</v>
      </c>
      <c r="L1" t="s">
        <v>8772</v>
      </c>
      <c r="M1" t="s">
        <v>10666</v>
      </c>
      <c r="N1" t="s">
        <v>8773</v>
      </c>
      <c r="O1" t="s">
        <v>9175</v>
      </c>
    </row>
    <row r="2" spans="1:15" x14ac:dyDescent="0.35">
      <c r="A2" s="19">
        <v>0</v>
      </c>
      <c r="C2" s="20"/>
      <c r="G2" s="20">
        <v>0</v>
      </c>
    </row>
    <row r="3" spans="1:15" x14ac:dyDescent="0.35">
      <c r="A3" s="19">
        <v>1902</v>
      </c>
      <c r="B3" t="s">
        <v>382</v>
      </c>
      <c r="C3" t="s">
        <v>8774</v>
      </c>
      <c r="D3">
        <v>4813200</v>
      </c>
      <c r="E3" t="s">
        <v>8776</v>
      </c>
      <c r="F3">
        <v>575</v>
      </c>
      <c r="G3" s="20">
        <v>1902001</v>
      </c>
      <c r="H3" t="s">
        <v>1504</v>
      </c>
      <c r="I3" t="s">
        <v>8775</v>
      </c>
      <c r="K3" t="s">
        <v>9178</v>
      </c>
      <c r="L3" t="s">
        <v>8777</v>
      </c>
      <c r="M3">
        <v>196</v>
      </c>
      <c r="N3" t="s">
        <v>8778</v>
      </c>
      <c r="O3">
        <v>7</v>
      </c>
    </row>
    <row r="4" spans="1:15" x14ac:dyDescent="0.35">
      <c r="A4" s="19">
        <v>1902</v>
      </c>
      <c r="B4" t="s">
        <v>382</v>
      </c>
      <c r="C4" t="s">
        <v>8774</v>
      </c>
      <c r="D4">
        <v>4813200</v>
      </c>
      <c r="E4" t="s">
        <v>8776</v>
      </c>
      <c r="F4">
        <v>575</v>
      </c>
      <c r="G4" s="20">
        <v>1902041</v>
      </c>
      <c r="H4" t="s">
        <v>1505</v>
      </c>
      <c r="I4" t="s">
        <v>8775</v>
      </c>
      <c r="K4" t="s">
        <v>9178</v>
      </c>
      <c r="L4" t="s">
        <v>8779</v>
      </c>
      <c r="M4">
        <v>119</v>
      </c>
      <c r="N4" t="s">
        <v>8778</v>
      </c>
      <c r="O4">
        <v>7</v>
      </c>
    </row>
    <row r="5" spans="1:15" x14ac:dyDescent="0.35">
      <c r="A5" s="19">
        <v>1902</v>
      </c>
      <c r="B5" t="s">
        <v>382</v>
      </c>
      <c r="C5" t="s">
        <v>8774</v>
      </c>
      <c r="D5">
        <v>4813200</v>
      </c>
      <c r="E5" t="s">
        <v>8776</v>
      </c>
      <c r="F5">
        <v>575</v>
      </c>
      <c r="G5" s="20">
        <v>1902103</v>
      </c>
      <c r="H5" t="s">
        <v>1506</v>
      </c>
      <c r="I5" t="s">
        <v>8775</v>
      </c>
      <c r="K5" t="s">
        <v>9178</v>
      </c>
      <c r="L5" t="s">
        <v>8780</v>
      </c>
      <c r="M5">
        <v>260</v>
      </c>
      <c r="N5" t="s">
        <v>8778</v>
      </c>
      <c r="O5">
        <v>7</v>
      </c>
    </row>
    <row r="6" spans="1:15" x14ac:dyDescent="0.35">
      <c r="A6" s="19">
        <v>1903</v>
      </c>
      <c r="B6" t="s">
        <v>554</v>
      </c>
      <c r="C6" t="s">
        <v>8774</v>
      </c>
      <c r="D6">
        <v>4818390</v>
      </c>
      <c r="E6" t="s">
        <v>10667</v>
      </c>
      <c r="F6">
        <v>1175</v>
      </c>
      <c r="G6" s="20">
        <v>1903001</v>
      </c>
      <c r="H6" t="s">
        <v>1507</v>
      </c>
      <c r="I6" t="s">
        <v>8775</v>
      </c>
      <c r="K6" t="s">
        <v>9178</v>
      </c>
      <c r="L6" t="s">
        <v>8777</v>
      </c>
      <c r="M6">
        <v>315</v>
      </c>
      <c r="N6" t="s">
        <v>8778</v>
      </c>
      <c r="O6">
        <v>7</v>
      </c>
    </row>
    <row r="7" spans="1:15" x14ac:dyDescent="0.35">
      <c r="A7" s="19">
        <v>1903</v>
      </c>
      <c r="B7" t="s">
        <v>554</v>
      </c>
      <c r="C7" t="s">
        <v>8774</v>
      </c>
      <c r="D7">
        <v>4818390</v>
      </c>
      <c r="E7" t="s">
        <v>10667</v>
      </c>
      <c r="F7">
        <v>1175</v>
      </c>
      <c r="G7" s="20">
        <v>1903002</v>
      </c>
      <c r="H7" t="s">
        <v>1508</v>
      </c>
      <c r="I7" t="s">
        <v>8781</v>
      </c>
      <c r="K7" t="s">
        <v>9178</v>
      </c>
      <c r="L7" t="s">
        <v>8782</v>
      </c>
      <c r="M7">
        <v>0</v>
      </c>
      <c r="N7" t="s">
        <v>8778</v>
      </c>
      <c r="O7">
        <v>7</v>
      </c>
    </row>
    <row r="8" spans="1:15" x14ac:dyDescent="0.35">
      <c r="A8" s="19">
        <v>1903</v>
      </c>
      <c r="B8" t="s">
        <v>554</v>
      </c>
      <c r="C8" t="s">
        <v>8774</v>
      </c>
      <c r="D8">
        <v>4818390</v>
      </c>
      <c r="E8" t="s">
        <v>10667</v>
      </c>
      <c r="F8">
        <v>1175</v>
      </c>
      <c r="G8" s="20">
        <v>1903041</v>
      </c>
      <c r="H8" t="s">
        <v>1509</v>
      </c>
      <c r="I8" t="s">
        <v>8775</v>
      </c>
      <c r="K8" t="s">
        <v>9178</v>
      </c>
      <c r="L8" t="s">
        <v>8779</v>
      </c>
      <c r="M8">
        <v>279</v>
      </c>
      <c r="N8" t="s">
        <v>8778</v>
      </c>
      <c r="O8">
        <v>7</v>
      </c>
    </row>
    <row r="9" spans="1:15" x14ac:dyDescent="0.35">
      <c r="A9" s="19">
        <v>1903</v>
      </c>
      <c r="B9" t="s">
        <v>554</v>
      </c>
      <c r="C9" t="s">
        <v>8774</v>
      </c>
      <c r="D9">
        <v>4818390</v>
      </c>
      <c r="E9" t="s">
        <v>10667</v>
      </c>
      <c r="F9">
        <v>1175</v>
      </c>
      <c r="G9" s="20">
        <v>1903101</v>
      </c>
      <c r="H9" t="s">
        <v>1510</v>
      </c>
      <c r="I9" t="s">
        <v>8775</v>
      </c>
      <c r="K9" t="s">
        <v>9178</v>
      </c>
      <c r="L9" t="s">
        <v>8783</v>
      </c>
      <c r="M9">
        <v>341</v>
      </c>
      <c r="N9" t="s">
        <v>8778</v>
      </c>
      <c r="O9">
        <v>7</v>
      </c>
    </row>
    <row r="10" spans="1:15" x14ac:dyDescent="0.35">
      <c r="A10" s="19">
        <v>1903</v>
      </c>
      <c r="B10" t="s">
        <v>554</v>
      </c>
      <c r="C10" t="s">
        <v>8774</v>
      </c>
      <c r="D10">
        <v>4818390</v>
      </c>
      <c r="E10" t="s">
        <v>10667</v>
      </c>
      <c r="F10">
        <v>1175</v>
      </c>
      <c r="G10" s="20">
        <v>1903102</v>
      </c>
      <c r="H10" t="s">
        <v>1511</v>
      </c>
      <c r="I10" t="s">
        <v>8775</v>
      </c>
      <c r="K10" t="s">
        <v>9178</v>
      </c>
      <c r="L10" t="s">
        <v>8784</v>
      </c>
      <c r="M10">
        <v>240</v>
      </c>
      <c r="N10" t="s">
        <v>8778</v>
      </c>
      <c r="O10">
        <v>7</v>
      </c>
    </row>
    <row r="11" spans="1:15" x14ac:dyDescent="0.35">
      <c r="A11" s="19">
        <v>1904</v>
      </c>
      <c r="B11" t="s">
        <v>604</v>
      </c>
      <c r="C11" t="s">
        <v>8774</v>
      </c>
      <c r="D11">
        <v>4819770</v>
      </c>
      <c r="E11" t="s">
        <v>1440</v>
      </c>
      <c r="F11">
        <v>785</v>
      </c>
      <c r="G11" s="20">
        <v>1904001</v>
      </c>
      <c r="H11" t="s">
        <v>1512</v>
      </c>
      <c r="I11" t="s">
        <v>8775</v>
      </c>
      <c r="K11" t="s">
        <v>9178</v>
      </c>
      <c r="L11" t="s">
        <v>8777</v>
      </c>
      <c r="M11">
        <v>235</v>
      </c>
      <c r="N11" t="s">
        <v>8778</v>
      </c>
      <c r="O11">
        <v>7</v>
      </c>
    </row>
    <row r="12" spans="1:15" x14ac:dyDescent="0.35">
      <c r="A12" s="19">
        <v>1904</v>
      </c>
      <c r="B12" t="s">
        <v>604</v>
      </c>
      <c r="C12" t="s">
        <v>8774</v>
      </c>
      <c r="D12">
        <v>4819770</v>
      </c>
      <c r="E12" t="s">
        <v>1440</v>
      </c>
      <c r="F12">
        <v>785</v>
      </c>
      <c r="G12" s="20">
        <v>1904041</v>
      </c>
      <c r="H12" t="s">
        <v>1513</v>
      </c>
      <c r="I12" t="s">
        <v>8775</v>
      </c>
      <c r="K12" t="s">
        <v>9178</v>
      </c>
      <c r="L12" t="s">
        <v>8779</v>
      </c>
      <c r="M12">
        <v>178</v>
      </c>
      <c r="N12" t="s">
        <v>8778</v>
      </c>
      <c r="O12">
        <v>7</v>
      </c>
    </row>
    <row r="13" spans="1:15" x14ac:dyDescent="0.35">
      <c r="A13" s="19">
        <v>1904</v>
      </c>
      <c r="B13" t="s">
        <v>604</v>
      </c>
      <c r="C13" t="s">
        <v>8774</v>
      </c>
      <c r="D13">
        <v>4819770</v>
      </c>
      <c r="E13" t="s">
        <v>1440</v>
      </c>
      <c r="F13">
        <v>785</v>
      </c>
      <c r="G13" s="20">
        <v>1904102</v>
      </c>
      <c r="H13" t="s">
        <v>1514</v>
      </c>
      <c r="I13" t="s">
        <v>8775</v>
      </c>
      <c r="K13" t="s">
        <v>9178</v>
      </c>
      <c r="L13" t="s">
        <v>8780</v>
      </c>
      <c r="M13">
        <v>372</v>
      </c>
      <c r="N13" t="s">
        <v>8778</v>
      </c>
      <c r="O13">
        <v>7</v>
      </c>
    </row>
    <row r="14" spans="1:15" x14ac:dyDescent="0.35">
      <c r="A14" s="19">
        <v>1906</v>
      </c>
      <c r="B14" t="s">
        <v>891</v>
      </c>
      <c r="C14" t="s">
        <v>8774</v>
      </c>
      <c r="D14">
        <v>4832250</v>
      </c>
      <c r="E14" t="s">
        <v>10668</v>
      </c>
      <c r="F14">
        <v>338</v>
      </c>
      <c r="G14" s="20">
        <v>1906002</v>
      </c>
      <c r="H14" t="s">
        <v>1515</v>
      </c>
      <c r="I14" t="s">
        <v>8775</v>
      </c>
      <c r="K14" t="s">
        <v>9178</v>
      </c>
      <c r="L14" t="s">
        <v>8813</v>
      </c>
      <c r="M14">
        <v>133</v>
      </c>
      <c r="N14" t="s">
        <v>8778</v>
      </c>
      <c r="O14">
        <v>7</v>
      </c>
    </row>
    <row r="15" spans="1:15" x14ac:dyDescent="0.35">
      <c r="A15" s="19">
        <v>1906</v>
      </c>
      <c r="B15" t="s">
        <v>891</v>
      </c>
      <c r="C15" t="s">
        <v>8774</v>
      </c>
      <c r="D15">
        <v>4832250</v>
      </c>
      <c r="E15" t="s">
        <v>10668</v>
      </c>
      <c r="F15">
        <v>338</v>
      </c>
      <c r="G15" s="20">
        <v>1906102</v>
      </c>
      <c r="H15" t="s">
        <v>1516</v>
      </c>
      <c r="I15" t="s">
        <v>8775</v>
      </c>
      <c r="K15" t="s">
        <v>9178</v>
      </c>
      <c r="L15" t="s">
        <v>8814</v>
      </c>
      <c r="M15">
        <v>205</v>
      </c>
      <c r="N15" t="s">
        <v>8778</v>
      </c>
      <c r="O15">
        <v>7</v>
      </c>
    </row>
    <row r="16" spans="1:15" x14ac:dyDescent="0.35">
      <c r="A16" s="19">
        <v>1907</v>
      </c>
      <c r="B16" t="s">
        <v>909</v>
      </c>
      <c r="C16" t="s">
        <v>8774</v>
      </c>
      <c r="D16">
        <v>4834050</v>
      </c>
      <c r="E16" t="s">
        <v>1148</v>
      </c>
      <c r="F16">
        <v>3148</v>
      </c>
      <c r="G16" s="20">
        <v>1907001</v>
      </c>
      <c r="H16" t="s">
        <v>1517</v>
      </c>
      <c r="I16" t="s">
        <v>8775</v>
      </c>
      <c r="K16" t="s">
        <v>9178</v>
      </c>
      <c r="L16" t="s">
        <v>8777</v>
      </c>
      <c r="M16">
        <v>955</v>
      </c>
      <c r="N16" t="s">
        <v>8778</v>
      </c>
      <c r="O16">
        <v>7</v>
      </c>
    </row>
    <row r="17" spans="1:15" x14ac:dyDescent="0.35">
      <c r="A17" s="19">
        <v>1907</v>
      </c>
      <c r="B17" t="s">
        <v>909</v>
      </c>
      <c r="C17" t="s">
        <v>8774</v>
      </c>
      <c r="D17">
        <v>4834050</v>
      </c>
      <c r="E17" t="s">
        <v>1148</v>
      </c>
      <c r="F17">
        <v>3148</v>
      </c>
      <c r="G17" s="20">
        <v>1907041</v>
      </c>
      <c r="H17" t="s">
        <v>1518</v>
      </c>
      <c r="I17" t="s">
        <v>8775</v>
      </c>
      <c r="K17" t="s">
        <v>9178</v>
      </c>
      <c r="L17" t="s">
        <v>8786</v>
      </c>
      <c r="M17">
        <v>484</v>
      </c>
      <c r="N17" t="s">
        <v>8778</v>
      </c>
      <c r="O17">
        <v>7</v>
      </c>
    </row>
    <row r="18" spans="1:15" x14ac:dyDescent="0.35">
      <c r="A18" s="19">
        <v>1907</v>
      </c>
      <c r="B18" t="s">
        <v>909</v>
      </c>
      <c r="C18" t="s">
        <v>8774</v>
      </c>
      <c r="D18">
        <v>4834050</v>
      </c>
      <c r="E18" t="s">
        <v>1148</v>
      </c>
      <c r="F18">
        <v>3148</v>
      </c>
      <c r="G18" s="20">
        <v>1907101</v>
      </c>
      <c r="H18" t="s">
        <v>1519</v>
      </c>
      <c r="I18" t="s">
        <v>8775</v>
      </c>
      <c r="K18" t="s">
        <v>9178</v>
      </c>
      <c r="L18" t="s">
        <v>8787</v>
      </c>
      <c r="M18">
        <v>393</v>
      </c>
      <c r="N18" t="s">
        <v>8778</v>
      </c>
      <c r="O18">
        <v>7</v>
      </c>
    </row>
    <row r="19" spans="1:15" x14ac:dyDescent="0.35">
      <c r="A19" s="19">
        <v>1907</v>
      </c>
      <c r="B19" t="s">
        <v>909</v>
      </c>
      <c r="C19" t="s">
        <v>8774</v>
      </c>
      <c r="D19">
        <v>4834050</v>
      </c>
      <c r="E19" t="s">
        <v>1148</v>
      </c>
      <c r="F19">
        <v>3148</v>
      </c>
      <c r="G19" s="20">
        <v>1907102</v>
      </c>
      <c r="H19" t="s">
        <v>1520</v>
      </c>
      <c r="I19" t="s">
        <v>8775</v>
      </c>
      <c r="K19" t="s">
        <v>9178</v>
      </c>
      <c r="L19" t="s">
        <v>8788</v>
      </c>
      <c r="M19">
        <v>218</v>
      </c>
      <c r="N19" t="s">
        <v>8778</v>
      </c>
      <c r="O19">
        <v>7</v>
      </c>
    </row>
    <row r="20" spans="1:15" x14ac:dyDescent="0.35">
      <c r="A20" s="19">
        <v>1907</v>
      </c>
      <c r="B20" t="s">
        <v>909</v>
      </c>
      <c r="C20" t="s">
        <v>8774</v>
      </c>
      <c r="D20">
        <v>4834050</v>
      </c>
      <c r="E20" t="s">
        <v>1148</v>
      </c>
      <c r="F20">
        <v>3148</v>
      </c>
      <c r="G20" s="20">
        <v>1907107</v>
      </c>
      <c r="H20" t="s">
        <v>1521</v>
      </c>
      <c r="I20" t="s">
        <v>8775</v>
      </c>
      <c r="K20" t="s">
        <v>9178</v>
      </c>
      <c r="L20" t="s">
        <v>8789</v>
      </c>
      <c r="M20">
        <v>426</v>
      </c>
      <c r="N20" t="s">
        <v>8778</v>
      </c>
      <c r="O20">
        <v>7</v>
      </c>
    </row>
    <row r="21" spans="1:15" x14ac:dyDescent="0.35">
      <c r="A21" s="19">
        <v>1907</v>
      </c>
      <c r="B21" t="s">
        <v>909</v>
      </c>
      <c r="C21" t="s">
        <v>8774</v>
      </c>
      <c r="D21">
        <v>4834050</v>
      </c>
      <c r="E21" t="s">
        <v>1148</v>
      </c>
      <c r="F21">
        <v>3148</v>
      </c>
      <c r="G21" s="20">
        <v>1907110</v>
      </c>
      <c r="H21" t="s">
        <v>1522</v>
      </c>
      <c r="I21" t="s">
        <v>8775</v>
      </c>
      <c r="K21" t="s">
        <v>9178</v>
      </c>
      <c r="L21" t="s">
        <v>8790</v>
      </c>
      <c r="M21">
        <v>672</v>
      </c>
      <c r="N21" t="s">
        <v>8778</v>
      </c>
      <c r="O21">
        <v>7</v>
      </c>
    </row>
    <row r="22" spans="1:15" x14ac:dyDescent="0.35">
      <c r="A22" s="19">
        <v>1908</v>
      </c>
      <c r="B22" t="s">
        <v>1119</v>
      </c>
      <c r="C22" t="s">
        <v>8774</v>
      </c>
      <c r="D22">
        <v>4843290</v>
      </c>
      <c r="E22" t="s">
        <v>1384</v>
      </c>
      <c r="F22">
        <v>1303</v>
      </c>
      <c r="G22" s="20">
        <v>1908002</v>
      </c>
      <c r="H22" t="s">
        <v>1523</v>
      </c>
      <c r="I22" t="s">
        <v>8775</v>
      </c>
      <c r="K22" t="s">
        <v>9178</v>
      </c>
      <c r="L22" t="s">
        <v>8777</v>
      </c>
      <c r="M22">
        <v>396</v>
      </c>
      <c r="N22" t="s">
        <v>8778</v>
      </c>
      <c r="O22">
        <v>7</v>
      </c>
    </row>
    <row r="23" spans="1:15" x14ac:dyDescent="0.35">
      <c r="A23" s="19">
        <v>1908</v>
      </c>
      <c r="B23" t="s">
        <v>1119</v>
      </c>
      <c r="C23" t="s">
        <v>8774</v>
      </c>
      <c r="D23">
        <v>4843290</v>
      </c>
      <c r="E23" t="s">
        <v>1384</v>
      </c>
      <c r="F23">
        <v>1303</v>
      </c>
      <c r="G23" s="20">
        <v>1908041</v>
      </c>
      <c r="H23" t="s">
        <v>10669</v>
      </c>
      <c r="I23" t="s">
        <v>8775</v>
      </c>
      <c r="K23" t="s">
        <v>9178</v>
      </c>
      <c r="L23" t="s">
        <v>8779</v>
      </c>
      <c r="M23">
        <v>299</v>
      </c>
      <c r="N23" t="s">
        <v>8778</v>
      </c>
      <c r="O23">
        <v>7</v>
      </c>
    </row>
    <row r="24" spans="1:15" x14ac:dyDescent="0.35">
      <c r="A24" s="19">
        <v>1908</v>
      </c>
      <c r="B24" t="s">
        <v>1119</v>
      </c>
      <c r="C24" t="s">
        <v>8774</v>
      </c>
      <c r="D24">
        <v>4843290</v>
      </c>
      <c r="E24" t="s">
        <v>1384</v>
      </c>
      <c r="F24">
        <v>1303</v>
      </c>
      <c r="G24" s="20">
        <v>1908101</v>
      </c>
      <c r="H24" t="s">
        <v>1524</v>
      </c>
      <c r="I24" t="s">
        <v>8775</v>
      </c>
      <c r="K24" t="s">
        <v>9178</v>
      </c>
      <c r="L24" t="s">
        <v>8784</v>
      </c>
      <c r="M24">
        <v>261</v>
      </c>
      <c r="N24" t="s">
        <v>8778</v>
      </c>
      <c r="O24">
        <v>7</v>
      </c>
    </row>
    <row r="25" spans="1:15" x14ac:dyDescent="0.35">
      <c r="A25" s="19">
        <v>1908</v>
      </c>
      <c r="B25" t="s">
        <v>1119</v>
      </c>
      <c r="C25" t="s">
        <v>8774</v>
      </c>
      <c r="D25">
        <v>4843290</v>
      </c>
      <c r="E25" t="s">
        <v>1384</v>
      </c>
      <c r="F25">
        <v>1303</v>
      </c>
      <c r="G25" s="20">
        <v>1908102</v>
      </c>
      <c r="H25" t="s">
        <v>1525</v>
      </c>
      <c r="I25" t="s">
        <v>8775</v>
      </c>
      <c r="K25" t="s">
        <v>9178</v>
      </c>
      <c r="L25" t="s">
        <v>8783</v>
      </c>
      <c r="M25">
        <v>347</v>
      </c>
      <c r="N25" t="s">
        <v>8778</v>
      </c>
      <c r="O25">
        <v>7</v>
      </c>
    </row>
    <row r="26" spans="1:15" x14ac:dyDescent="0.35">
      <c r="A26" s="19">
        <v>1909</v>
      </c>
      <c r="B26" t="s">
        <v>1032</v>
      </c>
      <c r="C26" t="s">
        <v>8774</v>
      </c>
      <c r="D26">
        <v>4840500</v>
      </c>
      <c r="E26" t="s">
        <v>1149</v>
      </c>
      <c r="F26">
        <v>330</v>
      </c>
      <c r="G26" s="20">
        <v>1909001</v>
      </c>
      <c r="H26" t="s">
        <v>1526</v>
      </c>
      <c r="I26" t="s">
        <v>8775</v>
      </c>
      <c r="K26" t="s">
        <v>9178</v>
      </c>
      <c r="L26" t="s">
        <v>8777</v>
      </c>
      <c r="M26">
        <v>92</v>
      </c>
      <c r="N26" t="s">
        <v>8778</v>
      </c>
      <c r="O26">
        <v>7</v>
      </c>
    </row>
    <row r="27" spans="1:15" x14ac:dyDescent="0.35">
      <c r="A27" s="19">
        <v>1909</v>
      </c>
      <c r="B27" t="s">
        <v>1032</v>
      </c>
      <c r="C27" t="s">
        <v>8774</v>
      </c>
      <c r="D27">
        <v>4840500</v>
      </c>
      <c r="E27" t="s">
        <v>1149</v>
      </c>
      <c r="F27">
        <v>330</v>
      </c>
      <c r="G27" s="20">
        <v>1909101</v>
      </c>
      <c r="H27" t="s">
        <v>1527</v>
      </c>
      <c r="I27" t="s">
        <v>8775</v>
      </c>
      <c r="K27" t="s">
        <v>9178</v>
      </c>
      <c r="L27" t="s">
        <v>8785</v>
      </c>
      <c r="M27">
        <v>238</v>
      </c>
      <c r="N27" t="s">
        <v>8778</v>
      </c>
      <c r="O27">
        <v>7</v>
      </c>
    </row>
    <row r="28" spans="1:15" x14ac:dyDescent="0.35">
      <c r="A28" s="19">
        <v>2901</v>
      </c>
      <c r="B28" t="s">
        <v>132</v>
      </c>
      <c r="C28" t="s">
        <v>8774</v>
      </c>
      <c r="D28">
        <v>4808280</v>
      </c>
      <c r="E28" t="s">
        <v>1150</v>
      </c>
      <c r="F28">
        <v>4167</v>
      </c>
      <c r="G28" s="20">
        <v>2901001</v>
      </c>
      <c r="H28" t="s">
        <v>1528</v>
      </c>
      <c r="I28" t="s">
        <v>8775</v>
      </c>
      <c r="K28" t="s">
        <v>9178</v>
      </c>
      <c r="L28" t="s">
        <v>8777</v>
      </c>
      <c r="M28">
        <v>1175</v>
      </c>
      <c r="N28" t="s">
        <v>8778</v>
      </c>
      <c r="O28">
        <v>18</v>
      </c>
    </row>
    <row r="29" spans="1:15" x14ac:dyDescent="0.35">
      <c r="A29" s="19">
        <v>2901</v>
      </c>
      <c r="B29" t="s">
        <v>132</v>
      </c>
      <c r="C29" t="s">
        <v>8774</v>
      </c>
      <c r="D29">
        <v>4808280</v>
      </c>
      <c r="E29" t="s">
        <v>1150</v>
      </c>
      <c r="F29">
        <v>4167</v>
      </c>
      <c r="G29" s="26">
        <v>2901002</v>
      </c>
      <c r="H29" t="s">
        <v>1529</v>
      </c>
      <c r="I29" t="s">
        <v>8792</v>
      </c>
      <c r="K29" t="s">
        <v>9180</v>
      </c>
      <c r="L29" t="s">
        <v>8777</v>
      </c>
      <c r="M29">
        <v>28</v>
      </c>
      <c r="N29" t="s">
        <v>8778</v>
      </c>
      <c r="O29">
        <v>18</v>
      </c>
    </row>
    <row r="30" spans="1:15" x14ac:dyDescent="0.35">
      <c r="A30" s="19">
        <v>2901</v>
      </c>
      <c r="B30" t="s">
        <v>132</v>
      </c>
      <c r="C30" t="s">
        <v>8774</v>
      </c>
      <c r="D30">
        <v>4808280</v>
      </c>
      <c r="E30" t="s">
        <v>1150</v>
      </c>
      <c r="F30">
        <v>4167</v>
      </c>
      <c r="G30" s="20">
        <v>2901041</v>
      </c>
      <c r="H30" t="s">
        <v>1530</v>
      </c>
      <c r="I30" t="s">
        <v>8775</v>
      </c>
      <c r="K30" t="s">
        <v>9178</v>
      </c>
      <c r="L30" t="s">
        <v>8779</v>
      </c>
      <c r="M30">
        <v>954</v>
      </c>
      <c r="N30" t="s">
        <v>8778</v>
      </c>
      <c r="O30">
        <v>18</v>
      </c>
    </row>
    <row r="31" spans="1:15" x14ac:dyDescent="0.35">
      <c r="A31" s="19">
        <v>2901</v>
      </c>
      <c r="B31" t="s">
        <v>132</v>
      </c>
      <c r="C31" t="s">
        <v>8774</v>
      </c>
      <c r="D31">
        <v>4808280</v>
      </c>
      <c r="E31" t="s">
        <v>1150</v>
      </c>
      <c r="F31">
        <v>4167</v>
      </c>
      <c r="G31" s="20">
        <v>2901101</v>
      </c>
      <c r="H31" t="s">
        <v>1531</v>
      </c>
      <c r="I31" t="s">
        <v>8775</v>
      </c>
      <c r="K31" t="s">
        <v>9178</v>
      </c>
      <c r="L31" t="s">
        <v>8789</v>
      </c>
      <c r="M31">
        <v>598</v>
      </c>
      <c r="N31" t="s">
        <v>8778</v>
      </c>
      <c r="O31">
        <v>18</v>
      </c>
    </row>
    <row r="32" spans="1:15" x14ac:dyDescent="0.35">
      <c r="A32" s="19">
        <v>2901</v>
      </c>
      <c r="B32" t="s">
        <v>132</v>
      </c>
      <c r="C32" t="s">
        <v>8774</v>
      </c>
      <c r="D32">
        <v>4808280</v>
      </c>
      <c r="E32" t="s">
        <v>1150</v>
      </c>
      <c r="F32">
        <v>4167</v>
      </c>
      <c r="G32" s="20">
        <v>2901104</v>
      </c>
      <c r="H32" t="s">
        <v>1532</v>
      </c>
      <c r="I32" t="s">
        <v>8775</v>
      </c>
      <c r="K32" t="s">
        <v>9178</v>
      </c>
      <c r="L32" t="s">
        <v>8793</v>
      </c>
      <c r="M32">
        <v>681</v>
      </c>
      <c r="N32" t="s">
        <v>8778</v>
      </c>
      <c r="O32">
        <v>18</v>
      </c>
    </row>
    <row r="33" spans="1:15" x14ac:dyDescent="0.35">
      <c r="A33" s="19">
        <v>2901</v>
      </c>
      <c r="B33" t="s">
        <v>132</v>
      </c>
      <c r="C33" t="s">
        <v>8774</v>
      </c>
      <c r="D33">
        <v>4808280</v>
      </c>
      <c r="E33" t="s">
        <v>1150</v>
      </c>
      <c r="F33">
        <v>4167</v>
      </c>
      <c r="G33" s="20">
        <v>2901105</v>
      </c>
      <c r="H33" t="s">
        <v>1533</v>
      </c>
      <c r="I33" t="s">
        <v>8775</v>
      </c>
      <c r="K33" t="s">
        <v>9178</v>
      </c>
      <c r="L33" t="s">
        <v>8794</v>
      </c>
      <c r="M33">
        <v>731</v>
      </c>
      <c r="N33" t="s">
        <v>8778</v>
      </c>
      <c r="O33">
        <v>18</v>
      </c>
    </row>
    <row r="34" spans="1:15" x14ac:dyDescent="0.35">
      <c r="A34" s="19">
        <v>3801</v>
      </c>
      <c r="B34" t="s">
        <v>519</v>
      </c>
      <c r="C34" t="s">
        <v>8795</v>
      </c>
      <c r="D34">
        <v>4800074</v>
      </c>
      <c r="E34" t="s">
        <v>9972</v>
      </c>
      <c r="F34">
        <v>1060</v>
      </c>
      <c r="G34" s="20">
        <v>3801001</v>
      </c>
      <c r="H34" t="s">
        <v>1534</v>
      </c>
      <c r="I34" t="s">
        <v>8775</v>
      </c>
      <c r="J34" t="s">
        <v>8796</v>
      </c>
      <c r="K34" t="s">
        <v>9178</v>
      </c>
      <c r="L34" t="s">
        <v>8777</v>
      </c>
      <c r="M34">
        <v>296</v>
      </c>
      <c r="N34" t="s">
        <v>8778</v>
      </c>
      <c r="O34">
        <v>7</v>
      </c>
    </row>
    <row r="35" spans="1:15" x14ac:dyDescent="0.35">
      <c r="A35" s="19">
        <v>3801</v>
      </c>
      <c r="B35" t="s">
        <v>519</v>
      </c>
      <c r="C35" t="s">
        <v>8795</v>
      </c>
      <c r="D35">
        <v>4800074</v>
      </c>
      <c r="E35" t="s">
        <v>9972</v>
      </c>
      <c r="F35">
        <v>1060</v>
      </c>
      <c r="G35" s="20">
        <v>3801042</v>
      </c>
      <c r="H35" t="s">
        <v>1535</v>
      </c>
      <c r="I35" t="s">
        <v>8775</v>
      </c>
      <c r="J35" t="s">
        <v>8796</v>
      </c>
      <c r="K35" t="s">
        <v>9178</v>
      </c>
      <c r="L35" t="s">
        <v>8779</v>
      </c>
      <c r="M35">
        <v>256</v>
      </c>
      <c r="N35" t="s">
        <v>8778</v>
      </c>
      <c r="O35">
        <v>7</v>
      </c>
    </row>
    <row r="36" spans="1:15" x14ac:dyDescent="0.35">
      <c r="A36" s="19">
        <v>3801</v>
      </c>
      <c r="B36" t="s">
        <v>519</v>
      </c>
      <c r="C36" t="s">
        <v>8795</v>
      </c>
      <c r="D36">
        <v>4800074</v>
      </c>
      <c r="E36" t="s">
        <v>9972</v>
      </c>
      <c r="F36">
        <v>1060</v>
      </c>
      <c r="G36" s="20">
        <v>3801103</v>
      </c>
      <c r="H36" t="s">
        <v>1536</v>
      </c>
      <c r="I36" t="s">
        <v>8775</v>
      </c>
      <c r="J36" t="s">
        <v>8796</v>
      </c>
      <c r="K36" t="s">
        <v>9178</v>
      </c>
      <c r="L36" t="s">
        <v>8797</v>
      </c>
      <c r="M36">
        <v>508</v>
      </c>
      <c r="N36" t="s">
        <v>8778</v>
      </c>
      <c r="O36">
        <v>7</v>
      </c>
    </row>
    <row r="37" spans="1:15" x14ac:dyDescent="0.35">
      <c r="A37" s="19">
        <v>3902</v>
      </c>
      <c r="B37" t="s">
        <v>728</v>
      </c>
      <c r="C37" t="s">
        <v>8774</v>
      </c>
      <c r="D37">
        <v>4823790</v>
      </c>
      <c r="E37" t="s">
        <v>1256</v>
      </c>
      <c r="F37">
        <v>2760</v>
      </c>
      <c r="G37" s="20">
        <v>3902001</v>
      </c>
      <c r="H37" t="s">
        <v>1537</v>
      </c>
      <c r="I37" t="s">
        <v>8775</v>
      </c>
      <c r="K37" t="s">
        <v>9178</v>
      </c>
      <c r="L37" t="s">
        <v>8777</v>
      </c>
      <c r="M37">
        <v>768</v>
      </c>
      <c r="N37" t="s">
        <v>8778</v>
      </c>
      <c r="O37">
        <v>7</v>
      </c>
    </row>
    <row r="38" spans="1:15" x14ac:dyDescent="0.35">
      <c r="A38" s="19">
        <v>3902</v>
      </c>
      <c r="B38" t="s">
        <v>728</v>
      </c>
      <c r="C38" t="s">
        <v>8774</v>
      </c>
      <c r="D38">
        <v>4823790</v>
      </c>
      <c r="E38" t="s">
        <v>1256</v>
      </c>
      <c r="F38">
        <v>2760</v>
      </c>
      <c r="G38" s="20">
        <v>3902004</v>
      </c>
      <c r="H38" t="s">
        <v>1538</v>
      </c>
      <c r="I38" t="s">
        <v>8792</v>
      </c>
      <c r="K38" t="s">
        <v>9180</v>
      </c>
      <c r="L38" t="s">
        <v>8777</v>
      </c>
      <c r="M38">
        <v>19</v>
      </c>
      <c r="N38" t="s">
        <v>8778</v>
      </c>
      <c r="O38">
        <v>7</v>
      </c>
    </row>
    <row r="39" spans="1:15" x14ac:dyDescent="0.35">
      <c r="A39" s="19">
        <v>3902</v>
      </c>
      <c r="B39" t="s">
        <v>728</v>
      </c>
      <c r="C39" t="s">
        <v>8774</v>
      </c>
      <c r="D39">
        <v>4823790</v>
      </c>
      <c r="E39" t="s">
        <v>1256</v>
      </c>
      <c r="F39">
        <v>2760</v>
      </c>
      <c r="G39" s="20">
        <v>3902041</v>
      </c>
      <c r="H39" t="s">
        <v>1539</v>
      </c>
      <c r="I39" t="s">
        <v>8775</v>
      </c>
      <c r="K39" t="s">
        <v>9178</v>
      </c>
      <c r="L39" t="s">
        <v>8779</v>
      </c>
      <c r="M39">
        <v>656</v>
      </c>
      <c r="N39" t="s">
        <v>8778</v>
      </c>
      <c r="O39">
        <v>7</v>
      </c>
    </row>
    <row r="40" spans="1:15" x14ac:dyDescent="0.35">
      <c r="A40" s="19">
        <v>3902</v>
      </c>
      <c r="B40" t="s">
        <v>728</v>
      </c>
      <c r="C40" t="s">
        <v>8774</v>
      </c>
      <c r="D40">
        <v>4823790</v>
      </c>
      <c r="E40" t="s">
        <v>1256</v>
      </c>
      <c r="F40">
        <v>2760</v>
      </c>
      <c r="G40" s="20">
        <v>3902101</v>
      </c>
      <c r="H40" t="s">
        <v>1540</v>
      </c>
      <c r="I40" t="s">
        <v>8775</v>
      </c>
      <c r="K40" t="s">
        <v>9178</v>
      </c>
      <c r="L40" t="s">
        <v>8783</v>
      </c>
      <c r="M40">
        <v>698</v>
      </c>
      <c r="N40" t="s">
        <v>8778</v>
      </c>
      <c r="O40">
        <v>7</v>
      </c>
    </row>
    <row r="41" spans="1:15" x14ac:dyDescent="0.35">
      <c r="A41" s="19">
        <v>3902</v>
      </c>
      <c r="B41" t="s">
        <v>728</v>
      </c>
      <c r="C41" t="s">
        <v>8774</v>
      </c>
      <c r="D41">
        <v>4823790</v>
      </c>
      <c r="E41" t="s">
        <v>1256</v>
      </c>
      <c r="F41">
        <v>2760</v>
      </c>
      <c r="G41" s="20">
        <v>3902102</v>
      </c>
      <c r="H41" t="s">
        <v>1541</v>
      </c>
      <c r="I41" t="s">
        <v>8775</v>
      </c>
      <c r="K41" t="s">
        <v>9178</v>
      </c>
      <c r="L41" t="s">
        <v>8784</v>
      </c>
      <c r="M41">
        <v>619</v>
      </c>
      <c r="N41" t="s">
        <v>8778</v>
      </c>
      <c r="O41">
        <v>7</v>
      </c>
    </row>
    <row r="42" spans="1:15" x14ac:dyDescent="0.35">
      <c r="A42" s="19">
        <v>3903</v>
      </c>
      <c r="B42" t="s">
        <v>99</v>
      </c>
      <c r="C42" t="s">
        <v>8774</v>
      </c>
      <c r="D42">
        <v>4828550</v>
      </c>
      <c r="E42" t="s">
        <v>9973</v>
      </c>
      <c r="F42">
        <v>6697</v>
      </c>
      <c r="G42" s="20">
        <v>3903001</v>
      </c>
      <c r="H42" t="s">
        <v>1542</v>
      </c>
      <c r="I42" t="s">
        <v>8775</v>
      </c>
      <c r="K42" t="s">
        <v>9178</v>
      </c>
      <c r="L42" t="s">
        <v>8777</v>
      </c>
      <c r="M42">
        <v>1895</v>
      </c>
      <c r="N42" t="s">
        <v>8778</v>
      </c>
      <c r="O42">
        <v>7</v>
      </c>
    </row>
    <row r="43" spans="1:15" x14ac:dyDescent="0.35">
      <c r="A43" s="19">
        <v>3903</v>
      </c>
      <c r="B43" t="s">
        <v>99</v>
      </c>
      <c r="C43" t="s">
        <v>8774</v>
      </c>
      <c r="D43">
        <v>4828550</v>
      </c>
      <c r="E43" t="s">
        <v>9973</v>
      </c>
      <c r="F43">
        <v>6697</v>
      </c>
      <c r="G43" s="20">
        <v>3903003</v>
      </c>
      <c r="H43" t="s">
        <v>10212</v>
      </c>
      <c r="I43" t="s">
        <v>8781</v>
      </c>
      <c r="K43" t="s">
        <v>9178</v>
      </c>
      <c r="L43" t="s">
        <v>8799</v>
      </c>
      <c r="M43">
        <v>0</v>
      </c>
      <c r="N43" t="s">
        <v>8778</v>
      </c>
      <c r="O43">
        <v>7</v>
      </c>
    </row>
    <row r="44" spans="1:15" x14ac:dyDescent="0.35">
      <c r="A44" s="19">
        <v>3903</v>
      </c>
      <c r="B44" t="s">
        <v>99</v>
      </c>
      <c r="C44" t="s">
        <v>8774</v>
      </c>
      <c r="D44">
        <v>4828550</v>
      </c>
      <c r="E44" t="s">
        <v>9973</v>
      </c>
      <c r="F44">
        <v>6697</v>
      </c>
      <c r="G44" s="20">
        <v>3903004</v>
      </c>
      <c r="H44" t="s">
        <v>10670</v>
      </c>
      <c r="I44" t="s">
        <v>8792</v>
      </c>
      <c r="K44" t="s">
        <v>9180</v>
      </c>
      <c r="L44" t="s">
        <v>8777</v>
      </c>
      <c r="M44">
        <v>106</v>
      </c>
      <c r="N44" t="s">
        <v>8778</v>
      </c>
      <c r="O44">
        <v>7</v>
      </c>
    </row>
    <row r="45" spans="1:15" x14ac:dyDescent="0.35">
      <c r="A45" s="19">
        <v>3903</v>
      </c>
      <c r="B45" t="s">
        <v>99</v>
      </c>
      <c r="C45" t="s">
        <v>8774</v>
      </c>
      <c r="D45">
        <v>4828550</v>
      </c>
      <c r="E45" t="s">
        <v>9973</v>
      </c>
      <c r="F45">
        <v>6697</v>
      </c>
      <c r="G45" s="20">
        <v>3903044</v>
      </c>
      <c r="H45" t="s">
        <v>1544</v>
      </c>
      <c r="I45" t="s">
        <v>8775</v>
      </c>
      <c r="K45" t="s">
        <v>9178</v>
      </c>
      <c r="L45" t="s">
        <v>8779</v>
      </c>
      <c r="M45">
        <v>1482</v>
      </c>
      <c r="N45" t="s">
        <v>8778</v>
      </c>
      <c r="O45">
        <v>7</v>
      </c>
    </row>
    <row r="46" spans="1:15" x14ac:dyDescent="0.35">
      <c r="A46" s="19">
        <v>3903</v>
      </c>
      <c r="B46" t="s">
        <v>99</v>
      </c>
      <c r="C46" t="s">
        <v>8774</v>
      </c>
      <c r="D46">
        <v>4828550</v>
      </c>
      <c r="E46" t="s">
        <v>9973</v>
      </c>
      <c r="F46">
        <v>6697</v>
      </c>
      <c r="G46" s="20">
        <v>3903120</v>
      </c>
      <c r="H46" t="s">
        <v>1545</v>
      </c>
      <c r="I46" t="s">
        <v>8775</v>
      </c>
      <c r="K46" t="s">
        <v>9178</v>
      </c>
      <c r="L46" t="s">
        <v>8784</v>
      </c>
      <c r="M46">
        <v>226</v>
      </c>
      <c r="N46" t="s">
        <v>8778</v>
      </c>
      <c r="O46">
        <v>7</v>
      </c>
    </row>
    <row r="47" spans="1:15" x14ac:dyDescent="0.35">
      <c r="A47" s="19">
        <v>3903</v>
      </c>
      <c r="B47" t="s">
        <v>99</v>
      </c>
      <c r="C47" t="s">
        <v>8774</v>
      </c>
      <c r="D47">
        <v>4828550</v>
      </c>
      <c r="E47" t="s">
        <v>9973</v>
      </c>
      <c r="F47">
        <v>6697</v>
      </c>
      <c r="G47" s="20">
        <v>3903121</v>
      </c>
      <c r="H47" t="s">
        <v>1546</v>
      </c>
      <c r="I47" t="s">
        <v>8775</v>
      </c>
      <c r="K47" t="s">
        <v>9178</v>
      </c>
      <c r="L47" t="s">
        <v>8784</v>
      </c>
      <c r="M47">
        <v>438</v>
      </c>
      <c r="N47" t="s">
        <v>8778</v>
      </c>
      <c r="O47">
        <v>7</v>
      </c>
    </row>
    <row r="48" spans="1:15" x14ac:dyDescent="0.35">
      <c r="A48" s="19">
        <v>3903</v>
      </c>
      <c r="B48" t="s">
        <v>99</v>
      </c>
      <c r="C48" t="s">
        <v>8774</v>
      </c>
      <c r="D48">
        <v>4828550</v>
      </c>
      <c r="E48" t="s">
        <v>9973</v>
      </c>
      <c r="F48">
        <v>6697</v>
      </c>
      <c r="G48" s="20">
        <v>3903122</v>
      </c>
      <c r="H48" t="s">
        <v>1547</v>
      </c>
      <c r="I48" t="s">
        <v>8775</v>
      </c>
      <c r="K48" t="s">
        <v>9178</v>
      </c>
      <c r="L48" t="s">
        <v>8784</v>
      </c>
      <c r="M48">
        <v>262</v>
      </c>
      <c r="N48" t="s">
        <v>8778</v>
      </c>
      <c r="O48">
        <v>7</v>
      </c>
    </row>
    <row r="49" spans="1:15" x14ac:dyDescent="0.35">
      <c r="A49" s="19">
        <v>3903</v>
      </c>
      <c r="B49" t="s">
        <v>99</v>
      </c>
      <c r="C49" t="s">
        <v>8774</v>
      </c>
      <c r="D49">
        <v>4828550</v>
      </c>
      <c r="E49" t="s">
        <v>9973</v>
      </c>
      <c r="F49">
        <v>6697</v>
      </c>
      <c r="G49" s="20">
        <v>3903123</v>
      </c>
      <c r="H49" t="s">
        <v>1548</v>
      </c>
      <c r="I49" t="s">
        <v>8775</v>
      </c>
      <c r="K49" t="s">
        <v>9178</v>
      </c>
      <c r="L49" t="s">
        <v>8784</v>
      </c>
      <c r="M49">
        <v>0</v>
      </c>
      <c r="N49" t="s">
        <v>8778</v>
      </c>
      <c r="O49">
        <v>7</v>
      </c>
    </row>
    <row r="50" spans="1:15" x14ac:dyDescent="0.35">
      <c r="A50" s="19">
        <v>3903</v>
      </c>
      <c r="B50" t="s">
        <v>99</v>
      </c>
      <c r="C50" t="s">
        <v>8774</v>
      </c>
      <c r="D50">
        <v>4828550</v>
      </c>
      <c r="E50" t="s">
        <v>9973</v>
      </c>
      <c r="F50">
        <v>6697</v>
      </c>
      <c r="G50" s="20">
        <v>3903124</v>
      </c>
      <c r="H50" t="s">
        <v>1549</v>
      </c>
      <c r="I50" t="s">
        <v>8775</v>
      </c>
      <c r="K50" t="s">
        <v>9178</v>
      </c>
      <c r="L50" t="s">
        <v>8802</v>
      </c>
      <c r="M50">
        <v>300</v>
      </c>
      <c r="N50" t="s">
        <v>8778</v>
      </c>
      <c r="O50">
        <v>7</v>
      </c>
    </row>
    <row r="51" spans="1:15" x14ac:dyDescent="0.35">
      <c r="A51" s="19">
        <v>3903</v>
      </c>
      <c r="B51" t="s">
        <v>99</v>
      </c>
      <c r="C51" t="s">
        <v>8774</v>
      </c>
      <c r="D51">
        <v>4828550</v>
      </c>
      <c r="E51" t="s">
        <v>9973</v>
      </c>
      <c r="F51">
        <v>6697</v>
      </c>
      <c r="G51" s="20">
        <v>3903125</v>
      </c>
      <c r="H51" t="s">
        <v>1550</v>
      </c>
      <c r="I51" t="s">
        <v>8775</v>
      </c>
      <c r="K51" t="s">
        <v>9178</v>
      </c>
      <c r="L51" t="s">
        <v>8788</v>
      </c>
      <c r="M51">
        <v>316</v>
      </c>
      <c r="N51" t="s">
        <v>8778</v>
      </c>
      <c r="O51">
        <v>7</v>
      </c>
    </row>
    <row r="52" spans="1:15" x14ac:dyDescent="0.35">
      <c r="A52" s="19">
        <v>3903</v>
      </c>
      <c r="B52" t="s">
        <v>99</v>
      </c>
      <c r="C52" t="s">
        <v>8774</v>
      </c>
      <c r="D52">
        <v>4828550</v>
      </c>
      <c r="E52" t="s">
        <v>9973</v>
      </c>
      <c r="F52">
        <v>6697</v>
      </c>
      <c r="G52" s="20">
        <v>3903127</v>
      </c>
      <c r="H52" t="s">
        <v>1551</v>
      </c>
      <c r="I52" t="s">
        <v>8775</v>
      </c>
      <c r="K52" t="s">
        <v>9178</v>
      </c>
      <c r="L52" t="s">
        <v>8802</v>
      </c>
      <c r="M52">
        <v>256</v>
      </c>
      <c r="N52" t="s">
        <v>8778</v>
      </c>
      <c r="O52">
        <v>7</v>
      </c>
    </row>
    <row r="53" spans="1:15" x14ac:dyDescent="0.35">
      <c r="A53" s="19">
        <v>3903</v>
      </c>
      <c r="B53" t="s">
        <v>99</v>
      </c>
      <c r="C53" t="s">
        <v>8774</v>
      </c>
      <c r="D53">
        <v>4828550</v>
      </c>
      <c r="E53" t="s">
        <v>9973</v>
      </c>
      <c r="F53">
        <v>6697</v>
      </c>
      <c r="G53" s="20">
        <v>3903128</v>
      </c>
      <c r="H53" t="s">
        <v>1552</v>
      </c>
      <c r="I53" t="s">
        <v>8775</v>
      </c>
      <c r="K53" t="s">
        <v>9178</v>
      </c>
      <c r="L53" t="s">
        <v>8803</v>
      </c>
      <c r="M53">
        <v>0</v>
      </c>
      <c r="N53" t="s">
        <v>8778</v>
      </c>
      <c r="O53">
        <v>7</v>
      </c>
    </row>
    <row r="54" spans="1:15" x14ac:dyDescent="0.35">
      <c r="A54" s="19">
        <v>3903</v>
      </c>
      <c r="B54" t="s">
        <v>99</v>
      </c>
      <c r="C54" t="s">
        <v>8774</v>
      </c>
      <c r="D54">
        <v>4828550</v>
      </c>
      <c r="E54" t="s">
        <v>9973</v>
      </c>
      <c r="F54">
        <v>6697</v>
      </c>
      <c r="G54" s="20">
        <v>3903129</v>
      </c>
      <c r="H54" t="s">
        <v>1553</v>
      </c>
      <c r="I54" t="s">
        <v>8775</v>
      </c>
      <c r="K54" t="s">
        <v>9178</v>
      </c>
      <c r="L54" t="s">
        <v>8784</v>
      </c>
      <c r="M54">
        <v>525</v>
      </c>
      <c r="N54" t="s">
        <v>8778</v>
      </c>
      <c r="O54">
        <v>7</v>
      </c>
    </row>
    <row r="55" spans="1:15" x14ac:dyDescent="0.35">
      <c r="A55" s="19">
        <v>3903</v>
      </c>
      <c r="B55" t="s">
        <v>99</v>
      </c>
      <c r="C55" t="s">
        <v>8774</v>
      </c>
      <c r="D55">
        <v>4828550</v>
      </c>
      <c r="E55" t="s">
        <v>9973</v>
      </c>
      <c r="F55">
        <v>6697</v>
      </c>
      <c r="G55" s="20">
        <v>3903130</v>
      </c>
      <c r="H55" t="s">
        <v>1554</v>
      </c>
      <c r="I55" t="s">
        <v>8775</v>
      </c>
      <c r="K55" t="s">
        <v>9178</v>
      </c>
      <c r="L55" t="s">
        <v>8802</v>
      </c>
      <c r="M55">
        <v>371</v>
      </c>
      <c r="N55" t="s">
        <v>8778</v>
      </c>
      <c r="O55">
        <v>7</v>
      </c>
    </row>
    <row r="56" spans="1:15" x14ac:dyDescent="0.35">
      <c r="A56" s="19">
        <v>3903</v>
      </c>
      <c r="B56" t="s">
        <v>99</v>
      </c>
      <c r="C56" t="s">
        <v>8774</v>
      </c>
      <c r="D56">
        <v>4828550</v>
      </c>
      <c r="E56" t="s">
        <v>9973</v>
      </c>
      <c r="F56">
        <v>6697</v>
      </c>
      <c r="G56" s="20">
        <v>3903131</v>
      </c>
      <c r="H56" t="s">
        <v>1555</v>
      </c>
      <c r="I56" t="s">
        <v>8775</v>
      </c>
      <c r="K56" t="s">
        <v>9178</v>
      </c>
      <c r="L56" t="s">
        <v>8800</v>
      </c>
      <c r="M56">
        <v>492</v>
      </c>
      <c r="N56" t="s">
        <v>8778</v>
      </c>
      <c r="O56">
        <v>7</v>
      </c>
    </row>
    <row r="57" spans="1:15" x14ac:dyDescent="0.35">
      <c r="A57" s="19">
        <v>3903</v>
      </c>
      <c r="B57" t="s">
        <v>99</v>
      </c>
      <c r="C57" t="s">
        <v>8774</v>
      </c>
      <c r="D57">
        <v>4828550</v>
      </c>
      <c r="E57" t="s">
        <v>9973</v>
      </c>
      <c r="F57">
        <v>6697</v>
      </c>
      <c r="G57" s="20">
        <v>3903141</v>
      </c>
      <c r="H57" t="s">
        <v>1556</v>
      </c>
      <c r="I57" t="s">
        <v>8792</v>
      </c>
      <c r="K57" t="s">
        <v>9178</v>
      </c>
      <c r="L57" t="s">
        <v>8805</v>
      </c>
      <c r="M57">
        <v>15</v>
      </c>
      <c r="N57" t="s">
        <v>8778</v>
      </c>
      <c r="O57">
        <v>7</v>
      </c>
    </row>
    <row r="58" spans="1:15" x14ac:dyDescent="0.35">
      <c r="A58" s="19">
        <v>3903</v>
      </c>
      <c r="B58" t="s">
        <v>99</v>
      </c>
      <c r="C58" t="s">
        <v>8774</v>
      </c>
      <c r="D58">
        <v>4828550</v>
      </c>
      <c r="E58" t="s">
        <v>9973</v>
      </c>
      <c r="F58">
        <v>6697</v>
      </c>
      <c r="G58" s="20">
        <v>3903201</v>
      </c>
      <c r="H58" t="s">
        <v>1557</v>
      </c>
      <c r="I58" t="s">
        <v>8792</v>
      </c>
      <c r="K58" t="s">
        <v>9180</v>
      </c>
      <c r="L58" t="s">
        <v>8806</v>
      </c>
      <c r="M58">
        <v>13</v>
      </c>
      <c r="N58" t="s">
        <v>8778</v>
      </c>
      <c r="O58">
        <v>7</v>
      </c>
    </row>
    <row r="59" spans="1:15" x14ac:dyDescent="0.35">
      <c r="A59" s="19">
        <v>3904</v>
      </c>
      <c r="B59" t="s">
        <v>732</v>
      </c>
      <c r="C59" t="s">
        <v>8774</v>
      </c>
      <c r="D59">
        <v>4824000</v>
      </c>
      <c r="E59" t="s">
        <v>9974</v>
      </c>
      <c r="F59">
        <v>1500</v>
      </c>
      <c r="G59" s="20">
        <v>3904001</v>
      </c>
      <c r="H59" t="s">
        <v>1558</v>
      </c>
      <c r="I59" t="s">
        <v>8775</v>
      </c>
      <c r="K59" t="s">
        <v>9178</v>
      </c>
      <c r="L59" t="s">
        <v>8777</v>
      </c>
      <c r="M59">
        <v>461</v>
      </c>
      <c r="N59" t="s">
        <v>8778</v>
      </c>
      <c r="O59">
        <v>7</v>
      </c>
    </row>
    <row r="60" spans="1:15" x14ac:dyDescent="0.35">
      <c r="A60" s="19">
        <v>3904</v>
      </c>
      <c r="B60" t="s">
        <v>732</v>
      </c>
      <c r="C60" t="s">
        <v>8774</v>
      </c>
      <c r="D60">
        <v>4824000</v>
      </c>
      <c r="E60" t="s">
        <v>9974</v>
      </c>
      <c r="F60">
        <v>1500</v>
      </c>
      <c r="G60" s="20">
        <v>3904005</v>
      </c>
      <c r="H60" t="s">
        <v>1559</v>
      </c>
      <c r="I60" t="s">
        <v>8792</v>
      </c>
      <c r="K60" t="s">
        <v>9180</v>
      </c>
      <c r="L60" t="s">
        <v>8777</v>
      </c>
      <c r="M60">
        <v>6</v>
      </c>
      <c r="N60" t="s">
        <v>8778</v>
      </c>
      <c r="O60">
        <v>7</v>
      </c>
    </row>
    <row r="61" spans="1:15" x14ac:dyDescent="0.35">
      <c r="A61" s="19">
        <v>3904</v>
      </c>
      <c r="B61" t="s">
        <v>732</v>
      </c>
      <c r="C61" t="s">
        <v>8774</v>
      </c>
      <c r="D61">
        <v>4824000</v>
      </c>
      <c r="E61" t="s">
        <v>9974</v>
      </c>
      <c r="F61">
        <v>1500</v>
      </c>
      <c r="G61" s="20">
        <v>3904041</v>
      </c>
      <c r="H61" t="s">
        <v>1560</v>
      </c>
      <c r="I61" t="s">
        <v>8775</v>
      </c>
      <c r="K61" t="s">
        <v>9178</v>
      </c>
      <c r="L61" t="s">
        <v>8779</v>
      </c>
      <c r="M61">
        <v>345</v>
      </c>
      <c r="N61" t="s">
        <v>8778</v>
      </c>
      <c r="O61">
        <v>7</v>
      </c>
    </row>
    <row r="62" spans="1:15" x14ac:dyDescent="0.35">
      <c r="A62" s="19">
        <v>3904</v>
      </c>
      <c r="B62" t="s">
        <v>732</v>
      </c>
      <c r="C62" t="s">
        <v>8774</v>
      </c>
      <c r="D62">
        <v>4824000</v>
      </c>
      <c r="E62" t="s">
        <v>9974</v>
      </c>
      <c r="F62">
        <v>1500</v>
      </c>
      <c r="G62" s="20">
        <v>3904101</v>
      </c>
      <c r="H62" t="s">
        <v>1561</v>
      </c>
      <c r="I62" t="s">
        <v>8775</v>
      </c>
      <c r="K62" t="s">
        <v>9178</v>
      </c>
      <c r="L62" t="s">
        <v>8807</v>
      </c>
      <c r="M62">
        <v>495</v>
      </c>
      <c r="N62" t="s">
        <v>8778</v>
      </c>
      <c r="O62">
        <v>7</v>
      </c>
    </row>
    <row r="63" spans="1:15" x14ac:dyDescent="0.35">
      <c r="A63" s="19">
        <v>3904</v>
      </c>
      <c r="B63" t="s">
        <v>732</v>
      </c>
      <c r="C63" t="s">
        <v>8774</v>
      </c>
      <c r="D63">
        <v>4824000</v>
      </c>
      <c r="E63" t="s">
        <v>9974</v>
      </c>
      <c r="F63">
        <v>1500</v>
      </c>
      <c r="G63" s="20">
        <v>3904102</v>
      </c>
      <c r="H63" t="s">
        <v>1562</v>
      </c>
      <c r="I63" t="s">
        <v>8775</v>
      </c>
      <c r="K63" t="s">
        <v>9178</v>
      </c>
      <c r="L63" t="s">
        <v>8793</v>
      </c>
      <c r="M63">
        <v>193</v>
      </c>
      <c r="N63" t="s">
        <v>8778</v>
      </c>
      <c r="O63">
        <v>7</v>
      </c>
    </row>
    <row r="64" spans="1:15" x14ac:dyDescent="0.35">
      <c r="A64" s="19">
        <v>3905</v>
      </c>
      <c r="B64" t="s">
        <v>508</v>
      </c>
      <c r="C64" t="s">
        <v>8774</v>
      </c>
      <c r="D64">
        <v>4817040</v>
      </c>
      <c r="E64" t="s">
        <v>9975</v>
      </c>
      <c r="F64">
        <v>1518</v>
      </c>
      <c r="G64" s="20">
        <v>3905001</v>
      </c>
      <c r="H64" t="s">
        <v>1563</v>
      </c>
      <c r="I64" t="s">
        <v>8775</v>
      </c>
      <c r="K64" t="s">
        <v>9178</v>
      </c>
      <c r="L64" t="s">
        <v>8777</v>
      </c>
      <c r="M64">
        <v>462</v>
      </c>
      <c r="N64" t="s">
        <v>8778</v>
      </c>
      <c r="O64">
        <v>7</v>
      </c>
    </row>
    <row r="65" spans="1:15" x14ac:dyDescent="0.35">
      <c r="A65" s="19">
        <v>3905</v>
      </c>
      <c r="B65" t="s">
        <v>508</v>
      </c>
      <c r="C65" t="s">
        <v>8774</v>
      </c>
      <c r="D65">
        <v>4817040</v>
      </c>
      <c r="E65" t="s">
        <v>9975</v>
      </c>
      <c r="F65">
        <v>1518</v>
      </c>
      <c r="G65" s="20">
        <v>3905004</v>
      </c>
      <c r="H65" t="s">
        <v>1538</v>
      </c>
      <c r="I65" t="s">
        <v>8792</v>
      </c>
      <c r="K65" t="s">
        <v>9180</v>
      </c>
      <c r="L65" t="s">
        <v>8777</v>
      </c>
      <c r="M65">
        <v>8</v>
      </c>
      <c r="N65" t="s">
        <v>8778</v>
      </c>
      <c r="O65">
        <v>7</v>
      </c>
    </row>
    <row r="66" spans="1:15" x14ac:dyDescent="0.35">
      <c r="A66" s="19">
        <v>3905</v>
      </c>
      <c r="B66" t="s">
        <v>508</v>
      </c>
      <c r="C66" t="s">
        <v>8774</v>
      </c>
      <c r="D66">
        <v>4817040</v>
      </c>
      <c r="E66" t="s">
        <v>9975</v>
      </c>
      <c r="F66">
        <v>1518</v>
      </c>
      <c r="G66" s="20">
        <v>3905041</v>
      </c>
      <c r="H66" t="s">
        <v>1564</v>
      </c>
      <c r="I66" t="s">
        <v>8775</v>
      </c>
      <c r="K66" t="s">
        <v>9178</v>
      </c>
      <c r="L66" t="s">
        <v>8779</v>
      </c>
      <c r="M66">
        <v>356</v>
      </c>
      <c r="N66" t="s">
        <v>8778</v>
      </c>
      <c r="O66">
        <v>7</v>
      </c>
    </row>
    <row r="67" spans="1:15" x14ac:dyDescent="0.35">
      <c r="A67" s="19">
        <v>3905</v>
      </c>
      <c r="B67" t="s">
        <v>508</v>
      </c>
      <c r="C67" t="s">
        <v>8774</v>
      </c>
      <c r="D67">
        <v>4817040</v>
      </c>
      <c r="E67" t="s">
        <v>9975</v>
      </c>
      <c r="F67">
        <v>1518</v>
      </c>
      <c r="G67" s="20">
        <v>3905101</v>
      </c>
      <c r="H67" t="s">
        <v>1565</v>
      </c>
      <c r="I67" t="s">
        <v>8775</v>
      </c>
      <c r="K67" t="s">
        <v>9178</v>
      </c>
      <c r="L67" t="s">
        <v>8783</v>
      </c>
      <c r="M67">
        <v>398</v>
      </c>
      <c r="N67" t="s">
        <v>8778</v>
      </c>
      <c r="O67">
        <v>7</v>
      </c>
    </row>
    <row r="68" spans="1:15" x14ac:dyDescent="0.35">
      <c r="A68" s="19">
        <v>3905</v>
      </c>
      <c r="B68" t="s">
        <v>508</v>
      </c>
      <c r="C68" t="s">
        <v>8774</v>
      </c>
      <c r="D68">
        <v>4817040</v>
      </c>
      <c r="E68" t="s">
        <v>9975</v>
      </c>
      <c r="F68">
        <v>1518</v>
      </c>
      <c r="G68" s="20">
        <v>3905103</v>
      </c>
      <c r="H68" t="s">
        <v>1566</v>
      </c>
      <c r="I68" t="s">
        <v>8775</v>
      </c>
      <c r="K68" t="s">
        <v>9178</v>
      </c>
      <c r="L68" t="s">
        <v>8784</v>
      </c>
      <c r="M68">
        <v>294</v>
      </c>
      <c r="N68" t="s">
        <v>8778</v>
      </c>
      <c r="O68">
        <v>7</v>
      </c>
    </row>
    <row r="69" spans="1:15" x14ac:dyDescent="0.35">
      <c r="A69" s="19">
        <v>3906</v>
      </c>
      <c r="B69" t="s">
        <v>1046</v>
      </c>
      <c r="C69" t="s">
        <v>8774</v>
      </c>
      <c r="D69">
        <v>4846740</v>
      </c>
      <c r="E69" t="s">
        <v>8808</v>
      </c>
      <c r="F69">
        <v>309</v>
      </c>
      <c r="G69" s="20">
        <v>3906001</v>
      </c>
      <c r="H69" t="s">
        <v>1567</v>
      </c>
      <c r="I69" t="s">
        <v>8775</v>
      </c>
      <c r="K69" t="s">
        <v>9178</v>
      </c>
      <c r="L69" t="s">
        <v>8809</v>
      </c>
      <c r="M69">
        <v>145</v>
      </c>
      <c r="N69" t="s">
        <v>8778</v>
      </c>
      <c r="O69">
        <v>7</v>
      </c>
    </row>
    <row r="70" spans="1:15" x14ac:dyDescent="0.35">
      <c r="A70" s="19">
        <v>3906</v>
      </c>
      <c r="B70" t="s">
        <v>1046</v>
      </c>
      <c r="C70" t="s">
        <v>8774</v>
      </c>
      <c r="D70">
        <v>4846740</v>
      </c>
      <c r="E70" t="s">
        <v>8808</v>
      </c>
      <c r="F70">
        <v>309</v>
      </c>
      <c r="G70" s="20">
        <v>3906004</v>
      </c>
      <c r="H70" t="s">
        <v>1538</v>
      </c>
      <c r="I70" t="s">
        <v>8792</v>
      </c>
      <c r="K70" t="s">
        <v>9178</v>
      </c>
      <c r="L70" t="s">
        <v>8777</v>
      </c>
      <c r="M70">
        <v>0</v>
      </c>
      <c r="N70" t="s">
        <v>8778</v>
      </c>
      <c r="O70">
        <v>7</v>
      </c>
    </row>
    <row r="71" spans="1:15" x14ac:dyDescent="0.35">
      <c r="A71" s="19">
        <v>3906</v>
      </c>
      <c r="B71" t="s">
        <v>1046</v>
      </c>
      <c r="C71" t="s">
        <v>8774</v>
      </c>
      <c r="D71">
        <v>4846740</v>
      </c>
      <c r="E71" t="s">
        <v>8808</v>
      </c>
      <c r="F71">
        <v>309</v>
      </c>
      <c r="G71" s="20">
        <v>3906101</v>
      </c>
      <c r="H71" t="s">
        <v>1568</v>
      </c>
      <c r="I71" t="s">
        <v>8775</v>
      </c>
      <c r="K71" t="s">
        <v>9178</v>
      </c>
      <c r="L71" t="s">
        <v>8780</v>
      </c>
      <c r="M71">
        <v>164</v>
      </c>
      <c r="N71" t="s">
        <v>8778</v>
      </c>
      <c r="O71">
        <v>7</v>
      </c>
    </row>
    <row r="72" spans="1:15" x14ac:dyDescent="0.35">
      <c r="A72" s="19">
        <v>3907</v>
      </c>
      <c r="B72" t="s">
        <v>395</v>
      </c>
      <c r="C72" t="s">
        <v>8774</v>
      </c>
      <c r="D72">
        <v>4813500</v>
      </c>
      <c r="E72" t="s">
        <v>1441</v>
      </c>
      <c r="F72">
        <v>1496</v>
      </c>
      <c r="G72" s="20">
        <v>3907001</v>
      </c>
      <c r="H72" t="s">
        <v>1569</v>
      </c>
      <c r="I72" t="s">
        <v>8775</v>
      </c>
      <c r="K72" t="s">
        <v>9178</v>
      </c>
      <c r="L72" t="s">
        <v>8777</v>
      </c>
      <c r="M72">
        <v>415</v>
      </c>
      <c r="N72" t="s">
        <v>8778</v>
      </c>
      <c r="O72">
        <v>7</v>
      </c>
    </row>
    <row r="73" spans="1:15" x14ac:dyDescent="0.35">
      <c r="A73" s="19">
        <v>3907</v>
      </c>
      <c r="B73" t="s">
        <v>395</v>
      </c>
      <c r="C73" t="s">
        <v>8774</v>
      </c>
      <c r="D73">
        <v>4813500</v>
      </c>
      <c r="E73" t="s">
        <v>1441</v>
      </c>
      <c r="F73">
        <v>1496</v>
      </c>
      <c r="G73" s="20">
        <v>3907004</v>
      </c>
      <c r="H73" t="s">
        <v>1538</v>
      </c>
      <c r="I73" t="s">
        <v>8792</v>
      </c>
      <c r="K73" t="s">
        <v>9180</v>
      </c>
      <c r="L73" t="s">
        <v>8777</v>
      </c>
      <c r="M73">
        <v>6</v>
      </c>
      <c r="N73" t="s">
        <v>8778</v>
      </c>
      <c r="O73">
        <v>7</v>
      </c>
    </row>
    <row r="74" spans="1:15" x14ac:dyDescent="0.35">
      <c r="A74" s="19">
        <v>3907</v>
      </c>
      <c r="B74" t="s">
        <v>395</v>
      </c>
      <c r="C74" t="s">
        <v>8774</v>
      </c>
      <c r="D74">
        <v>4813500</v>
      </c>
      <c r="E74" t="s">
        <v>1441</v>
      </c>
      <c r="F74">
        <v>1496</v>
      </c>
      <c r="G74" s="20">
        <v>3907041</v>
      </c>
      <c r="H74" t="s">
        <v>1570</v>
      </c>
      <c r="I74" t="s">
        <v>8775</v>
      </c>
      <c r="K74" t="s">
        <v>9178</v>
      </c>
      <c r="L74" t="s">
        <v>8810</v>
      </c>
      <c r="M74">
        <v>446</v>
      </c>
      <c r="N74" t="s">
        <v>8778</v>
      </c>
      <c r="O74">
        <v>7</v>
      </c>
    </row>
    <row r="75" spans="1:15" x14ac:dyDescent="0.35">
      <c r="A75" s="19">
        <v>3907</v>
      </c>
      <c r="B75" t="s">
        <v>395</v>
      </c>
      <c r="C75" t="s">
        <v>8774</v>
      </c>
      <c r="D75">
        <v>4813500</v>
      </c>
      <c r="E75" t="s">
        <v>1441</v>
      </c>
      <c r="F75">
        <v>1496</v>
      </c>
      <c r="G75" s="20">
        <v>3907102</v>
      </c>
      <c r="H75" t="s">
        <v>1571</v>
      </c>
      <c r="I75" t="s">
        <v>8775</v>
      </c>
      <c r="K75" t="s">
        <v>9178</v>
      </c>
      <c r="L75" t="s">
        <v>8811</v>
      </c>
      <c r="M75">
        <v>629</v>
      </c>
      <c r="N75" t="s">
        <v>8778</v>
      </c>
      <c r="O75">
        <v>7</v>
      </c>
    </row>
    <row r="76" spans="1:15" x14ac:dyDescent="0.35">
      <c r="A76" s="19">
        <v>4901</v>
      </c>
      <c r="B76" t="s">
        <v>9956</v>
      </c>
      <c r="C76" t="s">
        <v>8774</v>
      </c>
      <c r="D76">
        <v>4808550</v>
      </c>
      <c r="E76" t="s">
        <v>9976</v>
      </c>
      <c r="F76">
        <v>2833</v>
      </c>
      <c r="G76" s="20">
        <v>4901001</v>
      </c>
      <c r="H76" t="s">
        <v>1572</v>
      </c>
      <c r="I76" t="s">
        <v>8775</v>
      </c>
      <c r="K76" t="s">
        <v>9178</v>
      </c>
      <c r="L76" t="s">
        <v>8777</v>
      </c>
      <c r="M76">
        <v>891</v>
      </c>
      <c r="N76" t="s">
        <v>8778</v>
      </c>
      <c r="O76">
        <v>2</v>
      </c>
    </row>
    <row r="77" spans="1:15" x14ac:dyDescent="0.35">
      <c r="A77" s="19">
        <v>4901</v>
      </c>
      <c r="B77" t="s">
        <v>9956</v>
      </c>
      <c r="C77" t="s">
        <v>8774</v>
      </c>
      <c r="D77">
        <v>4808550</v>
      </c>
      <c r="E77" t="s">
        <v>9976</v>
      </c>
      <c r="F77">
        <v>2833</v>
      </c>
      <c r="G77" s="20">
        <v>4901041</v>
      </c>
      <c r="H77" t="s">
        <v>1573</v>
      </c>
      <c r="I77" t="s">
        <v>8775</v>
      </c>
      <c r="K77" t="s">
        <v>9178</v>
      </c>
      <c r="L77" t="s">
        <v>8779</v>
      </c>
      <c r="M77">
        <v>652</v>
      </c>
      <c r="N77" t="s">
        <v>8778</v>
      </c>
      <c r="O77">
        <v>2</v>
      </c>
    </row>
    <row r="78" spans="1:15" x14ac:dyDescent="0.35">
      <c r="A78" s="19">
        <v>4901</v>
      </c>
      <c r="B78" t="s">
        <v>9956</v>
      </c>
      <c r="C78" t="s">
        <v>8774</v>
      </c>
      <c r="D78">
        <v>4808550</v>
      </c>
      <c r="E78" t="s">
        <v>9976</v>
      </c>
      <c r="F78">
        <v>2833</v>
      </c>
      <c r="G78" s="20">
        <v>4901101</v>
      </c>
      <c r="H78" t="s">
        <v>10213</v>
      </c>
      <c r="I78" t="s">
        <v>8775</v>
      </c>
      <c r="K78" t="s">
        <v>9178</v>
      </c>
      <c r="L78" t="s">
        <v>8784</v>
      </c>
      <c r="M78">
        <v>599</v>
      </c>
      <c r="N78" t="s">
        <v>8778</v>
      </c>
      <c r="O78">
        <v>2</v>
      </c>
    </row>
    <row r="79" spans="1:15" x14ac:dyDescent="0.35">
      <c r="A79" s="19">
        <v>4901</v>
      </c>
      <c r="B79" t="s">
        <v>9956</v>
      </c>
      <c r="C79" t="s">
        <v>8774</v>
      </c>
      <c r="D79">
        <v>4808550</v>
      </c>
      <c r="E79" t="s">
        <v>9976</v>
      </c>
      <c r="F79">
        <v>2833</v>
      </c>
      <c r="G79" s="20">
        <v>4901103</v>
      </c>
      <c r="H79" t="s">
        <v>1574</v>
      </c>
      <c r="I79" t="s">
        <v>8775</v>
      </c>
      <c r="K79" t="s">
        <v>9178</v>
      </c>
      <c r="L79" t="s">
        <v>8783</v>
      </c>
      <c r="M79">
        <v>691</v>
      </c>
      <c r="N79" t="s">
        <v>8778</v>
      </c>
      <c r="O79">
        <v>2</v>
      </c>
    </row>
    <row r="80" spans="1:15" x14ac:dyDescent="0.35">
      <c r="A80" s="19">
        <v>5901</v>
      </c>
      <c r="B80" t="s">
        <v>152</v>
      </c>
      <c r="C80" t="s">
        <v>8774</v>
      </c>
      <c r="D80">
        <v>4808610</v>
      </c>
      <c r="E80" t="s">
        <v>9977</v>
      </c>
      <c r="F80">
        <v>488</v>
      </c>
      <c r="G80" s="20">
        <v>5901001</v>
      </c>
      <c r="H80" t="s">
        <v>1575</v>
      </c>
      <c r="I80" t="s">
        <v>8775</v>
      </c>
      <c r="K80" t="s">
        <v>9178</v>
      </c>
      <c r="L80" t="s">
        <v>8813</v>
      </c>
      <c r="M80">
        <v>207</v>
      </c>
      <c r="N80" t="s">
        <v>8778</v>
      </c>
      <c r="O80">
        <v>9</v>
      </c>
    </row>
    <row r="81" spans="1:15" x14ac:dyDescent="0.35">
      <c r="A81" s="19">
        <v>5901</v>
      </c>
      <c r="B81" t="s">
        <v>152</v>
      </c>
      <c r="C81" t="s">
        <v>8774</v>
      </c>
      <c r="D81">
        <v>4808610</v>
      </c>
      <c r="E81" t="s">
        <v>9977</v>
      </c>
      <c r="F81">
        <v>488</v>
      </c>
      <c r="G81" s="20">
        <v>5901101</v>
      </c>
      <c r="H81" t="s">
        <v>1576</v>
      </c>
      <c r="I81" t="s">
        <v>8775</v>
      </c>
      <c r="K81" t="s">
        <v>9178</v>
      </c>
      <c r="L81" t="s">
        <v>8814</v>
      </c>
      <c r="M81">
        <v>281</v>
      </c>
      <c r="N81" t="s">
        <v>8778</v>
      </c>
      <c r="O81">
        <v>9</v>
      </c>
    </row>
    <row r="82" spans="1:15" x14ac:dyDescent="0.35">
      <c r="A82" s="19">
        <v>5902</v>
      </c>
      <c r="B82" t="s">
        <v>718</v>
      </c>
      <c r="C82" t="s">
        <v>8774</v>
      </c>
      <c r="D82">
        <v>4823400</v>
      </c>
      <c r="E82" t="s">
        <v>8815</v>
      </c>
      <c r="F82">
        <v>1131</v>
      </c>
      <c r="G82" s="20">
        <v>5902001</v>
      </c>
      <c r="H82" t="s">
        <v>1577</v>
      </c>
      <c r="I82" t="s">
        <v>8775</v>
      </c>
      <c r="K82" t="s">
        <v>9178</v>
      </c>
      <c r="L82" t="s">
        <v>8777</v>
      </c>
      <c r="M82">
        <v>363</v>
      </c>
      <c r="N82" t="s">
        <v>8778</v>
      </c>
      <c r="O82">
        <v>9</v>
      </c>
    </row>
    <row r="83" spans="1:15" x14ac:dyDescent="0.35">
      <c r="A83" s="19">
        <v>5902</v>
      </c>
      <c r="B83" t="s">
        <v>718</v>
      </c>
      <c r="C83" t="s">
        <v>8774</v>
      </c>
      <c r="D83">
        <v>4823400</v>
      </c>
      <c r="E83" t="s">
        <v>8815</v>
      </c>
      <c r="F83">
        <v>1131</v>
      </c>
      <c r="G83" s="20">
        <v>5902041</v>
      </c>
      <c r="H83" t="s">
        <v>1578</v>
      </c>
      <c r="I83" t="s">
        <v>8775</v>
      </c>
      <c r="K83" t="s">
        <v>9178</v>
      </c>
      <c r="L83" t="s">
        <v>8779</v>
      </c>
      <c r="M83">
        <v>273</v>
      </c>
      <c r="N83" t="s">
        <v>8778</v>
      </c>
      <c r="O83">
        <v>9</v>
      </c>
    </row>
    <row r="84" spans="1:15" x14ac:dyDescent="0.35">
      <c r="A84" s="19">
        <v>5902</v>
      </c>
      <c r="B84" t="s">
        <v>718</v>
      </c>
      <c r="C84" t="s">
        <v>8774</v>
      </c>
      <c r="D84">
        <v>4823400</v>
      </c>
      <c r="E84" t="s">
        <v>8815</v>
      </c>
      <c r="F84">
        <v>1131</v>
      </c>
      <c r="G84" s="20">
        <v>5902101</v>
      </c>
      <c r="H84" t="s">
        <v>1579</v>
      </c>
      <c r="I84" t="s">
        <v>8775</v>
      </c>
      <c r="K84" t="s">
        <v>9178</v>
      </c>
      <c r="L84" t="s">
        <v>8780</v>
      </c>
      <c r="M84">
        <v>495</v>
      </c>
      <c r="N84" t="s">
        <v>8778</v>
      </c>
      <c r="O84">
        <v>9</v>
      </c>
    </row>
    <row r="85" spans="1:15" x14ac:dyDescent="0.35">
      <c r="A85" s="19">
        <v>5904</v>
      </c>
      <c r="B85" t="s">
        <v>1126</v>
      </c>
      <c r="C85" t="s">
        <v>8774</v>
      </c>
      <c r="D85">
        <v>4846080</v>
      </c>
      <c r="E85" t="s">
        <v>9978</v>
      </c>
      <c r="F85">
        <v>492</v>
      </c>
      <c r="G85" s="20">
        <v>5904001</v>
      </c>
      <c r="H85" t="s">
        <v>1580</v>
      </c>
      <c r="I85" t="s">
        <v>8775</v>
      </c>
      <c r="K85" t="s">
        <v>9178</v>
      </c>
      <c r="L85" t="s">
        <v>8777</v>
      </c>
      <c r="M85">
        <v>146</v>
      </c>
      <c r="N85" t="s">
        <v>8778</v>
      </c>
      <c r="O85">
        <v>9</v>
      </c>
    </row>
    <row r="86" spans="1:15" x14ac:dyDescent="0.35">
      <c r="A86" s="19">
        <v>5904</v>
      </c>
      <c r="B86" t="s">
        <v>1126</v>
      </c>
      <c r="C86" t="s">
        <v>8774</v>
      </c>
      <c r="D86">
        <v>4846080</v>
      </c>
      <c r="E86" t="s">
        <v>9978</v>
      </c>
      <c r="F86">
        <v>492</v>
      </c>
      <c r="G86" s="20">
        <v>5904041</v>
      </c>
      <c r="H86" t="s">
        <v>1581</v>
      </c>
      <c r="I86" t="s">
        <v>8775</v>
      </c>
      <c r="K86" t="s">
        <v>9178</v>
      </c>
      <c r="L86" t="s">
        <v>8779</v>
      </c>
      <c r="M86">
        <v>111</v>
      </c>
      <c r="N86" t="s">
        <v>8778</v>
      </c>
      <c r="O86">
        <v>9</v>
      </c>
    </row>
    <row r="87" spans="1:15" x14ac:dyDescent="0.35">
      <c r="A87" s="19">
        <v>5904</v>
      </c>
      <c r="B87" t="s">
        <v>1126</v>
      </c>
      <c r="C87" t="s">
        <v>8774</v>
      </c>
      <c r="D87">
        <v>4846080</v>
      </c>
      <c r="E87" t="s">
        <v>9978</v>
      </c>
      <c r="F87">
        <v>492</v>
      </c>
      <c r="G87" s="20">
        <v>5904101</v>
      </c>
      <c r="H87" t="s">
        <v>1582</v>
      </c>
      <c r="I87" t="s">
        <v>8775</v>
      </c>
      <c r="K87" t="s">
        <v>9178</v>
      </c>
      <c r="L87" t="s">
        <v>8780</v>
      </c>
      <c r="M87">
        <v>235</v>
      </c>
      <c r="N87" t="s">
        <v>8778</v>
      </c>
      <c r="O87">
        <v>9</v>
      </c>
    </row>
    <row r="88" spans="1:15" x14ac:dyDescent="0.35">
      <c r="A88" s="19">
        <v>6902</v>
      </c>
      <c r="B88" t="s">
        <v>432</v>
      </c>
      <c r="C88" t="s">
        <v>8774</v>
      </c>
      <c r="D88">
        <v>4814250</v>
      </c>
      <c r="E88" t="s">
        <v>9979</v>
      </c>
      <c r="F88">
        <v>312</v>
      </c>
      <c r="G88" s="20">
        <v>6902001</v>
      </c>
      <c r="H88" t="s">
        <v>1583</v>
      </c>
      <c r="I88" t="s">
        <v>8775</v>
      </c>
      <c r="K88" t="s">
        <v>9178</v>
      </c>
      <c r="L88" t="s">
        <v>8805</v>
      </c>
      <c r="M88">
        <v>312</v>
      </c>
      <c r="N88" t="s">
        <v>8778</v>
      </c>
      <c r="O88">
        <v>16</v>
      </c>
    </row>
    <row r="89" spans="1:15" x14ac:dyDescent="0.35">
      <c r="A89" s="19">
        <v>7901</v>
      </c>
      <c r="B89" t="s">
        <v>167</v>
      </c>
      <c r="C89" t="s">
        <v>8774</v>
      </c>
      <c r="D89">
        <v>4813710</v>
      </c>
      <c r="E89" t="s">
        <v>10671</v>
      </c>
      <c r="F89">
        <v>422</v>
      </c>
      <c r="G89" s="20">
        <v>7901001</v>
      </c>
      <c r="H89" t="s">
        <v>1584</v>
      </c>
      <c r="I89" t="s">
        <v>8775</v>
      </c>
      <c r="K89" t="s">
        <v>9178</v>
      </c>
      <c r="L89" t="s">
        <v>8777</v>
      </c>
      <c r="M89">
        <v>125</v>
      </c>
      <c r="N89" t="s">
        <v>8778</v>
      </c>
      <c r="O89">
        <v>20</v>
      </c>
    </row>
    <row r="90" spans="1:15" x14ac:dyDescent="0.35">
      <c r="A90" s="19">
        <v>7901</v>
      </c>
      <c r="B90" t="s">
        <v>167</v>
      </c>
      <c r="C90" t="s">
        <v>8774</v>
      </c>
      <c r="D90">
        <v>4813710</v>
      </c>
      <c r="E90" t="s">
        <v>10671</v>
      </c>
      <c r="F90">
        <v>422</v>
      </c>
      <c r="G90" s="20">
        <v>7901002</v>
      </c>
      <c r="H90" t="s">
        <v>1585</v>
      </c>
      <c r="I90" t="s">
        <v>8816</v>
      </c>
      <c r="K90" t="s">
        <v>9178</v>
      </c>
      <c r="L90" t="s">
        <v>8809</v>
      </c>
      <c r="M90">
        <v>0</v>
      </c>
      <c r="N90" t="s">
        <v>8778</v>
      </c>
      <c r="O90">
        <v>20</v>
      </c>
    </row>
    <row r="91" spans="1:15" x14ac:dyDescent="0.35">
      <c r="A91" s="19">
        <v>7901</v>
      </c>
      <c r="B91" t="s">
        <v>167</v>
      </c>
      <c r="C91" t="s">
        <v>8774</v>
      </c>
      <c r="D91">
        <v>4813710</v>
      </c>
      <c r="E91" t="s">
        <v>10671</v>
      </c>
      <c r="F91">
        <v>422</v>
      </c>
      <c r="G91" s="20">
        <v>7901003</v>
      </c>
      <c r="H91" t="s">
        <v>1586</v>
      </c>
      <c r="I91" t="s">
        <v>8781</v>
      </c>
      <c r="K91" t="s">
        <v>9178</v>
      </c>
      <c r="L91" t="s">
        <v>8817</v>
      </c>
      <c r="M91">
        <v>-1</v>
      </c>
      <c r="N91" t="s">
        <v>8778</v>
      </c>
      <c r="O91">
        <v>20</v>
      </c>
    </row>
    <row r="92" spans="1:15" x14ac:dyDescent="0.35">
      <c r="A92" s="19">
        <v>7901</v>
      </c>
      <c r="B92" t="s">
        <v>167</v>
      </c>
      <c r="C92" t="s">
        <v>8774</v>
      </c>
      <c r="D92">
        <v>4813710</v>
      </c>
      <c r="E92" t="s">
        <v>10671</v>
      </c>
      <c r="F92">
        <v>422</v>
      </c>
      <c r="G92" s="20">
        <v>7901041</v>
      </c>
      <c r="H92" t="s">
        <v>1587</v>
      </c>
      <c r="I92" t="s">
        <v>8775</v>
      </c>
      <c r="K92" t="s">
        <v>9178</v>
      </c>
      <c r="L92" t="s">
        <v>8779</v>
      </c>
      <c r="M92">
        <v>-1</v>
      </c>
      <c r="N92" t="s">
        <v>8778</v>
      </c>
      <c r="O92">
        <v>20</v>
      </c>
    </row>
    <row r="93" spans="1:15" x14ac:dyDescent="0.35">
      <c r="A93" s="19">
        <v>7901</v>
      </c>
      <c r="B93" t="s">
        <v>167</v>
      </c>
      <c r="C93" t="s">
        <v>8774</v>
      </c>
      <c r="D93">
        <v>4813710</v>
      </c>
      <c r="E93" t="s">
        <v>10671</v>
      </c>
      <c r="F93">
        <v>422</v>
      </c>
      <c r="G93" s="20">
        <v>7901101</v>
      </c>
      <c r="H93" t="s">
        <v>1588</v>
      </c>
      <c r="I93" t="s">
        <v>8775</v>
      </c>
      <c r="K93" t="s">
        <v>9178</v>
      </c>
      <c r="L93" t="s">
        <v>8780</v>
      </c>
      <c r="M93">
        <v>196</v>
      </c>
      <c r="N93" t="s">
        <v>8778</v>
      </c>
      <c r="O93">
        <v>20</v>
      </c>
    </row>
    <row r="94" spans="1:15" x14ac:dyDescent="0.35">
      <c r="A94" s="19">
        <v>7902</v>
      </c>
      <c r="B94" t="s">
        <v>172</v>
      </c>
      <c r="C94" t="s">
        <v>8774</v>
      </c>
      <c r="D94">
        <v>4824960</v>
      </c>
      <c r="E94" t="s">
        <v>8767</v>
      </c>
      <c r="F94">
        <v>1563</v>
      </c>
      <c r="G94" s="20">
        <v>7902001</v>
      </c>
      <c r="H94" t="s">
        <v>1589</v>
      </c>
      <c r="I94" t="s">
        <v>8775</v>
      </c>
      <c r="K94" t="s">
        <v>9178</v>
      </c>
      <c r="L94" t="s">
        <v>8777</v>
      </c>
      <c r="M94">
        <v>492</v>
      </c>
      <c r="N94" t="s">
        <v>8778</v>
      </c>
      <c r="O94">
        <v>20</v>
      </c>
    </row>
    <row r="95" spans="1:15" x14ac:dyDescent="0.35">
      <c r="A95" s="19">
        <v>7902</v>
      </c>
      <c r="B95" t="s">
        <v>172</v>
      </c>
      <c r="C95" t="s">
        <v>8774</v>
      </c>
      <c r="D95">
        <v>4824960</v>
      </c>
      <c r="E95" t="s">
        <v>8767</v>
      </c>
      <c r="F95">
        <v>1563</v>
      </c>
      <c r="G95" s="20">
        <v>7902004</v>
      </c>
      <c r="H95" t="s">
        <v>1590</v>
      </c>
      <c r="I95" t="s">
        <v>8816</v>
      </c>
      <c r="K95" t="s">
        <v>9178</v>
      </c>
      <c r="L95" t="s">
        <v>8806</v>
      </c>
      <c r="M95">
        <v>-1</v>
      </c>
      <c r="N95" t="s">
        <v>8778</v>
      </c>
      <c r="O95">
        <v>20</v>
      </c>
    </row>
    <row r="96" spans="1:15" x14ac:dyDescent="0.35">
      <c r="A96" s="19">
        <v>7902</v>
      </c>
      <c r="B96" t="s">
        <v>172</v>
      </c>
      <c r="C96" t="s">
        <v>8774</v>
      </c>
      <c r="D96">
        <v>4824960</v>
      </c>
      <c r="E96" t="s">
        <v>8767</v>
      </c>
      <c r="F96">
        <v>1563</v>
      </c>
      <c r="G96" s="20">
        <v>7902005</v>
      </c>
      <c r="H96" t="s">
        <v>1591</v>
      </c>
      <c r="I96" t="s">
        <v>8792</v>
      </c>
      <c r="K96" t="s">
        <v>9180</v>
      </c>
      <c r="L96" t="s">
        <v>8817</v>
      </c>
      <c r="M96">
        <v>16</v>
      </c>
      <c r="N96" t="s">
        <v>8778</v>
      </c>
      <c r="O96">
        <v>20</v>
      </c>
    </row>
    <row r="97" spans="1:15" x14ac:dyDescent="0.35">
      <c r="A97" s="19">
        <v>7902</v>
      </c>
      <c r="B97" t="s">
        <v>172</v>
      </c>
      <c r="C97" t="s">
        <v>8774</v>
      </c>
      <c r="D97">
        <v>4824960</v>
      </c>
      <c r="E97" t="s">
        <v>8767</v>
      </c>
      <c r="F97">
        <v>1563</v>
      </c>
      <c r="G97" s="20">
        <v>7902006</v>
      </c>
      <c r="H97" t="s">
        <v>1592</v>
      </c>
      <c r="I97" t="s">
        <v>8781</v>
      </c>
      <c r="K97" t="s">
        <v>9178</v>
      </c>
      <c r="L97" t="s">
        <v>8799</v>
      </c>
      <c r="M97">
        <v>-1</v>
      </c>
      <c r="N97" t="s">
        <v>8778</v>
      </c>
      <c r="O97">
        <v>20</v>
      </c>
    </row>
    <row r="98" spans="1:15" x14ac:dyDescent="0.35">
      <c r="A98" s="19">
        <v>7902</v>
      </c>
      <c r="B98" t="s">
        <v>172</v>
      </c>
      <c r="C98" t="s">
        <v>8774</v>
      </c>
      <c r="D98">
        <v>4824960</v>
      </c>
      <c r="E98" t="s">
        <v>8767</v>
      </c>
      <c r="F98">
        <v>1563</v>
      </c>
      <c r="G98" s="20">
        <v>7902041</v>
      </c>
      <c r="H98" t="s">
        <v>1593</v>
      </c>
      <c r="I98" t="s">
        <v>8775</v>
      </c>
      <c r="K98" t="s">
        <v>9178</v>
      </c>
      <c r="L98" t="s">
        <v>8779</v>
      </c>
      <c r="M98">
        <v>353</v>
      </c>
      <c r="N98" t="s">
        <v>8778</v>
      </c>
      <c r="O98">
        <v>20</v>
      </c>
    </row>
    <row r="99" spans="1:15" x14ac:dyDescent="0.35">
      <c r="A99" s="19">
        <v>7902</v>
      </c>
      <c r="B99" t="s">
        <v>172</v>
      </c>
      <c r="C99" t="s">
        <v>8774</v>
      </c>
      <c r="D99">
        <v>4824960</v>
      </c>
      <c r="E99" t="s">
        <v>8767</v>
      </c>
      <c r="F99">
        <v>1563</v>
      </c>
      <c r="G99" s="20">
        <v>7902101</v>
      </c>
      <c r="H99" t="s">
        <v>1594</v>
      </c>
      <c r="I99" t="s">
        <v>8775</v>
      </c>
      <c r="K99" t="s">
        <v>9178</v>
      </c>
      <c r="L99" t="s">
        <v>8804</v>
      </c>
      <c r="M99">
        <v>430</v>
      </c>
      <c r="N99" t="s">
        <v>8778</v>
      </c>
      <c r="O99">
        <v>20</v>
      </c>
    </row>
    <row r="100" spans="1:15" x14ac:dyDescent="0.35">
      <c r="A100" s="19">
        <v>7902</v>
      </c>
      <c r="B100" t="s">
        <v>172</v>
      </c>
      <c r="C100" t="s">
        <v>8774</v>
      </c>
      <c r="D100">
        <v>4824960</v>
      </c>
      <c r="E100" t="s">
        <v>8767</v>
      </c>
      <c r="F100">
        <v>1563</v>
      </c>
      <c r="G100" s="20">
        <v>7902102</v>
      </c>
      <c r="H100" t="s">
        <v>8818</v>
      </c>
      <c r="I100" t="s">
        <v>8775</v>
      </c>
      <c r="K100" t="s">
        <v>9178</v>
      </c>
      <c r="L100" t="s">
        <v>8819</v>
      </c>
      <c r="M100">
        <v>259</v>
      </c>
      <c r="N100" t="s">
        <v>8778</v>
      </c>
      <c r="O100">
        <v>20</v>
      </c>
    </row>
    <row r="101" spans="1:15" x14ac:dyDescent="0.35">
      <c r="A101" s="19">
        <v>7904</v>
      </c>
      <c r="B101" t="s">
        <v>755</v>
      </c>
      <c r="C101" t="s">
        <v>8774</v>
      </c>
      <c r="D101">
        <v>4828650</v>
      </c>
      <c r="E101" t="s">
        <v>9980</v>
      </c>
      <c r="F101">
        <v>1807</v>
      </c>
      <c r="G101" s="20">
        <v>7904001</v>
      </c>
      <c r="H101" t="s">
        <v>1595</v>
      </c>
      <c r="I101" t="s">
        <v>8775</v>
      </c>
      <c r="K101" t="s">
        <v>9178</v>
      </c>
      <c r="L101" t="s">
        <v>8777</v>
      </c>
      <c r="M101">
        <v>519</v>
      </c>
      <c r="N101" t="s">
        <v>8778</v>
      </c>
      <c r="O101">
        <v>20</v>
      </c>
    </row>
    <row r="102" spans="1:15" x14ac:dyDescent="0.35">
      <c r="A102" s="19">
        <v>7904</v>
      </c>
      <c r="B102" t="s">
        <v>755</v>
      </c>
      <c r="C102" t="s">
        <v>8774</v>
      </c>
      <c r="D102">
        <v>4828650</v>
      </c>
      <c r="E102" t="s">
        <v>9980</v>
      </c>
      <c r="F102">
        <v>1807</v>
      </c>
      <c r="G102" s="20">
        <v>7904002</v>
      </c>
      <c r="H102" t="s">
        <v>1596</v>
      </c>
      <c r="I102" t="s">
        <v>8781</v>
      </c>
      <c r="K102" t="s">
        <v>9178</v>
      </c>
      <c r="L102" t="s">
        <v>8817</v>
      </c>
      <c r="M102">
        <v>-1</v>
      </c>
      <c r="N102" t="s">
        <v>8778</v>
      </c>
      <c r="O102">
        <v>20</v>
      </c>
    </row>
    <row r="103" spans="1:15" x14ac:dyDescent="0.35">
      <c r="A103" s="19">
        <v>7904</v>
      </c>
      <c r="B103" t="s">
        <v>755</v>
      </c>
      <c r="C103" t="s">
        <v>8774</v>
      </c>
      <c r="D103">
        <v>4828650</v>
      </c>
      <c r="E103" t="s">
        <v>9980</v>
      </c>
      <c r="F103">
        <v>1807</v>
      </c>
      <c r="G103" s="20">
        <v>7904003</v>
      </c>
      <c r="H103" t="s">
        <v>1597</v>
      </c>
      <c r="I103" t="s">
        <v>8816</v>
      </c>
      <c r="K103" t="s">
        <v>9178</v>
      </c>
      <c r="L103" t="s">
        <v>8821</v>
      </c>
      <c r="M103">
        <v>-1</v>
      </c>
      <c r="N103" t="s">
        <v>8778</v>
      </c>
      <c r="O103">
        <v>20</v>
      </c>
    </row>
    <row r="104" spans="1:15" x14ac:dyDescent="0.35">
      <c r="A104" s="19">
        <v>7904</v>
      </c>
      <c r="B104" t="s">
        <v>755</v>
      </c>
      <c r="C104" t="s">
        <v>8774</v>
      </c>
      <c r="D104">
        <v>4828650</v>
      </c>
      <c r="E104" t="s">
        <v>9980</v>
      </c>
      <c r="F104">
        <v>1807</v>
      </c>
      <c r="G104" s="20">
        <v>7904041</v>
      </c>
      <c r="H104" t="s">
        <v>1598</v>
      </c>
      <c r="I104" t="s">
        <v>8775</v>
      </c>
      <c r="K104" t="s">
        <v>9178</v>
      </c>
      <c r="L104" t="s">
        <v>8779</v>
      </c>
      <c r="M104">
        <v>434</v>
      </c>
      <c r="N104" t="s">
        <v>8778</v>
      </c>
      <c r="O104">
        <v>20</v>
      </c>
    </row>
    <row r="105" spans="1:15" x14ac:dyDescent="0.35">
      <c r="A105" s="19">
        <v>7904</v>
      </c>
      <c r="B105" t="s">
        <v>755</v>
      </c>
      <c r="C105" t="s">
        <v>8774</v>
      </c>
      <c r="D105">
        <v>4828650</v>
      </c>
      <c r="E105" t="s">
        <v>9980</v>
      </c>
      <c r="F105">
        <v>1807</v>
      </c>
      <c r="G105" s="20">
        <v>7904101</v>
      </c>
      <c r="H105" t="s">
        <v>1599</v>
      </c>
      <c r="I105" t="s">
        <v>8775</v>
      </c>
      <c r="K105" t="s">
        <v>9178</v>
      </c>
      <c r="L105" t="s">
        <v>8804</v>
      </c>
      <c r="M105">
        <v>503</v>
      </c>
      <c r="N105" t="s">
        <v>8778</v>
      </c>
      <c r="O105">
        <v>20</v>
      </c>
    </row>
    <row r="106" spans="1:15" x14ac:dyDescent="0.35">
      <c r="A106" s="19">
        <v>7904</v>
      </c>
      <c r="B106" t="s">
        <v>755</v>
      </c>
      <c r="C106" t="s">
        <v>8774</v>
      </c>
      <c r="D106">
        <v>4828650</v>
      </c>
      <c r="E106" t="s">
        <v>9980</v>
      </c>
      <c r="F106">
        <v>1807</v>
      </c>
      <c r="G106" s="20">
        <v>7904103</v>
      </c>
      <c r="H106" t="s">
        <v>1600</v>
      </c>
      <c r="I106" t="s">
        <v>8775</v>
      </c>
      <c r="K106" t="s">
        <v>9178</v>
      </c>
      <c r="L106" t="s">
        <v>8794</v>
      </c>
      <c r="M106">
        <v>341</v>
      </c>
      <c r="N106" t="s">
        <v>8778</v>
      </c>
      <c r="O106">
        <v>20</v>
      </c>
    </row>
    <row r="107" spans="1:15" x14ac:dyDescent="0.35">
      <c r="A107" s="19">
        <v>7905</v>
      </c>
      <c r="B107" t="s">
        <v>168</v>
      </c>
      <c r="C107" t="s">
        <v>8774</v>
      </c>
      <c r="D107">
        <v>4835190</v>
      </c>
      <c r="E107" t="s">
        <v>10672</v>
      </c>
      <c r="F107">
        <v>3317</v>
      </c>
      <c r="G107" s="20">
        <v>7905001</v>
      </c>
      <c r="H107" t="s">
        <v>1601</v>
      </c>
      <c r="I107" t="s">
        <v>8775</v>
      </c>
      <c r="K107" t="s">
        <v>9178</v>
      </c>
      <c r="L107" t="s">
        <v>8777</v>
      </c>
      <c r="M107">
        <v>948</v>
      </c>
      <c r="N107" t="s">
        <v>8778</v>
      </c>
      <c r="O107">
        <v>20</v>
      </c>
    </row>
    <row r="108" spans="1:15" x14ac:dyDescent="0.35">
      <c r="A108" s="19">
        <v>7905</v>
      </c>
      <c r="B108" t="s">
        <v>168</v>
      </c>
      <c r="C108" t="s">
        <v>8774</v>
      </c>
      <c r="D108">
        <v>4835190</v>
      </c>
      <c r="E108" t="s">
        <v>10672</v>
      </c>
      <c r="F108">
        <v>3317</v>
      </c>
      <c r="G108" s="20">
        <v>7905004</v>
      </c>
      <c r="H108" t="s">
        <v>1585</v>
      </c>
      <c r="I108" t="s">
        <v>8816</v>
      </c>
      <c r="K108" t="s">
        <v>9178</v>
      </c>
      <c r="L108" t="s">
        <v>8821</v>
      </c>
      <c r="M108">
        <v>7</v>
      </c>
      <c r="N108" t="s">
        <v>8778</v>
      </c>
      <c r="O108">
        <v>20</v>
      </c>
    </row>
    <row r="109" spans="1:15" x14ac:dyDescent="0.35">
      <c r="A109" s="19">
        <v>7905</v>
      </c>
      <c r="B109" t="s">
        <v>168</v>
      </c>
      <c r="C109" t="s">
        <v>8774</v>
      </c>
      <c r="D109">
        <v>4835190</v>
      </c>
      <c r="E109" t="s">
        <v>10672</v>
      </c>
      <c r="F109">
        <v>3317</v>
      </c>
      <c r="G109" s="20">
        <v>7905005</v>
      </c>
      <c r="H109" t="s">
        <v>1602</v>
      </c>
      <c r="I109" t="s">
        <v>8792</v>
      </c>
      <c r="K109" t="s">
        <v>9180</v>
      </c>
      <c r="L109" t="s">
        <v>8777</v>
      </c>
      <c r="M109">
        <v>12</v>
      </c>
      <c r="N109" t="s">
        <v>8778</v>
      </c>
      <c r="O109">
        <v>20</v>
      </c>
    </row>
    <row r="110" spans="1:15" x14ac:dyDescent="0.35">
      <c r="A110" s="19">
        <v>7905</v>
      </c>
      <c r="B110" t="s">
        <v>168</v>
      </c>
      <c r="C110" t="s">
        <v>8774</v>
      </c>
      <c r="D110">
        <v>4835190</v>
      </c>
      <c r="E110" t="s">
        <v>10672</v>
      </c>
      <c r="F110">
        <v>3317</v>
      </c>
      <c r="G110" s="20">
        <v>7905041</v>
      </c>
      <c r="H110" t="s">
        <v>1603</v>
      </c>
      <c r="I110" t="s">
        <v>8775</v>
      </c>
      <c r="K110" t="s">
        <v>9178</v>
      </c>
      <c r="L110" t="s">
        <v>8779</v>
      </c>
      <c r="M110">
        <v>714</v>
      </c>
      <c r="N110" t="s">
        <v>8778</v>
      </c>
      <c r="O110">
        <v>20</v>
      </c>
    </row>
    <row r="111" spans="1:15" x14ac:dyDescent="0.35">
      <c r="A111" s="19">
        <v>7905</v>
      </c>
      <c r="B111" t="s">
        <v>168</v>
      </c>
      <c r="C111" t="s">
        <v>8774</v>
      </c>
      <c r="D111">
        <v>4835190</v>
      </c>
      <c r="E111" t="s">
        <v>10672</v>
      </c>
      <c r="F111">
        <v>3317</v>
      </c>
      <c r="G111" s="20">
        <v>7905103</v>
      </c>
      <c r="H111" t="s">
        <v>1604</v>
      </c>
      <c r="I111" t="s">
        <v>8775</v>
      </c>
      <c r="K111" t="s">
        <v>9178</v>
      </c>
      <c r="L111" t="s">
        <v>8784</v>
      </c>
      <c r="M111">
        <v>752</v>
      </c>
      <c r="N111" t="s">
        <v>8778</v>
      </c>
      <c r="O111">
        <v>20</v>
      </c>
    </row>
    <row r="112" spans="1:15" x14ac:dyDescent="0.35">
      <c r="A112" s="19">
        <v>7905</v>
      </c>
      <c r="B112" t="s">
        <v>168</v>
      </c>
      <c r="C112" t="s">
        <v>8774</v>
      </c>
      <c r="D112">
        <v>4835190</v>
      </c>
      <c r="E112" t="s">
        <v>10672</v>
      </c>
      <c r="F112">
        <v>3317</v>
      </c>
      <c r="G112" s="20">
        <v>7905105</v>
      </c>
      <c r="H112" t="s">
        <v>1605</v>
      </c>
      <c r="I112" t="s">
        <v>8775</v>
      </c>
      <c r="K112" t="s">
        <v>9178</v>
      </c>
      <c r="L112" t="s">
        <v>8783</v>
      </c>
      <c r="M112">
        <v>884</v>
      </c>
      <c r="N112" t="s">
        <v>8778</v>
      </c>
      <c r="O112">
        <v>20</v>
      </c>
    </row>
    <row r="113" spans="1:15" x14ac:dyDescent="0.35">
      <c r="A113" s="19">
        <v>7906</v>
      </c>
      <c r="B113" t="s">
        <v>170</v>
      </c>
      <c r="C113" t="s">
        <v>8774</v>
      </c>
      <c r="D113">
        <v>4835520</v>
      </c>
      <c r="E113" t="s">
        <v>1152</v>
      </c>
      <c r="F113">
        <v>1871</v>
      </c>
      <c r="G113" s="20">
        <v>7906001</v>
      </c>
      <c r="H113" t="s">
        <v>1606</v>
      </c>
      <c r="I113" t="s">
        <v>8775</v>
      </c>
      <c r="K113" t="s">
        <v>9178</v>
      </c>
      <c r="L113" t="s">
        <v>8777</v>
      </c>
      <c r="M113">
        <v>494</v>
      </c>
      <c r="N113" t="s">
        <v>8778</v>
      </c>
      <c r="O113">
        <v>20</v>
      </c>
    </row>
    <row r="114" spans="1:15" x14ac:dyDescent="0.35">
      <c r="A114" s="19">
        <v>7906</v>
      </c>
      <c r="B114" t="s">
        <v>170</v>
      </c>
      <c r="C114" t="s">
        <v>8774</v>
      </c>
      <c r="D114">
        <v>4835520</v>
      </c>
      <c r="E114" t="s">
        <v>1152</v>
      </c>
      <c r="F114">
        <v>1871</v>
      </c>
      <c r="G114" s="20">
        <v>7906003</v>
      </c>
      <c r="H114" t="s">
        <v>1607</v>
      </c>
      <c r="I114" t="s">
        <v>8816</v>
      </c>
      <c r="K114" t="s">
        <v>9178</v>
      </c>
      <c r="L114" t="s">
        <v>8809</v>
      </c>
      <c r="M114">
        <v>0</v>
      </c>
      <c r="N114" t="s">
        <v>8778</v>
      </c>
      <c r="O114">
        <v>20</v>
      </c>
    </row>
    <row r="115" spans="1:15" x14ac:dyDescent="0.35">
      <c r="A115" s="19">
        <v>7906</v>
      </c>
      <c r="B115" t="s">
        <v>170</v>
      </c>
      <c r="C115" t="s">
        <v>8774</v>
      </c>
      <c r="D115">
        <v>4835520</v>
      </c>
      <c r="E115" t="s">
        <v>1152</v>
      </c>
      <c r="F115">
        <v>1871</v>
      </c>
      <c r="G115" s="20">
        <v>7906041</v>
      </c>
      <c r="H115" t="s">
        <v>1608</v>
      </c>
      <c r="I115" t="s">
        <v>8775</v>
      </c>
      <c r="K115" t="s">
        <v>9178</v>
      </c>
      <c r="L115" t="s">
        <v>8779</v>
      </c>
      <c r="M115">
        <v>393</v>
      </c>
      <c r="N115" t="s">
        <v>8778</v>
      </c>
      <c r="O115">
        <v>20</v>
      </c>
    </row>
    <row r="116" spans="1:15" x14ac:dyDescent="0.35">
      <c r="A116" s="19">
        <v>7906</v>
      </c>
      <c r="B116" t="s">
        <v>170</v>
      </c>
      <c r="C116" t="s">
        <v>8774</v>
      </c>
      <c r="D116">
        <v>4835520</v>
      </c>
      <c r="E116" t="s">
        <v>1152</v>
      </c>
      <c r="F116">
        <v>1871</v>
      </c>
      <c r="G116" s="20">
        <v>7906101</v>
      </c>
      <c r="H116" t="s">
        <v>1609</v>
      </c>
      <c r="I116" t="s">
        <v>8775</v>
      </c>
      <c r="K116" t="s">
        <v>9178</v>
      </c>
      <c r="L116" t="s">
        <v>8783</v>
      </c>
      <c r="M116">
        <v>534</v>
      </c>
      <c r="N116" t="s">
        <v>8778</v>
      </c>
      <c r="O116">
        <v>20</v>
      </c>
    </row>
    <row r="117" spans="1:15" x14ac:dyDescent="0.35">
      <c r="A117" s="19">
        <v>7906</v>
      </c>
      <c r="B117" t="s">
        <v>170</v>
      </c>
      <c r="C117" t="s">
        <v>8774</v>
      </c>
      <c r="D117">
        <v>4835520</v>
      </c>
      <c r="E117" t="s">
        <v>1152</v>
      </c>
      <c r="F117">
        <v>1871</v>
      </c>
      <c r="G117" s="20">
        <v>7906102</v>
      </c>
      <c r="H117" t="s">
        <v>1610</v>
      </c>
      <c r="I117" t="s">
        <v>8775</v>
      </c>
      <c r="K117" t="s">
        <v>9178</v>
      </c>
      <c r="L117" t="s">
        <v>8784</v>
      </c>
      <c r="M117">
        <v>450</v>
      </c>
      <c r="N117" t="s">
        <v>8778</v>
      </c>
      <c r="O117">
        <v>20</v>
      </c>
    </row>
    <row r="118" spans="1:15" x14ac:dyDescent="0.35">
      <c r="A118" s="19">
        <v>8901</v>
      </c>
      <c r="B118" t="s">
        <v>236</v>
      </c>
      <c r="C118" t="s">
        <v>8774</v>
      </c>
      <c r="D118">
        <v>4809810</v>
      </c>
      <c r="E118" t="s">
        <v>10673</v>
      </c>
      <c r="F118">
        <v>2325</v>
      </c>
      <c r="G118" s="20">
        <v>8901001</v>
      </c>
      <c r="H118" t="s">
        <v>1611</v>
      </c>
      <c r="I118" t="s">
        <v>8775</v>
      </c>
      <c r="K118" t="s">
        <v>9178</v>
      </c>
      <c r="L118" t="s">
        <v>8777</v>
      </c>
      <c r="M118">
        <v>771</v>
      </c>
      <c r="N118" t="s">
        <v>8778</v>
      </c>
      <c r="O118">
        <v>6</v>
      </c>
    </row>
    <row r="119" spans="1:15" x14ac:dyDescent="0.35">
      <c r="A119" s="19">
        <v>8901</v>
      </c>
      <c r="B119" t="s">
        <v>236</v>
      </c>
      <c r="C119" t="s">
        <v>8774</v>
      </c>
      <c r="D119">
        <v>4809810</v>
      </c>
      <c r="E119" t="s">
        <v>10673</v>
      </c>
      <c r="F119">
        <v>2325</v>
      </c>
      <c r="G119" s="20">
        <v>8901002</v>
      </c>
      <c r="H119" t="s">
        <v>1612</v>
      </c>
      <c r="I119" t="s">
        <v>8792</v>
      </c>
      <c r="K119" t="s">
        <v>9178</v>
      </c>
      <c r="L119" t="s">
        <v>8821</v>
      </c>
      <c r="M119">
        <v>0</v>
      </c>
      <c r="N119" t="s">
        <v>8778</v>
      </c>
      <c r="O119">
        <v>6</v>
      </c>
    </row>
    <row r="120" spans="1:15" x14ac:dyDescent="0.35">
      <c r="A120" s="19">
        <v>8901</v>
      </c>
      <c r="B120" t="s">
        <v>236</v>
      </c>
      <c r="C120" t="s">
        <v>8774</v>
      </c>
      <c r="D120">
        <v>4809810</v>
      </c>
      <c r="E120" t="s">
        <v>10673</v>
      </c>
      <c r="F120">
        <v>2325</v>
      </c>
      <c r="G120" s="20">
        <v>8901041</v>
      </c>
      <c r="H120" t="s">
        <v>1613</v>
      </c>
      <c r="I120" t="s">
        <v>8775</v>
      </c>
      <c r="K120" t="s">
        <v>9178</v>
      </c>
      <c r="L120" t="s">
        <v>8779</v>
      </c>
      <c r="M120">
        <v>540</v>
      </c>
      <c r="N120" t="s">
        <v>8778</v>
      </c>
      <c r="O120">
        <v>6</v>
      </c>
    </row>
    <row r="121" spans="1:15" x14ac:dyDescent="0.35">
      <c r="A121" s="19">
        <v>8901</v>
      </c>
      <c r="B121" t="s">
        <v>236</v>
      </c>
      <c r="C121" t="s">
        <v>8774</v>
      </c>
      <c r="D121">
        <v>4809810</v>
      </c>
      <c r="E121" t="s">
        <v>10673</v>
      </c>
      <c r="F121">
        <v>2325</v>
      </c>
      <c r="G121" s="20">
        <v>8901101</v>
      </c>
      <c r="H121" t="s">
        <v>9728</v>
      </c>
      <c r="I121" t="s">
        <v>8775</v>
      </c>
      <c r="K121" t="s">
        <v>9178</v>
      </c>
      <c r="L121" t="s">
        <v>8807</v>
      </c>
      <c r="M121">
        <v>558</v>
      </c>
      <c r="N121" t="s">
        <v>8778</v>
      </c>
      <c r="O121">
        <v>6</v>
      </c>
    </row>
    <row r="122" spans="1:15" x14ac:dyDescent="0.35">
      <c r="A122" s="19">
        <v>8901</v>
      </c>
      <c r="B122" t="s">
        <v>236</v>
      </c>
      <c r="C122" t="s">
        <v>8774</v>
      </c>
      <c r="D122">
        <v>4809810</v>
      </c>
      <c r="E122" t="s">
        <v>10673</v>
      </c>
      <c r="F122">
        <v>2325</v>
      </c>
      <c r="G122" s="20">
        <v>8901102</v>
      </c>
      <c r="H122" t="s">
        <v>9729</v>
      </c>
      <c r="I122" t="s">
        <v>8775</v>
      </c>
      <c r="K122" t="s">
        <v>9178</v>
      </c>
      <c r="L122" t="s">
        <v>8793</v>
      </c>
      <c r="M122">
        <v>309</v>
      </c>
      <c r="N122" t="s">
        <v>8778</v>
      </c>
      <c r="O122">
        <v>6</v>
      </c>
    </row>
    <row r="123" spans="1:15" x14ac:dyDescent="0.35">
      <c r="A123" s="19">
        <v>8901</v>
      </c>
      <c r="B123" t="s">
        <v>236</v>
      </c>
      <c r="C123" t="s">
        <v>8774</v>
      </c>
      <c r="D123">
        <v>4809810</v>
      </c>
      <c r="E123" t="s">
        <v>10673</v>
      </c>
      <c r="F123">
        <v>2325</v>
      </c>
      <c r="G123" s="20">
        <v>8901105</v>
      </c>
      <c r="H123" t="s">
        <v>1614</v>
      </c>
      <c r="I123" t="s">
        <v>8775</v>
      </c>
      <c r="K123" t="s">
        <v>9178</v>
      </c>
      <c r="L123" t="s">
        <v>8822</v>
      </c>
      <c r="M123">
        <v>147</v>
      </c>
      <c r="N123" t="s">
        <v>8778</v>
      </c>
      <c r="O123">
        <v>6</v>
      </c>
    </row>
    <row r="124" spans="1:15" x14ac:dyDescent="0.35">
      <c r="A124" s="19">
        <v>8902</v>
      </c>
      <c r="B124" t="s">
        <v>1017</v>
      </c>
      <c r="C124" t="s">
        <v>8774</v>
      </c>
      <c r="D124">
        <v>4839630</v>
      </c>
      <c r="E124" t="s">
        <v>8765</v>
      </c>
      <c r="F124">
        <v>3030</v>
      </c>
      <c r="G124" s="20">
        <v>8902001</v>
      </c>
      <c r="H124" t="s">
        <v>1615</v>
      </c>
      <c r="I124" t="s">
        <v>8775</v>
      </c>
      <c r="K124" t="s">
        <v>9178</v>
      </c>
      <c r="L124" t="s">
        <v>8777</v>
      </c>
      <c r="M124">
        <v>964</v>
      </c>
      <c r="N124" t="s">
        <v>8778</v>
      </c>
      <c r="O124">
        <v>6</v>
      </c>
    </row>
    <row r="125" spans="1:15" x14ac:dyDescent="0.35">
      <c r="A125" s="19">
        <v>8902</v>
      </c>
      <c r="B125" t="s">
        <v>1017</v>
      </c>
      <c r="C125" t="s">
        <v>8774</v>
      </c>
      <c r="D125">
        <v>4839630</v>
      </c>
      <c r="E125" t="s">
        <v>8765</v>
      </c>
      <c r="F125">
        <v>3030</v>
      </c>
      <c r="G125" s="20">
        <v>8902041</v>
      </c>
      <c r="H125" t="s">
        <v>1616</v>
      </c>
      <c r="I125" t="s">
        <v>8775</v>
      </c>
      <c r="K125" t="s">
        <v>9178</v>
      </c>
      <c r="L125" t="s">
        <v>8779</v>
      </c>
      <c r="M125">
        <v>660</v>
      </c>
      <c r="N125" t="s">
        <v>8778</v>
      </c>
      <c r="O125">
        <v>6</v>
      </c>
    </row>
    <row r="126" spans="1:15" x14ac:dyDescent="0.35">
      <c r="A126" s="19">
        <v>8902</v>
      </c>
      <c r="B126" t="s">
        <v>1017</v>
      </c>
      <c r="C126" t="s">
        <v>8774</v>
      </c>
      <c r="D126">
        <v>4839630</v>
      </c>
      <c r="E126" t="s">
        <v>8765</v>
      </c>
      <c r="F126">
        <v>3030</v>
      </c>
      <c r="G126" s="20">
        <v>8902102</v>
      </c>
      <c r="H126" t="s">
        <v>1617</v>
      </c>
      <c r="I126" t="s">
        <v>8775</v>
      </c>
      <c r="K126" t="s">
        <v>9178</v>
      </c>
      <c r="L126" t="s">
        <v>8780</v>
      </c>
      <c r="M126">
        <v>742</v>
      </c>
      <c r="N126" t="s">
        <v>8778</v>
      </c>
      <c r="O126">
        <v>6</v>
      </c>
    </row>
    <row r="127" spans="1:15" x14ac:dyDescent="0.35">
      <c r="A127" s="19">
        <v>8902</v>
      </c>
      <c r="B127" t="s">
        <v>1017</v>
      </c>
      <c r="C127" t="s">
        <v>8774</v>
      </c>
      <c r="D127">
        <v>4839630</v>
      </c>
      <c r="E127" t="s">
        <v>8765</v>
      </c>
      <c r="F127">
        <v>3030</v>
      </c>
      <c r="G127" s="20">
        <v>8902104</v>
      </c>
      <c r="H127" t="s">
        <v>1618</v>
      </c>
      <c r="I127" t="s">
        <v>8775</v>
      </c>
      <c r="K127" t="s">
        <v>9178</v>
      </c>
      <c r="L127" t="s">
        <v>8797</v>
      </c>
      <c r="M127">
        <v>664</v>
      </c>
      <c r="N127" t="s">
        <v>8778</v>
      </c>
      <c r="O127">
        <v>6</v>
      </c>
    </row>
    <row r="128" spans="1:15" x14ac:dyDescent="0.35">
      <c r="A128" s="19">
        <v>8903</v>
      </c>
      <c r="B128" t="s">
        <v>312</v>
      </c>
      <c r="C128" t="s">
        <v>8774</v>
      </c>
      <c r="D128">
        <v>4844470</v>
      </c>
      <c r="E128" t="s">
        <v>9981</v>
      </c>
      <c r="F128">
        <v>825</v>
      </c>
      <c r="G128" s="20">
        <v>8903001</v>
      </c>
      <c r="H128" t="s">
        <v>1619</v>
      </c>
      <c r="I128" t="s">
        <v>8775</v>
      </c>
      <c r="K128" t="s">
        <v>9178</v>
      </c>
      <c r="L128" t="s">
        <v>8777</v>
      </c>
      <c r="M128">
        <v>300</v>
      </c>
      <c r="N128" t="s">
        <v>8778</v>
      </c>
      <c r="O128">
        <v>6</v>
      </c>
    </row>
    <row r="129" spans="1:15" x14ac:dyDescent="0.35">
      <c r="A129" s="19">
        <v>8903</v>
      </c>
      <c r="B129" t="s">
        <v>312</v>
      </c>
      <c r="C129" t="s">
        <v>8774</v>
      </c>
      <c r="D129">
        <v>4844470</v>
      </c>
      <c r="E129" t="s">
        <v>9981</v>
      </c>
      <c r="F129">
        <v>825</v>
      </c>
      <c r="G129" s="20">
        <v>8903041</v>
      </c>
      <c r="H129" t="s">
        <v>1620</v>
      </c>
      <c r="I129" t="s">
        <v>8775</v>
      </c>
      <c r="K129" t="s">
        <v>9178</v>
      </c>
      <c r="L129" t="s">
        <v>8779</v>
      </c>
      <c r="M129">
        <v>198</v>
      </c>
      <c r="N129" t="s">
        <v>8778</v>
      </c>
      <c r="O129">
        <v>6</v>
      </c>
    </row>
    <row r="130" spans="1:15" x14ac:dyDescent="0.35">
      <c r="A130" s="19">
        <v>8903</v>
      </c>
      <c r="B130" t="s">
        <v>312</v>
      </c>
      <c r="C130" t="s">
        <v>8774</v>
      </c>
      <c r="D130">
        <v>4844470</v>
      </c>
      <c r="E130" t="s">
        <v>9981</v>
      </c>
      <c r="F130">
        <v>825</v>
      </c>
      <c r="G130" s="20">
        <v>8903102</v>
      </c>
      <c r="H130" t="s">
        <v>1621</v>
      </c>
      <c r="I130" t="s">
        <v>8775</v>
      </c>
      <c r="K130" t="s">
        <v>9178</v>
      </c>
      <c r="L130" t="s">
        <v>8780</v>
      </c>
      <c r="M130">
        <v>327</v>
      </c>
      <c r="N130" t="s">
        <v>8778</v>
      </c>
      <c r="O130">
        <v>6</v>
      </c>
    </row>
    <row r="131" spans="1:15" x14ac:dyDescent="0.35">
      <c r="A131" s="19">
        <v>9901</v>
      </c>
      <c r="B131" t="s">
        <v>510</v>
      </c>
      <c r="C131" t="s">
        <v>8774</v>
      </c>
      <c r="D131">
        <v>4831890</v>
      </c>
      <c r="E131" t="s">
        <v>10674</v>
      </c>
      <c r="F131">
        <v>1309</v>
      </c>
      <c r="G131" s="20">
        <v>9901001</v>
      </c>
      <c r="H131" t="s">
        <v>1622</v>
      </c>
      <c r="I131" t="s">
        <v>8775</v>
      </c>
      <c r="K131" t="s">
        <v>9178</v>
      </c>
      <c r="L131" t="s">
        <v>8777</v>
      </c>
      <c r="M131">
        <v>351</v>
      </c>
      <c r="N131" t="s">
        <v>8778</v>
      </c>
      <c r="O131">
        <v>17</v>
      </c>
    </row>
    <row r="132" spans="1:15" x14ac:dyDescent="0.35">
      <c r="A132" s="19">
        <v>9901</v>
      </c>
      <c r="B132" t="s">
        <v>510</v>
      </c>
      <c r="C132" t="s">
        <v>8774</v>
      </c>
      <c r="D132">
        <v>4831890</v>
      </c>
      <c r="E132" t="s">
        <v>10674</v>
      </c>
      <c r="F132">
        <v>1309</v>
      </c>
      <c r="G132" s="20">
        <v>9901041</v>
      </c>
      <c r="H132" t="s">
        <v>1623</v>
      </c>
      <c r="I132" t="s">
        <v>8775</v>
      </c>
      <c r="K132" t="s">
        <v>9178</v>
      </c>
      <c r="L132" t="s">
        <v>8779</v>
      </c>
      <c r="M132">
        <v>278</v>
      </c>
      <c r="N132" t="s">
        <v>8778</v>
      </c>
      <c r="O132">
        <v>17</v>
      </c>
    </row>
    <row r="133" spans="1:15" x14ac:dyDescent="0.35">
      <c r="A133" s="19">
        <v>9901</v>
      </c>
      <c r="B133" t="s">
        <v>510</v>
      </c>
      <c r="C133" t="s">
        <v>8774</v>
      </c>
      <c r="D133">
        <v>4831890</v>
      </c>
      <c r="E133" t="s">
        <v>10674</v>
      </c>
      <c r="F133">
        <v>1309</v>
      </c>
      <c r="G133" s="20">
        <v>9901101</v>
      </c>
      <c r="H133" t="s">
        <v>1624</v>
      </c>
      <c r="I133" t="s">
        <v>8775</v>
      </c>
      <c r="K133" t="s">
        <v>9178</v>
      </c>
      <c r="L133" t="s">
        <v>8784</v>
      </c>
      <c r="M133">
        <v>300</v>
      </c>
      <c r="N133" t="s">
        <v>8778</v>
      </c>
      <c r="O133">
        <v>17</v>
      </c>
    </row>
    <row r="134" spans="1:15" x14ac:dyDescent="0.35">
      <c r="A134" s="19">
        <v>9901</v>
      </c>
      <c r="B134" t="s">
        <v>510</v>
      </c>
      <c r="C134" t="s">
        <v>8774</v>
      </c>
      <c r="D134">
        <v>4831890</v>
      </c>
      <c r="E134" t="s">
        <v>10674</v>
      </c>
      <c r="F134">
        <v>1309</v>
      </c>
      <c r="G134" s="20">
        <v>9901103</v>
      </c>
      <c r="H134" t="s">
        <v>1625</v>
      </c>
      <c r="I134" t="s">
        <v>8775</v>
      </c>
      <c r="K134" t="s">
        <v>9178</v>
      </c>
      <c r="L134" t="s">
        <v>8783</v>
      </c>
      <c r="M134">
        <v>380</v>
      </c>
      <c r="N134" t="s">
        <v>8778</v>
      </c>
      <c r="O134">
        <v>17</v>
      </c>
    </row>
    <row r="135" spans="1:15" x14ac:dyDescent="0.35">
      <c r="A135" s="19">
        <v>10901</v>
      </c>
      <c r="B135" t="s">
        <v>860</v>
      </c>
      <c r="C135" t="s">
        <v>8774</v>
      </c>
      <c r="D135">
        <v>4830030</v>
      </c>
      <c r="E135" t="s">
        <v>9181</v>
      </c>
      <c r="F135">
        <v>239</v>
      </c>
      <c r="G135" s="20">
        <v>10901001</v>
      </c>
      <c r="H135" t="s">
        <v>1626</v>
      </c>
      <c r="I135" t="s">
        <v>8775</v>
      </c>
      <c r="K135" t="s">
        <v>9178</v>
      </c>
      <c r="L135" t="s">
        <v>8805</v>
      </c>
      <c r="M135">
        <v>239</v>
      </c>
      <c r="N135" t="s">
        <v>8778</v>
      </c>
      <c r="O135">
        <v>20</v>
      </c>
    </row>
    <row r="136" spans="1:15" x14ac:dyDescent="0.35">
      <c r="A136" s="19">
        <v>10902</v>
      </c>
      <c r="B136" t="s">
        <v>83</v>
      </c>
      <c r="C136" t="s">
        <v>8774</v>
      </c>
      <c r="D136">
        <v>4809360</v>
      </c>
      <c r="E136" t="s">
        <v>9182</v>
      </c>
      <c r="F136">
        <v>2167</v>
      </c>
      <c r="G136" s="20">
        <v>10902001</v>
      </c>
      <c r="H136" t="s">
        <v>1627</v>
      </c>
      <c r="I136" t="s">
        <v>8775</v>
      </c>
      <c r="K136" t="s">
        <v>9178</v>
      </c>
      <c r="L136" t="s">
        <v>8777</v>
      </c>
      <c r="M136">
        <v>667</v>
      </c>
      <c r="N136" t="s">
        <v>8778</v>
      </c>
      <c r="O136">
        <v>20</v>
      </c>
    </row>
    <row r="137" spans="1:15" x14ac:dyDescent="0.35">
      <c r="A137" s="19">
        <v>10902</v>
      </c>
      <c r="B137" t="s">
        <v>83</v>
      </c>
      <c r="C137" t="s">
        <v>8774</v>
      </c>
      <c r="D137">
        <v>4809360</v>
      </c>
      <c r="E137" t="s">
        <v>9182</v>
      </c>
      <c r="F137">
        <v>2167</v>
      </c>
      <c r="G137" s="20">
        <v>10902041</v>
      </c>
      <c r="H137" t="s">
        <v>1628</v>
      </c>
      <c r="I137" t="s">
        <v>8775</v>
      </c>
      <c r="K137" t="s">
        <v>9178</v>
      </c>
      <c r="L137" t="s">
        <v>8779</v>
      </c>
      <c r="M137">
        <v>534</v>
      </c>
      <c r="N137" t="s">
        <v>8778</v>
      </c>
      <c r="O137">
        <v>20</v>
      </c>
    </row>
    <row r="138" spans="1:15" x14ac:dyDescent="0.35">
      <c r="A138" s="19">
        <v>10902</v>
      </c>
      <c r="B138" t="s">
        <v>83</v>
      </c>
      <c r="C138" t="s">
        <v>8774</v>
      </c>
      <c r="D138">
        <v>4809360</v>
      </c>
      <c r="E138" t="s">
        <v>9182</v>
      </c>
      <c r="F138">
        <v>2167</v>
      </c>
      <c r="G138" s="20">
        <v>10902101</v>
      </c>
      <c r="H138" t="s">
        <v>1629</v>
      </c>
      <c r="I138" t="s">
        <v>8775</v>
      </c>
      <c r="K138" t="s">
        <v>9178</v>
      </c>
      <c r="L138" t="s">
        <v>8780</v>
      </c>
      <c r="M138">
        <v>530</v>
      </c>
      <c r="N138" t="s">
        <v>8778</v>
      </c>
      <c r="O138">
        <v>20</v>
      </c>
    </row>
    <row r="139" spans="1:15" x14ac:dyDescent="0.35">
      <c r="A139" s="19">
        <v>10902</v>
      </c>
      <c r="B139" t="s">
        <v>83</v>
      </c>
      <c r="C139" t="s">
        <v>8774</v>
      </c>
      <c r="D139">
        <v>4809360</v>
      </c>
      <c r="E139" t="s">
        <v>9182</v>
      </c>
      <c r="F139">
        <v>2167</v>
      </c>
      <c r="G139" s="20">
        <v>10902102</v>
      </c>
      <c r="H139" t="s">
        <v>1630</v>
      </c>
      <c r="I139" t="s">
        <v>8775</v>
      </c>
      <c r="K139" t="s">
        <v>9178</v>
      </c>
      <c r="L139" t="s">
        <v>8780</v>
      </c>
      <c r="M139">
        <v>436</v>
      </c>
      <c r="N139" t="s">
        <v>8778</v>
      </c>
      <c r="O139">
        <v>20</v>
      </c>
    </row>
    <row r="140" spans="1:15" x14ac:dyDescent="0.35">
      <c r="A140" s="19">
        <v>11901</v>
      </c>
      <c r="B140" t="s">
        <v>219</v>
      </c>
      <c r="C140" t="s">
        <v>8774</v>
      </c>
      <c r="D140">
        <v>4809570</v>
      </c>
      <c r="E140" t="s">
        <v>10675</v>
      </c>
      <c r="F140">
        <v>13453</v>
      </c>
      <c r="G140" s="20">
        <v>11901001</v>
      </c>
      <c r="H140" t="s">
        <v>1631</v>
      </c>
      <c r="I140" t="s">
        <v>8775</v>
      </c>
      <c r="K140" t="s">
        <v>9178</v>
      </c>
      <c r="L140" t="s">
        <v>8777</v>
      </c>
      <c r="M140">
        <v>1743</v>
      </c>
      <c r="N140" t="s">
        <v>8778</v>
      </c>
      <c r="O140">
        <v>13</v>
      </c>
    </row>
    <row r="141" spans="1:15" x14ac:dyDescent="0.35">
      <c r="A141" s="19">
        <v>11901</v>
      </c>
      <c r="B141" t="s">
        <v>219</v>
      </c>
      <c r="C141" t="s">
        <v>8774</v>
      </c>
      <c r="D141">
        <v>4809570</v>
      </c>
      <c r="E141" t="s">
        <v>10675</v>
      </c>
      <c r="F141">
        <v>13453</v>
      </c>
      <c r="G141" s="20">
        <v>11901002</v>
      </c>
      <c r="H141" t="s">
        <v>1632</v>
      </c>
      <c r="I141" t="s">
        <v>8775</v>
      </c>
      <c r="K141" t="s">
        <v>9178</v>
      </c>
      <c r="L141" t="s">
        <v>8777</v>
      </c>
      <c r="M141">
        <v>2158</v>
      </c>
      <c r="N141" t="s">
        <v>8778</v>
      </c>
      <c r="O141">
        <v>13</v>
      </c>
    </row>
    <row r="142" spans="1:15" x14ac:dyDescent="0.35">
      <c r="A142" s="19">
        <v>11901</v>
      </c>
      <c r="B142" t="s">
        <v>219</v>
      </c>
      <c r="C142" t="s">
        <v>8774</v>
      </c>
      <c r="D142">
        <v>4809570</v>
      </c>
      <c r="E142" t="s">
        <v>10675</v>
      </c>
      <c r="F142">
        <v>13453</v>
      </c>
      <c r="G142" s="20">
        <v>11901005</v>
      </c>
      <c r="H142" t="s">
        <v>1633</v>
      </c>
      <c r="I142" t="s">
        <v>8775</v>
      </c>
      <c r="K142" t="s">
        <v>9178</v>
      </c>
      <c r="L142" t="s">
        <v>8777</v>
      </c>
      <c r="M142">
        <v>210</v>
      </c>
      <c r="N142" t="s">
        <v>8778</v>
      </c>
      <c r="O142">
        <v>13</v>
      </c>
    </row>
    <row r="143" spans="1:15" x14ac:dyDescent="0.35">
      <c r="A143" s="19">
        <v>11901</v>
      </c>
      <c r="B143" t="s">
        <v>219</v>
      </c>
      <c r="C143" t="s">
        <v>8774</v>
      </c>
      <c r="D143">
        <v>4809570</v>
      </c>
      <c r="E143" t="s">
        <v>10675</v>
      </c>
      <c r="F143">
        <v>13453</v>
      </c>
      <c r="G143" s="20">
        <v>11901022</v>
      </c>
      <c r="H143" t="s">
        <v>1634</v>
      </c>
      <c r="I143" t="s">
        <v>8792</v>
      </c>
      <c r="K143" t="s">
        <v>9180</v>
      </c>
      <c r="L143" t="s">
        <v>8777</v>
      </c>
      <c r="M143">
        <v>180</v>
      </c>
      <c r="N143" t="s">
        <v>8778</v>
      </c>
      <c r="O143">
        <v>13</v>
      </c>
    </row>
    <row r="144" spans="1:15" x14ac:dyDescent="0.35">
      <c r="A144" s="19">
        <v>11901</v>
      </c>
      <c r="B144" t="s">
        <v>219</v>
      </c>
      <c r="C144" t="s">
        <v>8774</v>
      </c>
      <c r="D144">
        <v>4809570</v>
      </c>
      <c r="E144" t="s">
        <v>10675</v>
      </c>
      <c r="F144">
        <v>13453</v>
      </c>
      <c r="G144" s="20">
        <v>11901041</v>
      </c>
      <c r="H144" t="s">
        <v>1635</v>
      </c>
      <c r="I144" t="s">
        <v>8775</v>
      </c>
      <c r="K144" t="s">
        <v>9178</v>
      </c>
      <c r="L144" t="s">
        <v>8786</v>
      </c>
      <c r="M144">
        <v>642</v>
      </c>
      <c r="N144" t="s">
        <v>8778</v>
      </c>
      <c r="O144">
        <v>13</v>
      </c>
    </row>
    <row r="145" spans="1:15" x14ac:dyDescent="0.35">
      <c r="A145" s="19">
        <v>11901</v>
      </c>
      <c r="B145" t="s">
        <v>219</v>
      </c>
      <c r="C145" t="s">
        <v>8774</v>
      </c>
      <c r="D145">
        <v>4809570</v>
      </c>
      <c r="E145" t="s">
        <v>10675</v>
      </c>
      <c r="F145">
        <v>13453</v>
      </c>
      <c r="G145" s="20">
        <v>11901101</v>
      </c>
      <c r="H145" t="s">
        <v>1636</v>
      </c>
      <c r="I145" t="s">
        <v>8775</v>
      </c>
      <c r="K145" t="s">
        <v>9178</v>
      </c>
      <c r="L145" t="s">
        <v>8780</v>
      </c>
      <c r="M145">
        <v>581</v>
      </c>
      <c r="N145" t="s">
        <v>8778</v>
      </c>
      <c r="O145">
        <v>13</v>
      </c>
    </row>
    <row r="146" spans="1:15" x14ac:dyDescent="0.35">
      <c r="A146" s="19">
        <v>11901</v>
      </c>
      <c r="B146" t="s">
        <v>219</v>
      </c>
      <c r="C146" t="s">
        <v>8774</v>
      </c>
      <c r="D146">
        <v>4809570</v>
      </c>
      <c r="E146" t="s">
        <v>10675</v>
      </c>
      <c r="F146">
        <v>13453</v>
      </c>
      <c r="G146" s="20">
        <v>11901102</v>
      </c>
      <c r="H146" t="s">
        <v>1637</v>
      </c>
      <c r="I146" t="s">
        <v>8775</v>
      </c>
      <c r="K146" t="s">
        <v>9178</v>
      </c>
      <c r="L146" t="s">
        <v>8780</v>
      </c>
      <c r="M146">
        <v>687</v>
      </c>
      <c r="N146" t="s">
        <v>8778</v>
      </c>
      <c r="O146">
        <v>13</v>
      </c>
    </row>
    <row r="147" spans="1:15" x14ac:dyDescent="0.35">
      <c r="A147" s="19">
        <v>11901</v>
      </c>
      <c r="B147" t="s">
        <v>219</v>
      </c>
      <c r="C147" t="s">
        <v>8774</v>
      </c>
      <c r="D147">
        <v>4809570</v>
      </c>
      <c r="E147" t="s">
        <v>10675</v>
      </c>
      <c r="F147">
        <v>13453</v>
      </c>
      <c r="G147" s="20">
        <v>11901103</v>
      </c>
      <c r="H147" t="s">
        <v>1638</v>
      </c>
      <c r="I147" t="s">
        <v>8775</v>
      </c>
      <c r="K147" t="s">
        <v>9178</v>
      </c>
      <c r="L147" t="s">
        <v>8780</v>
      </c>
      <c r="M147">
        <v>816</v>
      </c>
      <c r="N147" t="s">
        <v>8778</v>
      </c>
      <c r="O147">
        <v>13</v>
      </c>
    </row>
    <row r="148" spans="1:15" x14ac:dyDescent="0.35">
      <c r="A148" s="19">
        <v>11901</v>
      </c>
      <c r="B148" t="s">
        <v>219</v>
      </c>
      <c r="C148" t="s">
        <v>8774</v>
      </c>
      <c r="D148">
        <v>4809570</v>
      </c>
      <c r="E148" t="s">
        <v>10675</v>
      </c>
      <c r="F148">
        <v>13453</v>
      </c>
      <c r="G148" s="20">
        <v>11901104</v>
      </c>
      <c r="H148" t="s">
        <v>4081</v>
      </c>
      <c r="I148" t="s">
        <v>8775</v>
      </c>
      <c r="K148" t="s">
        <v>9178</v>
      </c>
      <c r="L148" t="s">
        <v>8924</v>
      </c>
      <c r="M148">
        <v>717</v>
      </c>
      <c r="N148" t="s">
        <v>8778</v>
      </c>
      <c r="O148">
        <v>13</v>
      </c>
    </row>
    <row r="149" spans="1:15" x14ac:dyDescent="0.35">
      <c r="A149" s="19">
        <v>11901</v>
      </c>
      <c r="B149" t="s">
        <v>219</v>
      </c>
      <c r="C149" t="s">
        <v>8774</v>
      </c>
      <c r="D149">
        <v>4809570</v>
      </c>
      <c r="E149" t="s">
        <v>10675</v>
      </c>
      <c r="F149">
        <v>13453</v>
      </c>
      <c r="G149" s="20">
        <v>11901106</v>
      </c>
      <c r="H149" t="s">
        <v>1639</v>
      </c>
      <c r="I149" t="s">
        <v>8775</v>
      </c>
      <c r="K149" t="s">
        <v>9178</v>
      </c>
      <c r="L149" t="s">
        <v>8786</v>
      </c>
      <c r="M149">
        <v>801</v>
      </c>
      <c r="N149" t="s">
        <v>8778</v>
      </c>
      <c r="O149">
        <v>13</v>
      </c>
    </row>
    <row r="150" spans="1:15" x14ac:dyDescent="0.35">
      <c r="A150" s="19">
        <v>11901</v>
      </c>
      <c r="B150" t="s">
        <v>219</v>
      </c>
      <c r="C150" t="s">
        <v>8774</v>
      </c>
      <c r="D150">
        <v>4809570</v>
      </c>
      <c r="E150" t="s">
        <v>10675</v>
      </c>
      <c r="F150">
        <v>13453</v>
      </c>
      <c r="G150" s="20">
        <v>11901107</v>
      </c>
      <c r="H150" t="s">
        <v>1640</v>
      </c>
      <c r="I150" t="s">
        <v>8775</v>
      </c>
      <c r="K150" t="s">
        <v>9178</v>
      </c>
      <c r="L150" t="s">
        <v>8780</v>
      </c>
      <c r="M150">
        <v>766</v>
      </c>
      <c r="N150" t="s">
        <v>8778</v>
      </c>
      <c r="O150">
        <v>13</v>
      </c>
    </row>
    <row r="151" spans="1:15" x14ac:dyDescent="0.35">
      <c r="A151" s="19">
        <v>11901</v>
      </c>
      <c r="B151" t="s">
        <v>219</v>
      </c>
      <c r="C151" t="s">
        <v>8774</v>
      </c>
      <c r="D151">
        <v>4809570</v>
      </c>
      <c r="E151" t="s">
        <v>10675</v>
      </c>
      <c r="F151">
        <v>13453</v>
      </c>
      <c r="G151" s="20">
        <v>11901108</v>
      </c>
      <c r="H151" t="s">
        <v>10676</v>
      </c>
      <c r="I151" t="s">
        <v>8775</v>
      </c>
      <c r="K151" t="s">
        <v>9178</v>
      </c>
      <c r="L151" t="s">
        <v>8924</v>
      </c>
      <c r="M151">
        <v>696</v>
      </c>
      <c r="N151" t="s">
        <v>8778</v>
      </c>
      <c r="O151">
        <v>13</v>
      </c>
    </row>
    <row r="152" spans="1:15" x14ac:dyDescent="0.35">
      <c r="A152" s="19">
        <v>11901</v>
      </c>
      <c r="B152" t="s">
        <v>219</v>
      </c>
      <c r="C152" t="s">
        <v>8774</v>
      </c>
      <c r="D152">
        <v>4809570</v>
      </c>
      <c r="E152" t="s">
        <v>10675</v>
      </c>
      <c r="F152">
        <v>13453</v>
      </c>
      <c r="G152" s="20">
        <v>11901109</v>
      </c>
      <c r="H152" t="s">
        <v>1641</v>
      </c>
      <c r="I152" t="s">
        <v>8775</v>
      </c>
      <c r="K152" t="s">
        <v>9178</v>
      </c>
      <c r="L152" t="s">
        <v>8780</v>
      </c>
      <c r="M152">
        <v>704</v>
      </c>
      <c r="N152" t="s">
        <v>8778</v>
      </c>
      <c r="O152">
        <v>13</v>
      </c>
    </row>
    <row r="153" spans="1:15" x14ac:dyDescent="0.35">
      <c r="A153" s="19">
        <v>11901</v>
      </c>
      <c r="B153" t="s">
        <v>219</v>
      </c>
      <c r="C153" t="s">
        <v>8774</v>
      </c>
      <c r="D153">
        <v>4809570</v>
      </c>
      <c r="E153" t="s">
        <v>10675</v>
      </c>
      <c r="F153">
        <v>13453</v>
      </c>
      <c r="G153" s="20">
        <v>11901110</v>
      </c>
      <c r="H153" t="s">
        <v>1642</v>
      </c>
      <c r="I153" t="s">
        <v>8775</v>
      </c>
      <c r="K153" t="s">
        <v>9178</v>
      </c>
      <c r="L153" t="s">
        <v>8780</v>
      </c>
      <c r="M153">
        <v>744</v>
      </c>
      <c r="N153" t="s">
        <v>8778</v>
      </c>
      <c r="O153">
        <v>13</v>
      </c>
    </row>
    <row r="154" spans="1:15" x14ac:dyDescent="0.35">
      <c r="A154" s="19">
        <v>11901</v>
      </c>
      <c r="B154" t="s">
        <v>219</v>
      </c>
      <c r="C154" t="s">
        <v>8774</v>
      </c>
      <c r="D154">
        <v>4809570</v>
      </c>
      <c r="E154" t="s">
        <v>10675</v>
      </c>
      <c r="F154">
        <v>13453</v>
      </c>
      <c r="G154" s="20">
        <v>11901111</v>
      </c>
      <c r="H154" t="s">
        <v>9730</v>
      </c>
      <c r="I154" t="s">
        <v>8775</v>
      </c>
      <c r="K154" t="s">
        <v>9178</v>
      </c>
      <c r="L154" t="s">
        <v>8780</v>
      </c>
      <c r="M154">
        <v>539</v>
      </c>
      <c r="N154" t="s">
        <v>8778</v>
      </c>
      <c r="O154">
        <v>13</v>
      </c>
    </row>
    <row r="155" spans="1:15" x14ac:dyDescent="0.35">
      <c r="A155" s="19">
        <v>11901</v>
      </c>
      <c r="B155" t="s">
        <v>219</v>
      </c>
      <c r="C155" t="s">
        <v>8774</v>
      </c>
      <c r="D155">
        <v>4809570</v>
      </c>
      <c r="E155" t="s">
        <v>10675</v>
      </c>
      <c r="F155">
        <v>13453</v>
      </c>
      <c r="G155" s="20">
        <v>11901112</v>
      </c>
      <c r="H155" t="s">
        <v>5645</v>
      </c>
      <c r="I155" t="s">
        <v>8775</v>
      </c>
      <c r="K155" t="s">
        <v>9178</v>
      </c>
      <c r="L155" t="s">
        <v>8780</v>
      </c>
      <c r="M155">
        <v>954</v>
      </c>
      <c r="N155" t="s">
        <v>8778</v>
      </c>
      <c r="O155">
        <v>13</v>
      </c>
    </row>
    <row r="156" spans="1:15" x14ac:dyDescent="0.35">
      <c r="A156" s="19">
        <v>11901</v>
      </c>
      <c r="B156" t="s">
        <v>219</v>
      </c>
      <c r="C156" t="s">
        <v>8774</v>
      </c>
      <c r="D156">
        <v>4809570</v>
      </c>
      <c r="E156" t="s">
        <v>10675</v>
      </c>
      <c r="F156">
        <v>13453</v>
      </c>
      <c r="G156" s="20">
        <v>11901113</v>
      </c>
      <c r="H156" t="s">
        <v>10214</v>
      </c>
      <c r="I156" t="s">
        <v>8775</v>
      </c>
      <c r="K156" t="s">
        <v>9178</v>
      </c>
      <c r="L156" t="s">
        <v>8780</v>
      </c>
      <c r="M156">
        <v>515</v>
      </c>
      <c r="N156" t="s">
        <v>8778</v>
      </c>
      <c r="O156">
        <v>13</v>
      </c>
    </row>
    <row r="157" spans="1:15" x14ac:dyDescent="0.35">
      <c r="A157" s="19">
        <v>11902</v>
      </c>
      <c r="B157" t="s">
        <v>218</v>
      </c>
      <c r="C157" t="s">
        <v>8774</v>
      </c>
      <c r="D157">
        <v>4818360</v>
      </c>
      <c r="E157" t="s">
        <v>9183</v>
      </c>
      <c r="F157">
        <v>6232</v>
      </c>
      <c r="G157" s="20">
        <v>11902001</v>
      </c>
      <c r="H157" t="s">
        <v>1643</v>
      </c>
      <c r="I157" t="s">
        <v>8775</v>
      </c>
      <c r="K157" t="s">
        <v>9178</v>
      </c>
      <c r="L157" t="s">
        <v>8777</v>
      </c>
      <c r="M157">
        <v>1761</v>
      </c>
      <c r="N157" t="s">
        <v>8778</v>
      </c>
      <c r="O157">
        <v>13</v>
      </c>
    </row>
    <row r="158" spans="1:15" x14ac:dyDescent="0.35">
      <c r="A158" s="19">
        <v>11902</v>
      </c>
      <c r="B158" t="s">
        <v>218</v>
      </c>
      <c r="C158" t="s">
        <v>8774</v>
      </c>
      <c r="D158">
        <v>4818360</v>
      </c>
      <c r="E158" t="s">
        <v>9183</v>
      </c>
      <c r="F158">
        <v>6232</v>
      </c>
      <c r="G158" s="20">
        <v>11902003</v>
      </c>
      <c r="H158" t="s">
        <v>1644</v>
      </c>
      <c r="I158" t="s">
        <v>8781</v>
      </c>
      <c r="K158" t="s">
        <v>9178</v>
      </c>
      <c r="L158" t="s">
        <v>8809</v>
      </c>
      <c r="M158">
        <v>-1</v>
      </c>
      <c r="N158" t="s">
        <v>8778</v>
      </c>
      <c r="O158">
        <v>13</v>
      </c>
    </row>
    <row r="159" spans="1:15" x14ac:dyDescent="0.35">
      <c r="A159" s="19">
        <v>11902</v>
      </c>
      <c r="B159" t="s">
        <v>218</v>
      </c>
      <c r="C159" t="s">
        <v>8774</v>
      </c>
      <c r="D159">
        <v>4818360</v>
      </c>
      <c r="E159" t="s">
        <v>9183</v>
      </c>
      <c r="F159">
        <v>6232</v>
      </c>
      <c r="G159" s="20">
        <v>11902004</v>
      </c>
      <c r="H159" t="s">
        <v>1645</v>
      </c>
      <c r="I159" t="s">
        <v>8792</v>
      </c>
      <c r="K159" t="s">
        <v>9180</v>
      </c>
      <c r="L159" t="s">
        <v>8777</v>
      </c>
      <c r="M159">
        <v>-1</v>
      </c>
      <c r="N159" t="s">
        <v>8778</v>
      </c>
      <c r="O159">
        <v>13</v>
      </c>
    </row>
    <row r="160" spans="1:15" x14ac:dyDescent="0.35">
      <c r="A160" s="19">
        <v>11902</v>
      </c>
      <c r="B160" t="s">
        <v>218</v>
      </c>
      <c r="C160" t="s">
        <v>8774</v>
      </c>
      <c r="D160">
        <v>4818360</v>
      </c>
      <c r="E160" t="s">
        <v>9183</v>
      </c>
      <c r="F160">
        <v>6232</v>
      </c>
      <c r="G160" s="20">
        <v>11902041</v>
      </c>
      <c r="H160" t="s">
        <v>1646</v>
      </c>
      <c r="I160" t="s">
        <v>8775</v>
      </c>
      <c r="K160" t="s">
        <v>9178</v>
      </c>
      <c r="L160" t="s">
        <v>8786</v>
      </c>
      <c r="M160">
        <v>880</v>
      </c>
      <c r="N160" t="s">
        <v>8778</v>
      </c>
      <c r="O160">
        <v>13</v>
      </c>
    </row>
    <row r="161" spans="1:15" x14ac:dyDescent="0.35">
      <c r="A161" s="19">
        <v>11902</v>
      </c>
      <c r="B161" t="s">
        <v>218</v>
      </c>
      <c r="C161" t="s">
        <v>8774</v>
      </c>
      <c r="D161">
        <v>4818360</v>
      </c>
      <c r="E161" t="s">
        <v>9183</v>
      </c>
      <c r="F161">
        <v>6232</v>
      </c>
      <c r="G161" s="20">
        <v>11902042</v>
      </c>
      <c r="H161" t="s">
        <v>1647</v>
      </c>
      <c r="I161" t="s">
        <v>8775</v>
      </c>
      <c r="K161" t="s">
        <v>9178</v>
      </c>
      <c r="L161" t="s">
        <v>8871</v>
      </c>
      <c r="M161">
        <v>455</v>
      </c>
      <c r="N161" t="s">
        <v>8778</v>
      </c>
      <c r="O161">
        <v>13</v>
      </c>
    </row>
    <row r="162" spans="1:15" x14ac:dyDescent="0.35">
      <c r="A162" s="19">
        <v>11902</v>
      </c>
      <c r="B162" t="s">
        <v>218</v>
      </c>
      <c r="C162" t="s">
        <v>8774</v>
      </c>
      <c r="D162">
        <v>4818360</v>
      </c>
      <c r="E162" t="s">
        <v>9183</v>
      </c>
      <c r="F162">
        <v>6232</v>
      </c>
      <c r="G162" s="20">
        <v>11902101</v>
      </c>
      <c r="H162" t="s">
        <v>1648</v>
      </c>
      <c r="I162" t="s">
        <v>8775</v>
      </c>
      <c r="K162" t="s">
        <v>9178</v>
      </c>
      <c r="L162" t="s">
        <v>8780</v>
      </c>
      <c r="M162">
        <v>659</v>
      </c>
      <c r="N162" t="s">
        <v>8778</v>
      </c>
      <c r="O162">
        <v>13</v>
      </c>
    </row>
    <row r="163" spans="1:15" x14ac:dyDescent="0.35">
      <c r="A163" s="19">
        <v>11902</v>
      </c>
      <c r="B163" t="s">
        <v>218</v>
      </c>
      <c r="C163" t="s">
        <v>8774</v>
      </c>
      <c r="D163">
        <v>4818360</v>
      </c>
      <c r="E163" t="s">
        <v>9183</v>
      </c>
      <c r="F163">
        <v>6232</v>
      </c>
      <c r="G163" s="20">
        <v>11902102</v>
      </c>
      <c r="H163" t="s">
        <v>1649</v>
      </c>
      <c r="I163" t="s">
        <v>8775</v>
      </c>
      <c r="K163" t="s">
        <v>9178</v>
      </c>
      <c r="L163" t="s">
        <v>8780</v>
      </c>
      <c r="M163">
        <v>364</v>
      </c>
      <c r="N163" t="s">
        <v>8778</v>
      </c>
      <c r="O163">
        <v>13</v>
      </c>
    </row>
    <row r="164" spans="1:15" x14ac:dyDescent="0.35">
      <c r="A164" s="19">
        <v>11902</v>
      </c>
      <c r="B164" t="s">
        <v>218</v>
      </c>
      <c r="C164" t="s">
        <v>8774</v>
      </c>
      <c r="D164">
        <v>4818360</v>
      </c>
      <c r="E164" t="s">
        <v>9183</v>
      </c>
      <c r="F164">
        <v>6232</v>
      </c>
      <c r="G164" s="20">
        <v>11902103</v>
      </c>
      <c r="H164" t="s">
        <v>1650</v>
      </c>
      <c r="I164" t="s">
        <v>8775</v>
      </c>
      <c r="K164" t="s">
        <v>9178</v>
      </c>
      <c r="L164" t="s">
        <v>8780</v>
      </c>
      <c r="M164">
        <v>697</v>
      </c>
      <c r="N164" t="s">
        <v>8778</v>
      </c>
      <c r="O164">
        <v>13</v>
      </c>
    </row>
    <row r="165" spans="1:15" x14ac:dyDescent="0.35">
      <c r="A165" s="19">
        <v>11902</v>
      </c>
      <c r="B165" t="s">
        <v>218</v>
      </c>
      <c r="C165" t="s">
        <v>8774</v>
      </c>
      <c r="D165">
        <v>4818360</v>
      </c>
      <c r="E165" t="s">
        <v>9183</v>
      </c>
      <c r="F165">
        <v>6232</v>
      </c>
      <c r="G165" s="20">
        <v>11902105</v>
      </c>
      <c r="H165" t="s">
        <v>10215</v>
      </c>
      <c r="I165" t="s">
        <v>8775</v>
      </c>
      <c r="K165" t="s">
        <v>9178</v>
      </c>
      <c r="L165" t="s">
        <v>8780</v>
      </c>
      <c r="M165">
        <v>747</v>
      </c>
      <c r="N165" t="s">
        <v>8778</v>
      </c>
      <c r="O165">
        <v>13</v>
      </c>
    </row>
    <row r="166" spans="1:15" x14ac:dyDescent="0.35">
      <c r="A166" s="19">
        <v>11902</v>
      </c>
      <c r="B166" t="s">
        <v>218</v>
      </c>
      <c r="C166" t="s">
        <v>8774</v>
      </c>
      <c r="D166">
        <v>4818360</v>
      </c>
      <c r="E166" t="s">
        <v>9183</v>
      </c>
      <c r="F166">
        <v>6232</v>
      </c>
      <c r="G166" s="20">
        <v>11902106</v>
      </c>
      <c r="H166" t="s">
        <v>10216</v>
      </c>
      <c r="I166" t="s">
        <v>8775</v>
      </c>
      <c r="K166" t="s">
        <v>9178</v>
      </c>
      <c r="L166" t="s">
        <v>8780</v>
      </c>
      <c r="M166">
        <v>623</v>
      </c>
      <c r="N166" t="s">
        <v>8778</v>
      </c>
      <c r="O166">
        <v>13</v>
      </c>
    </row>
    <row r="167" spans="1:15" x14ac:dyDescent="0.35">
      <c r="A167" s="19">
        <v>11904</v>
      </c>
      <c r="B167" t="s">
        <v>217</v>
      </c>
      <c r="C167" t="s">
        <v>8774</v>
      </c>
      <c r="D167">
        <v>4840550</v>
      </c>
      <c r="E167" t="s">
        <v>10677</v>
      </c>
      <c r="F167">
        <v>1870</v>
      </c>
      <c r="G167" s="20">
        <v>11904002</v>
      </c>
      <c r="H167" t="s">
        <v>1651</v>
      </c>
      <c r="I167" t="s">
        <v>8775</v>
      </c>
      <c r="K167" t="s">
        <v>9178</v>
      </c>
      <c r="L167" t="s">
        <v>8777</v>
      </c>
      <c r="M167">
        <v>528</v>
      </c>
      <c r="N167" t="s">
        <v>8778</v>
      </c>
      <c r="O167">
        <v>13</v>
      </c>
    </row>
    <row r="168" spans="1:15" x14ac:dyDescent="0.35">
      <c r="A168" s="19">
        <v>11904</v>
      </c>
      <c r="B168" t="s">
        <v>217</v>
      </c>
      <c r="C168" t="s">
        <v>8774</v>
      </c>
      <c r="D168">
        <v>4840550</v>
      </c>
      <c r="E168" t="s">
        <v>10677</v>
      </c>
      <c r="F168">
        <v>1870</v>
      </c>
      <c r="G168" s="20">
        <v>11904004</v>
      </c>
      <c r="H168" t="s">
        <v>1644</v>
      </c>
      <c r="I168" t="s">
        <v>8781</v>
      </c>
      <c r="K168" t="s">
        <v>9178</v>
      </c>
      <c r="L168" t="s">
        <v>8806</v>
      </c>
      <c r="M168">
        <v>-1</v>
      </c>
      <c r="N168" t="s">
        <v>8778</v>
      </c>
      <c r="O168">
        <v>13</v>
      </c>
    </row>
    <row r="169" spans="1:15" x14ac:dyDescent="0.35">
      <c r="A169" s="19">
        <v>11904</v>
      </c>
      <c r="B169" t="s">
        <v>217</v>
      </c>
      <c r="C169" t="s">
        <v>8774</v>
      </c>
      <c r="D169">
        <v>4840550</v>
      </c>
      <c r="E169" t="s">
        <v>10677</v>
      </c>
      <c r="F169">
        <v>1870</v>
      </c>
      <c r="G169" s="20">
        <v>11904041</v>
      </c>
      <c r="H169" t="s">
        <v>1652</v>
      </c>
      <c r="I169" t="s">
        <v>8775</v>
      </c>
      <c r="K169" t="s">
        <v>9178</v>
      </c>
      <c r="L169" t="s">
        <v>8779</v>
      </c>
      <c r="M169">
        <v>433</v>
      </c>
      <c r="N169" t="s">
        <v>8778</v>
      </c>
      <c r="O169">
        <v>13</v>
      </c>
    </row>
    <row r="170" spans="1:15" x14ac:dyDescent="0.35">
      <c r="A170" s="19">
        <v>11904</v>
      </c>
      <c r="B170" t="s">
        <v>217</v>
      </c>
      <c r="C170" t="s">
        <v>8774</v>
      </c>
      <c r="D170">
        <v>4840550</v>
      </c>
      <c r="E170" t="s">
        <v>10677</v>
      </c>
      <c r="F170">
        <v>1870</v>
      </c>
      <c r="G170" s="20">
        <v>11904101</v>
      </c>
      <c r="H170" t="s">
        <v>1653</v>
      </c>
      <c r="I170" t="s">
        <v>8775</v>
      </c>
      <c r="K170" t="s">
        <v>9178</v>
      </c>
      <c r="L170" t="s">
        <v>8828</v>
      </c>
      <c r="M170">
        <v>712</v>
      </c>
      <c r="N170" t="s">
        <v>8778</v>
      </c>
      <c r="O170">
        <v>13</v>
      </c>
    </row>
    <row r="171" spans="1:15" x14ac:dyDescent="0.35">
      <c r="A171" s="19">
        <v>11904</v>
      </c>
      <c r="B171" t="s">
        <v>217</v>
      </c>
      <c r="C171" t="s">
        <v>8774</v>
      </c>
      <c r="D171">
        <v>4840550</v>
      </c>
      <c r="E171" t="s">
        <v>10677</v>
      </c>
      <c r="F171">
        <v>1870</v>
      </c>
      <c r="G171" s="20">
        <v>11904102</v>
      </c>
      <c r="H171" t="s">
        <v>1654</v>
      </c>
      <c r="I171" t="s">
        <v>8775</v>
      </c>
      <c r="K171" t="s">
        <v>9178</v>
      </c>
      <c r="L171" t="s">
        <v>8829</v>
      </c>
      <c r="M171">
        <v>-1</v>
      </c>
      <c r="N171" t="s">
        <v>8778</v>
      </c>
      <c r="O171">
        <v>13</v>
      </c>
    </row>
    <row r="172" spans="1:15" x14ac:dyDescent="0.35">
      <c r="A172" s="19">
        <v>11905</v>
      </c>
      <c r="B172" t="s">
        <v>853</v>
      </c>
      <c r="C172" t="s">
        <v>8774</v>
      </c>
      <c r="D172">
        <v>4829760</v>
      </c>
      <c r="E172" t="s">
        <v>8825</v>
      </c>
      <c r="F172">
        <v>373</v>
      </c>
      <c r="G172" s="20">
        <v>11905001</v>
      </c>
      <c r="H172" t="s">
        <v>1655</v>
      </c>
      <c r="I172" t="s">
        <v>8775</v>
      </c>
      <c r="K172" t="s">
        <v>9178</v>
      </c>
      <c r="L172" t="s">
        <v>8813</v>
      </c>
      <c r="M172">
        <v>169</v>
      </c>
      <c r="N172" t="s">
        <v>8778</v>
      </c>
      <c r="O172">
        <v>13</v>
      </c>
    </row>
    <row r="173" spans="1:15" x14ac:dyDescent="0.35">
      <c r="A173" s="19">
        <v>11905</v>
      </c>
      <c r="B173" t="s">
        <v>853</v>
      </c>
      <c r="C173" t="s">
        <v>8774</v>
      </c>
      <c r="D173">
        <v>4829760</v>
      </c>
      <c r="E173" t="s">
        <v>8825</v>
      </c>
      <c r="F173">
        <v>373</v>
      </c>
      <c r="G173" s="20">
        <v>11905011</v>
      </c>
      <c r="H173" t="s">
        <v>1656</v>
      </c>
      <c r="I173" t="s">
        <v>8816</v>
      </c>
      <c r="K173" t="s">
        <v>9178</v>
      </c>
      <c r="L173" t="s">
        <v>8813</v>
      </c>
      <c r="M173">
        <v>0</v>
      </c>
      <c r="N173" t="s">
        <v>8778</v>
      </c>
      <c r="O173">
        <v>13</v>
      </c>
    </row>
    <row r="174" spans="1:15" x14ac:dyDescent="0.35">
      <c r="A174" s="19">
        <v>11905</v>
      </c>
      <c r="B174" t="s">
        <v>853</v>
      </c>
      <c r="C174" t="s">
        <v>8774</v>
      </c>
      <c r="D174">
        <v>4829760</v>
      </c>
      <c r="E174" t="s">
        <v>8825</v>
      </c>
      <c r="F174">
        <v>373</v>
      </c>
      <c r="G174" s="20">
        <v>11905101</v>
      </c>
      <c r="H174" t="s">
        <v>1657</v>
      </c>
      <c r="I174" t="s">
        <v>8775</v>
      </c>
      <c r="K174" t="s">
        <v>9178</v>
      </c>
      <c r="L174" t="s">
        <v>8814</v>
      </c>
      <c r="M174">
        <v>204</v>
      </c>
      <c r="N174" t="s">
        <v>8778</v>
      </c>
      <c r="O174">
        <v>13</v>
      </c>
    </row>
    <row r="175" spans="1:15" x14ac:dyDescent="0.35">
      <c r="A175" s="19">
        <v>12901</v>
      </c>
      <c r="B175" t="s">
        <v>1021</v>
      </c>
      <c r="C175" t="s">
        <v>8774</v>
      </c>
      <c r="D175">
        <v>4839780</v>
      </c>
      <c r="E175" t="s">
        <v>1153</v>
      </c>
      <c r="F175">
        <v>600</v>
      </c>
      <c r="G175" s="20">
        <v>12901001</v>
      </c>
      <c r="H175" t="s">
        <v>1658</v>
      </c>
      <c r="I175" t="s">
        <v>8775</v>
      </c>
      <c r="K175" t="s">
        <v>9178</v>
      </c>
      <c r="L175" t="s">
        <v>8777</v>
      </c>
      <c r="M175">
        <v>157</v>
      </c>
      <c r="N175" t="s">
        <v>8778</v>
      </c>
      <c r="O175">
        <v>9</v>
      </c>
    </row>
    <row r="176" spans="1:15" x14ac:dyDescent="0.35">
      <c r="A176" s="19">
        <v>12901</v>
      </c>
      <c r="B176" t="s">
        <v>1021</v>
      </c>
      <c r="C176" t="s">
        <v>8774</v>
      </c>
      <c r="D176">
        <v>4839780</v>
      </c>
      <c r="E176" t="s">
        <v>1153</v>
      </c>
      <c r="F176">
        <v>600</v>
      </c>
      <c r="G176" s="20">
        <v>12901042</v>
      </c>
      <c r="H176" t="s">
        <v>1659</v>
      </c>
      <c r="I176" t="s">
        <v>8775</v>
      </c>
      <c r="K176" t="s">
        <v>9178</v>
      </c>
      <c r="L176" t="s">
        <v>8810</v>
      </c>
      <c r="M176">
        <v>183</v>
      </c>
      <c r="N176" t="s">
        <v>8778</v>
      </c>
      <c r="O176">
        <v>9</v>
      </c>
    </row>
    <row r="177" spans="1:15" x14ac:dyDescent="0.35">
      <c r="A177" s="19">
        <v>12901</v>
      </c>
      <c r="B177" t="s">
        <v>1021</v>
      </c>
      <c r="C177" t="s">
        <v>8774</v>
      </c>
      <c r="D177">
        <v>4839780</v>
      </c>
      <c r="E177" t="s">
        <v>1153</v>
      </c>
      <c r="F177">
        <v>600</v>
      </c>
      <c r="G177" s="20">
        <v>12901101</v>
      </c>
      <c r="H177" t="s">
        <v>1660</v>
      </c>
      <c r="I177" t="s">
        <v>8775</v>
      </c>
      <c r="K177" t="s">
        <v>9178</v>
      </c>
      <c r="L177" t="s">
        <v>8811</v>
      </c>
      <c r="M177">
        <v>260</v>
      </c>
      <c r="N177" t="s">
        <v>8778</v>
      </c>
      <c r="O177">
        <v>9</v>
      </c>
    </row>
    <row r="178" spans="1:15" x14ac:dyDescent="0.35">
      <c r="A178" s="19">
        <v>13801</v>
      </c>
      <c r="B178" t="s">
        <v>9731</v>
      </c>
      <c r="C178" t="s">
        <v>8795</v>
      </c>
      <c r="D178">
        <v>4800177</v>
      </c>
      <c r="E178" t="s">
        <v>1154</v>
      </c>
      <c r="F178">
        <v>329</v>
      </c>
      <c r="G178" s="20">
        <v>13801101</v>
      </c>
      <c r="H178" t="s">
        <v>9731</v>
      </c>
      <c r="I178" t="s">
        <v>8775</v>
      </c>
      <c r="J178" t="s">
        <v>8796</v>
      </c>
      <c r="K178" t="s">
        <v>9178</v>
      </c>
      <c r="L178" t="s">
        <v>8839</v>
      </c>
      <c r="M178">
        <v>329</v>
      </c>
      <c r="N178" t="s">
        <v>8778</v>
      </c>
      <c r="O178">
        <v>2</v>
      </c>
    </row>
    <row r="179" spans="1:15" x14ac:dyDescent="0.35">
      <c r="A179" s="19">
        <v>13901</v>
      </c>
      <c r="B179" t="s">
        <v>10</v>
      </c>
      <c r="C179" t="s">
        <v>8774</v>
      </c>
      <c r="D179">
        <v>4809720</v>
      </c>
      <c r="E179" t="s">
        <v>8827</v>
      </c>
      <c r="F179">
        <v>2892</v>
      </c>
      <c r="G179" s="20">
        <v>13901001</v>
      </c>
      <c r="H179" t="s">
        <v>1661</v>
      </c>
      <c r="I179" t="s">
        <v>8775</v>
      </c>
      <c r="K179" t="s">
        <v>9178</v>
      </c>
      <c r="L179" t="s">
        <v>8777</v>
      </c>
      <c r="M179">
        <v>924</v>
      </c>
      <c r="N179" t="s">
        <v>8778</v>
      </c>
      <c r="O179">
        <v>2</v>
      </c>
    </row>
    <row r="180" spans="1:15" x14ac:dyDescent="0.35">
      <c r="A180" s="19">
        <v>13901</v>
      </c>
      <c r="B180" t="s">
        <v>10</v>
      </c>
      <c r="C180" t="s">
        <v>8774</v>
      </c>
      <c r="D180">
        <v>4809720</v>
      </c>
      <c r="E180" t="s">
        <v>8827</v>
      </c>
      <c r="F180">
        <v>2892</v>
      </c>
      <c r="G180" s="20">
        <v>13901041</v>
      </c>
      <c r="H180" t="s">
        <v>1662</v>
      </c>
      <c r="I180" t="s">
        <v>8775</v>
      </c>
      <c r="K180" t="s">
        <v>9178</v>
      </c>
      <c r="L180" t="s">
        <v>8779</v>
      </c>
      <c r="M180">
        <v>692</v>
      </c>
      <c r="N180" t="s">
        <v>8778</v>
      </c>
      <c r="O180">
        <v>2</v>
      </c>
    </row>
    <row r="181" spans="1:15" x14ac:dyDescent="0.35">
      <c r="A181" s="19">
        <v>13901</v>
      </c>
      <c r="B181" t="s">
        <v>10</v>
      </c>
      <c r="C181" t="s">
        <v>8774</v>
      </c>
      <c r="D181">
        <v>4809720</v>
      </c>
      <c r="E181" t="s">
        <v>8827</v>
      </c>
      <c r="F181">
        <v>2892</v>
      </c>
      <c r="G181" s="20">
        <v>13901101</v>
      </c>
      <c r="H181" t="s">
        <v>1663</v>
      </c>
      <c r="I181" t="s">
        <v>8775</v>
      </c>
      <c r="K181" t="s">
        <v>9178</v>
      </c>
      <c r="L181" t="s">
        <v>8828</v>
      </c>
      <c r="M181">
        <v>447</v>
      </c>
      <c r="N181" t="s">
        <v>8778</v>
      </c>
      <c r="O181">
        <v>2</v>
      </c>
    </row>
    <row r="182" spans="1:15" x14ac:dyDescent="0.35">
      <c r="A182" s="19">
        <v>13901</v>
      </c>
      <c r="B182" t="s">
        <v>10</v>
      </c>
      <c r="C182" t="s">
        <v>8774</v>
      </c>
      <c r="D182">
        <v>4809720</v>
      </c>
      <c r="E182" t="s">
        <v>8827</v>
      </c>
      <c r="F182">
        <v>2892</v>
      </c>
      <c r="G182" s="20">
        <v>13901102</v>
      </c>
      <c r="H182" t="s">
        <v>1664</v>
      </c>
      <c r="I182" t="s">
        <v>8775</v>
      </c>
      <c r="K182" t="s">
        <v>9178</v>
      </c>
      <c r="L182" t="s">
        <v>8828</v>
      </c>
      <c r="M182">
        <v>542</v>
      </c>
      <c r="N182" t="s">
        <v>8778</v>
      </c>
      <c r="O182">
        <v>2</v>
      </c>
    </row>
    <row r="183" spans="1:15" x14ac:dyDescent="0.35">
      <c r="A183" s="19">
        <v>13901</v>
      </c>
      <c r="B183" t="s">
        <v>10</v>
      </c>
      <c r="C183" t="s">
        <v>8774</v>
      </c>
      <c r="D183">
        <v>4809720</v>
      </c>
      <c r="E183" t="s">
        <v>8827</v>
      </c>
      <c r="F183">
        <v>2892</v>
      </c>
      <c r="G183" s="20">
        <v>13901105</v>
      </c>
      <c r="H183" t="s">
        <v>1665</v>
      </c>
      <c r="I183" t="s">
        <v>8775</v>
      </c>
      <c r="K183" t="s">
        <v>9178</v>
      </c>
      <c r="L183" t="s">
        <v>8829</v>
      </c>
      <c r="M183">
        <v>287</v>
      </c>
      <c r="N183" t="s">
        <v>8778</v>
      </c>
      <c r="O183">
        <v>2</v>
      </c>
    </row>
    <row r="184" spans="1:15" x14ac:dyDescent="0.35">
      <c r="A184" s="19">
        <v>13901</v>
      </c>
      <c r="B184" t="s">
        <v>10</v>
      </c>
      <c r="C184" t="s">
        <v>8774</v>
      </c>
      <c r="D184">
        <v>4809720</v>
      </c>
      <c r="E184" t="s">
        <v>8827</v>
      </c>
      <c r="F184">
        <v>2892</v>
      </c>
      <c r="G184" s="20">
        <v>13901107</v>
      </c>
      <c r="H184" t="s">
        <v>10678</v>
      </c>
      <c r="I184" t="s">
        <v>8775</v>
      </c>
      <c r="K184" t="s">
        <v>9178</v>
      </c>
      <c r="L184" t="s">
        <v>8828</v>
      </c>
      <c r="M184">
        <v>0</v>
      </c>
      <c r="N184" t="s">
        <v>8820</v>
      </c>
      <c r="O184">
        <v>2</v>
      </c>
    </row>
    <row r="185" spans="1:15" x14ac:dyDescent="0.35">
      <c r="A185" s="19">
        <v>13902</v>
      </c>
      <c r="B185" t="s">
        <v>938</v>
      </c>
      <c r="C185" t="s">
        <v>8774</v>
      </c>
      <c r="D185">
        <v>4834410</v>
      </c>
      <c r="E185" t="s">
        <v>10679</v>
      </c>
      <c r="F185">
        <v>252</v>
      </c>
      <c r="G185" s="20">
        <v>13902002</v>
      </c>
      <c r="H185" t="s">
        <v>10680</v>
      </c>
      <c r="I185" t="s">
        <v>8781</v>
      </c>
      <c r="K185" t="s">
        <v>9178</v>
      </c>
      <c r="L185" t="s">
        <v>8782</v>
      </c>
      <c r="M185">
        <v>0</v>
      </c>
      <c r="N185" t="s">
        <v>8778</v>
      </c>
      <c r="O185">
        <v>2</v>
      </c>
    </row>
    <row r="186" spans="1:15" x14ac:dyDescent="0.35">
      <c r="A186" s="19">
        <v>13902</v>
      </c>
      <c r="B186" t="s">
        <v>938</v>
      </c>
      <c r="C186" t="s">
        <v>8774</v>
      </c>
      <c r="D186">
        <v>4834410</v>
      </c>
      <c r="E186" t="s">
        <v>10679</v>
      </c>
      <c r="F186">
        <v>252</v>
      </c>
      <c r="G186" s="20">
        <v>13902101</v>
      </c>
      <c r="H186" t="s">
        <v>9184</v>
      </c>
      <c r="I186" t="s">
        <v>8775</v>
      </c>
      <c r="K186" t="s">
        <v>9178</v>
      </c>
      <c r="L186" t="s">
        <v>8805</v>
      </c>
      <c r="M186">
        <v>252</v>
      </c>
      <c r="N186" t="s">
        <v>8778</v>
      </c>
      <c r="O186">
        <v>2</v>
      </c>
    </row>
    <row r="187" spans="1:15" x14ac:dyDescent="0.35">
      <c r="A187" s="19">
        <v>13903</v>
      </c>
      <c r="B187" t="s">
        <v>944</v>
      </c>
      <c r="C187" t="s">
        <v>8774</v>
      </c>
      <c r="D187">
        <v>4834770</v>
      </c>
      <c r="E187" t="s">
        <v>9982</v>
      </c>
      <c r="F187">
        <v>380</v>
      </c>
      <c r="G187" s="20">
        <v>13903001</v>
      </c>
      <c r="H187" t="s">
        <v>1666</v>
      </c>
      <c r="I187" t="s">
        <v>8775</v>
      </c>
      <c r="K187" t="s">
        <v>9178</v>
      </c>
      <c r="L187" t="s">
        <v>8809</v>
      </c>
      <c r="M187">
        <v>206</v>
      </c>
      <c r="N187" t="s">
        <v>8778</v>
      </c>
      <c r="O187">
        <v>2</v>
      </c>
    </row>
    <row r="188" spans="1:15" x14ac:dyDescent="0.35">
      <c r="A188" s="19">
        <v>13903</v>
      </c>
      <c r="B188" t="s">
        <v>944</v>
      </c>
      <c r="C188" t="s">
        <v>8774</v>
      </c>
      <c r="D188">
        <v>4834770</v>
      </c>
      <c r="E188" t="s">
        <v>9982</v>
      </c>
      <c r="F188">
        <v>380</v>
      </c>
      <c r="G188" s="20">
        <v>13903101</v>
      </c>
      <c r="H188" t="s">
        <v>1667</v>
      </c>
      <c r="I188" t="s">
        <v>8775</v>
      </c>
      <c r="K188" t="s">
        <v>9178</v>
      </c>
      <c r="L188" t="s">
        <v>8780</v>
      </c>
      <c r="M188">
        <v>174</v>
      </c>
      <c r="N188" t="s">
        <v>8778</v>
      </c>
      <c r="O188">
        <v>2</v>
      </c>
    </row>
    <row r="189" spans="1:15" x14ac:dyDescent="0.35">
      <c r="A189" s="19">
        <v>13905</v>
      </c>
      <c r="B189" t="s">
        <v>1030</v>
      </c>
      <c r="C189" t="s">
        <v>8774</v>
      </c>
      <c r="D189">
        <v>4840410</v>
      </c>
      <c r="E189" t="s">
        <v>8830</v>
      </c>
      <c r="F189">
        <v>770</v>
      </c>
      <c r="G189" s="20">
        <v>13905001</v>
      </c>
      <c r="H189" t="s">
        <v>1668</v>
      </c>
      <c r="I189" t="s">
        <v>8775</v>
      </c>
      <c r="K189" t="s">
        <v>9178</v>
      </c>
      <c r="L189" t="s">
        <v>8777</v>
      </c>
      <c r="M189">
        <v>225</v>
      </c>
      <c r="N189" t="s">
        <v>8778</v>
      </c>
      <c r="O189">
        <v>2</v>
      </c>
    </row>
    <row r="190" spans="1:15" x14ac:dyDescent="0.35">
      <c r="A190" s="19">
        <v>13905</v>
      </c>
      <c r="B190" t="s">
        <v>1030</v>
      </c>
      <c r="C190" t="s">
        <v>8774</v>
      </c>
      <c r="D190">
        <v>4840410</v>
      </c>
      <c r="E190" t="s">
        <v>8830</v>
      </c>
      <c r="F190">
        <v>770</v>
      </c>
      <c r="G190" s="20">
        <v>13905041</v>
      </c>
      <c r="H190" t="s">
        <v>1669</v>
      </c>
      <c r="I190" t="s">
        <v>8775</v>
      </c>
      <c r="K190" t="s">
        <v>9178</v>
      </c>
      <c r="L190" t="s">
        <v>8779</v>
      </c>
      <c r="M190">
        <v>199</v>
      </c>
      <c r="N190" t="s">
        <v>8778</v>
      </c>
      <c r="O190">
        <v>2</v>
      </c>
    </row>
    <row r="191" spans="1:15" x14ac:dyDescent="0.35">
      <c r="A191" s="19">
        <v>13905</v>
      </c>
      <c r="B191" t="s">
        <v>1030</v>
      </c>
      <c r="C191" t="s">
        <v>8774</v>
      </c>
      <c r="D191">
        <v>4840410</v>
      </c>
      <c r="E191" t="s">
        <v>8830</v>
      </c>
      <c r="F191">
        <v>770</v>
      </c>
      <c r="G191" s="20">
        <v>13905101</v>
      </c>
      <c r="H191" t="s">
        <v>1670</v>
      </c>
      <c r="I191" t="s">
        <v>8775</v>
      </c>
      <c r="K191" t="s">
        <v>9178</v>
      </c>
      <c r="L191" t="s">
        <v>8780</v>
      </c>
      <c r="M191">
        <v>346</v>
      </c>
      <c r="N191" t="s">
        <v>8778</v>
      </c>
      <c r="O191">
        <v>2</v>
      </c>
    </row>
    <row r="192" spans="1:15" x14ac:dyDescent="0.35">
      <c r="A192" s="19">
        <v>14801</v>
      </c>
      <c r="B192" t="s">
        <v>975</v>
      </c>
      <c r="C192" t="s">
        <v>8795</v>
      </c>
      <c r="D192">
        <v>4800075</v>
      </c>
      <c r="E192" t="s">
        <v>9186</v>
      </c>
      <c r="F192">
        <v>1528</v>
      </c>
      <c r="G192" s="20">
        <v>14801001</v>
      </c>
      <c r="H192" t="s">
        <v>1671</v>
      </c>
      <c r="I192" t="s">
        <v>8792</v>
      </c>
      <c r="J192" t="s">
        <v>8796</v>
      </c>
      <c r="K192" t="s">
        <v>9180</v>
      </c>
      <c r="L192" t="s">
        <v>8777</v>
      </c>
      <c r="M192">
        <v>168</v>
      </c>
      <c r="N192" t="s">
        <v>8778</v>
      </c>
      <c r="O192">
        <v>20</v>
      </c>
    </row>
    <row r="193" spans="1:15" x14ac:dyDescent="0.35">
      <c r="A193" s="19">
        <v>14801</v>
      </c>
      <c r="B193" t="s">
        <v>975</v>
      </c>
      <c r="C193" t="s">
        <v>8795</v>
      </c>
      <c r="D193">
        <v>4800075</v>
      </c>
      <c r="E193" t="s">
        <v>9186</v>
      </c>
      <c r="F193">
        <v>1528</v>
      </c>
      <c r="G193" s="20">
        <v>14801002</v>
      </c>
      <c r="H193" t="s">
        <v>1672</v>
      </c>
      <c r="I193" t="s">
        <v>8792</v>
      </c>
      <c r="J193" t="s">
        <v>8796</v>
      </c>
      <c r="K193" t="s">
        <v>9180</v>
      </c>
      <c r="L193" t="s">
        <v>8777</v>
      </c>
      <c r="M193">
        <v>288</v>
      </c>
      <c r="N193" t="s">
        <v>8778</v>
      </c>
      <c r="O193">
        <v>20</v>
      </c>
    </row>
    <row r="194" spans="1:15" x14ac:dyDescent="0.35">
      <c r="A194" s="19">
        <v>14801</v>
      </c>
      <c r="B194" t="s">
        <v>975</v>
      </c>
      <c r="C194" t="s">
        <v>8795</v>
      </c>
      <c r="D194">
        <v>4800075</v>
      </c>
      <c r="E194" t="s">
        <v>9186</v>
      </c>
      <c r="F194">
        <v>1528</v>
      </c>
      <c r="G194" s="20">
        <v>14801004</v>
      </c>
      <c r="H194" t="s">
        <v>1673</v>
      </c>
      <c r="I194" t="s">
        <v>8792</v>
      </c>
      <c r="J194" t="s">
        <v>8796</v>
      </c>
      <c r="K194" t="s">
        <v>9180</v>
      </c>
      <c r="L194" t="s">
        <v>8777</v>
      </c>
      <c r="M194">
        <v>135</v>
      </c>
      <c r="N194" t="s">
        <v>8778</v>
      </c>
      <c r="O194">
        <v>20</v>
      </c>
    </row>
    <row r="195" spans="1:15" x14ac:dyDescent="0.35">
      <c r="A195" s="19">
        <v>14801</v>
      </c>
      <c r="B195" t="s">
        <v>975</v>
      </c>
      <c r="C195" t="s">
        <v>8795</v>
      </c>
      <c r="D195">
        <v>4800075</v>
      </c>
      <c r="E195" t="s">
        <v>9186</v>
      </c>
      <c r="F195">
        <v>1528</v>
      </c>
      <c r="G195" s="20">
        <v>14801005</v>
      </c>
      <c r="H195" t="s">
        <v>1674</v>
      </c>
      <c r="I195" t="s">
        <v>8792</v>
      </c>
      <c r="J195" t="s">
        <v>8796</v>
      </c>
      <c r="K195" t="s">
        <v>9180</v>
      </c>
      <c r="L195" t="s">
        <v>8777</v>
      </c>
      <c r="M195">
        <v>163</v>
      </c>
      <c r="N195" t="s">
        <v>8778</v>
      </c>
      <c r="O195">
        <v>20</v>
      </c>
    </row>
    <row r="196" spans="1:15" x14ac:dyDescent="0.35">
      <c r="A196" s="19">
        <v>14801</v>
      </c>
      <c r="B196" t="s">
        <v>975</v>
      </c>
      <c r="C196" t="s">
        <v>8795</v>
      </c>
      <c r="D196">
        <v>4800075</v>
      </c>
      <c r="E196" t="s">
        <v>9186</v>
      </c>
      <c r="F196">
        <v>1528</v>
      </c>
      <c r="G196" s="20">
        <v>14801006</v>
      </c>
      <c r="H196" t="s">
        <v>1675</v>
      </c>
      <c r="I196" t="s">
        <v>8792</v>
      </c>
      <c r="J196" t="s">
        <v>8796</v>
      </c>
      <c r="K196" t="s">
        <v>9180</v>
      </c>
      <c r="L196" t="s">
        <v>8777</v>
      </c>
      <c r="M196">
        <v>94</v>
      </c>
      <c r="N196" t="s">
        <v>8778</v>
      </c>
      <c r="O196">
        <v>20</v>
      </c>
    </row>
    <row r="197" spans="1:15" x14ac:dyDescent="0.35">
      <c r="A197" s="19">
        <v>14801</v>
      </c>
      <c r="B197" t="s">
        <v>975</v>
      </c>
      <c r="C197" t="s">
        <v>8795</v>
      </c>
      <c r="D197">
        <v>4800075</v>
      </c>
      <c r="E197" t="s">
        <v>9186</v>
      </c>
      <c r="F197">
        <v>1528</v>
      </c>
      <c r="G197" s="20">
        <v>14801007</v>
      </c>
      <c r="H197" t="s">
        <v>1676</v>
      </c>
      <c r="I197" t="s">
        <v>8792</v>
      </c>
      <c r="J197" t="s">
        <v>8796</v>
      </c>
      <c r="K197" t="s">
        <v>9180</v>
      </c>
      <c r="L197" t="s">
        <v>8777</v>
      </c>
      <c r="M197">
        <v>235</v>
      </c>
      <c r="N197" t="s">
        <v>8778</v>
      </c>
      <c r="O197">
        <v>20</v>
      </c>
    </row>
    <row r="198" spans="1:15" x14ac:dyDescent="0.35">
      <c r="A198" s="19">
        <v>14801</v>
      </c>
      <c r="B198" t="s">
        <v>975</v>
      </c>
      <c r="C198" t="s">
        <v>8795</v>
      </c>
      <c r="D198">
        <v>4800075</v>
      </c>
      <c r="E198" t="s">
        <v>9186</v>
      </c>
      <c r="F198">
        <v>1528</v>
      </c>
      <c r="G198" s="20">
        <v>14801008</v>
      </c>
      <c r="H198" t="s">
        <v>1677</v>
      </c>
      <c r="I198" t="s">
        <v>8792</v>
      </c>
      <c r="J198" t="s">
        <v>8796</v>
      </c>
      <c r="K198" t="s">
        <v>9180</v>
      </c>
      <c r="L198" t="s">
        <v>8777</v>
      </c>
      <c r="M198">
        <v>133</v>
      </c>
      <c r="N198" t="s">
        <v>8778</v>
      </c>
      <c r="O198">
        <v>20</v>
      </c>
    </row>
    <row r="199" spans="1:15" x14ac:dyDescent="0.35">
      <c r="A199" s="19">
        <v>14801</v>
      </c>
      <c r="B199" t="s">
        <v>975</v>
      </c>
      <c r="C199" t="s">
        <v>8795</v>
      </c>
      <c r="D199">
        <v>4800075</v>
      </c>
      <c r="E199" t="s">
        <v>9186</v>
      </c>
      <c r="F199">
        <v>1528</v>
      </c>
      <c r="G199" s="20">
        <v>14801009</v>
      </c>
      <c r="H199" t="s">
        <v>1678</v>
      </c>
      <c r="I199" t="s">
        <v>8792</v>
      </c>
      <c r="J199" t="s">
        <v>8796</v>
      </c>
      <c r="K199" t="s">
        <v>9180</v>
      </c>
      <c r="L199" t="s">
        <v>8777</v>
      </c>
      <c r="M199">
        <v>147</v>
      </c>
      <c r="N199" t="s">
        <v>8778</v>
      </c>
      <c r="O199">
        <v>20</v>
      </c>
    </row>
    <row r="200" spans="1:15" x14ac:dyDescent="0.35">
      <c r="A200" s="19">
        <v>14801</v>
      </c>
      <c r="B200" t="s">
        <v>975</v>
      </c>
      <c r="C200" t="s">
        <v>8795</v>
      </c>
      <c r="D200">
        <v>4800075</v>
      </c>
      <c r="E200" t="s">
        <v>9186</v>
      </c>
      <c r="F200">
        <v>1528</v>
      </c>
      <c r="G200" s="20">
        <v>14801010</v>
      </c>
      <c r="H200" t="s">
        <v>9732</v>
      </c>
      <c r="I200" t="s">
        <v>8792</v>
      </c>
      <c r="J200" t="s">
        <v>8796</v>
      </c>
      <c r="K200" t="s">
        <v>9180</v>
      </c>
      <c r="L200" t="s">
        <v>8777</v>
      </c>
      <c r="M200">
        <v>165</v>
      </c>
      <c r="N200" t="s">
        <v>8778</v>
      </c>
      <c r="O200">
        <v>20</v>
      </c>
    </row>
    <row r="201" spans="1:15" x14ac:dyDescent="0.35">
      <c r="A201" s="19">
        <v>14803</v>
      </c>
      <c r="B201" t="s">
        <v>387</v>
      </c>
      <c r="C201" t="s">
        <v>8795</v>
      </c>
      <c r="D201">
        <v>4800076</v>
      </c>
      <c r="E201" t="s">
        <v>1442</v>
      </c>
      <c r="F201">
        <v>529</v>
      </c>
      <c r="G201" s="20">
        <v>14803003</v>
      </c>
      <c r="H201" t="s">
        <v>9733</v>
      </c>
      <c r="I201" t="s">
        <v>8775</v>
      </c>
      <c r="J201" t="s">
        <v>8796</v>
      </c>
      <c r="K201" t="s">
        <v>9178</v>
      </c>
      <c r="L201" t="s">
        <v>8832</v>
      </c>
      <c r="M201">
        <v>199</v>
      </c>
      <c r="N201" t="s">
        <v>8778</v>
      </c>
      <c r="O201">
        <v>12</v>
      </c>
    </row>
    <row r="202" spans="1:15" x14ac:dyDescent="0.35">
      <c r="A202" s="19">
        <v>14803</v>
      </c>
      <c r="B202" t="s">
        <v>387</v>
      </c>
      <c r="C202" t="s">
        <v>8795</v>
      </c>
      <c r="D202">
        <v>4800076</v>
      </c>
      <c r="E202" t="s">
        <v>1442</v>
      </c>
      <c r="F202">
        <v>529</v>
      </c>
      <c r="G202" s="20">
        <v>14803005</v>
      </c>
      <c r="H202" t="s">
        <v>9734</v>
      </c>
      <c r="I202" t="s">
        <v>8775</v>
      </c>
      <c r="J202" t="s">
        <v>8796</v>
      </c>
      <c r="K202" t="s">
        <v>9178</v>
      </c>
      <c r="L202" t="s">
        <v>8797</v>
      </c>
      <c r="M202">
        <v>107</v>
      </c>
      <c r="N202" t="s">
        <v>8778</v>
      </c>
      <c r="O202">
        <v>12</v>
      </c>
    </row>
    <row r="203" spans="1:15" x14ac:dyDescent="0.35">
      <c r="A203" s="19">
        <v>14803</v>
      </c>
      <c r="B203" t="s">
        <v>387</v>
      </c>
      <c r="C203" t="s">
        <v>8795</v>
      </c>
      <c r="D203">
        <v>4800076</v>
      </c>
      <c r="E203" t="s">
        <v>1442</v>
      </c>
      <c r="F203">
        <v>529</v>
      </c>
      <c r="G203" s="20">
        <v>14803101</v>
      </c>
      <c r="H203" t="s">
        <v>9735</v>
      </c>
      <c r="I203" t="s">
        <v>8792</v>
      </c>
      <c r="J203" t="s">
        <v>8796</v>
      </c>
      <c r="K203" t="s">
        <v>9178</v>
      </c>
      <c r="L203" t="s">
        <v>8832</v>
      </c>
      <c r="M203">
        <v>223</v>
      </c>
      <c r="N203" t="s">
        <v>8778</v>
      </c>
      <c r="O203">
        <v>12</v>
      </c>
    </row>
    <row r="204" spans="1:15" x14ac:dyDescent="0.35">
      <c r="A204" s="19">
        <v>14804</v>
      </c>
      <c r="B204" t="s">
        <v>625</v>
      </c>
      <c r="C204" t="s">
        <v>8795</v>
      </c>
      <c r="D204">
        <v>4800235</v>
      </c>
      <c r="E204" t="s">
        <v>8833</v>
      </c>
      <c r="F204">
        <v>1937</v>
      </c>
      <c r="G204" s="20">
        <v>14804005</v>
      </c>
      <c r="H204" t="s">
        <v>1679</v>
      </c>
      <c r="I204" t="s">
        <v>8792</v>
      </c>
      <c r="J204" t="s">
        <v>8796</v>
      </c>
      <c r="K204" t="s">
        <v>9180</v>
      </c>
      <c r="L204" t="s">
        <v>8777</v>
      </c>
      <c r="M204">
        <v>47</v>
      </c>
      <c r="N204" t="s">
        <v>8778</v>
      </c>
      <c r="O204">
        <v>12</v>
      </c>
    </row>
    <row r="205" spans="1:15" x14ac:dyDescent="0.35">
      <c r="A205" s="19">
        <v>14804</v>
      </c>
      <c r="B205" t="s">
        <v>625</v>
      </c>
      <c r="C205" t="s">
        <v>8795</v>
      </c>
      <c r="D205">
        <v>4800235</v>
      </c>
      <c r="E205" t="s">
        <v>8833</v>
      </c>
      <c r="F205">
        <v>1937</v>
      </c>
      <c r="G205" s="20">
        <v>14804006</v>
      </c>
      <c r="H205" t="s">
        <v>1680</v>
      </c>
      <c r="I205" t="s">
        <v>8775</v>
      </c>
      <c r="J205" t="s">
        <v>8796</v>
      </c>
      <c r="K205" t="s">
        <v>9178</v>
      </c>
      <c r="L205" t="s">
        <v>8782</v>
      </c>
      <c r="M205">
        <v>1678</v>
      </c>
      <c r="N205" t="s">
        <v>8778</v>
      </c>
      <c r="O205">
        <v>12</v>
      </c>
    </row>
    <row r="206" spans="1:15" x14ac:dyDescent="0.35">
      <c r="A206" s="19">
        <v>14804</v>
      </c>
      <c r="B206" t="s">
        <v>625</v>
      </c>
      <c r="C206" t="s">
        <v>8795</v>
      </c>
      <c r="D206">
        <v>4800235</v>
      </c>
      <c r="E206" t="s">
        <v>8833</v>
      </c>
      <c r="F206">
        <v>1937</v>
      </c>
      <c r="G206" s="20">
        <v>14804007</v>
      </c>
      <c r="H206" t="s">
        <v>1681</v>
      </c>
      <c r="I206" t="s">
        <v>8775</v>
      </c>
      <c r="J206" t="s">
        <v>8796</v>
      </c>
      <c r="K206" t="s">
        <v>9178</v>
      </c>
      <c r="L206" t="s">
        <v>8826</v>
      </c>
      <c r="M206">
        <v>92</v>
      </c>
      <c r="N206" t="s">
        <v>8778</v>
      </c>
      <c r="O206">
        <v>12</v>
      </c>
    </row>
    <row r="207" spans="1:15" x14ac:dyDescent="0.35">
      <c r="A207" s="19">
        <v>14804</v>
      </c>
      <c r="B207" t="s">
        <v>625</v>
      </c>
      <c r="C207" t="s">
        <v>8795</v>
      </c>
      <c r="D207">
        <v>4800235</v>
      </c>
      <c r="E207" t="s">
        <v>8833</v>
      </c>
      <c r="F207">
        <v>1937</v>
      </c>
      <c r="G207" s="20">
        <v>14804008</v>
      </c>
      <c r="H207" t="s">
        <v>1682</v>
      </c>
      <c r="I207" t="s">
        <v>8775</v>
      </c>
      <c r="J207" t="s">
        <v>8796</v>
      </c>
      <c r="K207" t="s">
        <v>9178</v>
      </c>
      <c r="L207" t="s">
        <v>8782</v>
      </c>
      <c r="M207">
        <v>120</v>
      </c>
      <c r="N207" t="s">
        <v>8778</v>
      </c>
      <c r="O207">
        <v>12</v>
      </c>
    </row>
    <row r="208" spans="1:15" x14ac:dyDescent="0.35">
      <c r="A208" s="19">
        <v>14901</v>
      </c>
      <c r="B208" t="s">
        <v>31</v>
      </c>
      <c r="C208" t="s">
        <v>8774</v>
      </c>
      <c r="D208">
        <v>4807470</v>
      </c>
      <c r="E208" t="s">
        <v>9983</v>
      </c>
      <c r="F208">
        <v>1864</v>
      </c>
      <c r="G208" s="20">
        <v>14901001</v>
      </c>
      <c r="H208" t="s">
        <v>1683</v>
      </c>
      <c r="I208" t="s">
        <v>8775</v>
      </c>
      <c r="K208" t="s">
        <v>9178</v>
      </c>
      <c r="L208" t="s">
        <v>8777</v>
      </c>
      <c r="M208">
        <v>544</v>
      </c>
      <c r="N208" t="s">
        <v>8778</v>
      </c>
      <c r="O208">
        <v>12</v>
      </c>
    </row>
    <row r="209" spans="1:15" x14ac:dyDescent="0.35">
      <c r="A209" s="19">
        <v>14901</v>
      </c>
      <c r="B209" t="s">
        <v>31</v>
      </c>
      <c r="C209" t="s">
        <v>8774</v>
      </c>
      <c r="D209">
        <v>4807470</v>
      </c>
      <c r="E209" t="s">
        <v>9983</v>
      </c>
      <c r="F209">
        <v>1864</v>
      </c>
      <c r="G209" s="20">
        <v>14901005</v>
      </c>
      <c r="H209" t="s">
        <v>1684</v>
      </c>
      <c r="I209" t="s">
        <v>8781</v>
      </c>
      <c r="K209" t="s">
        <v>9178</v>
      </c>
      <c r="L209" t="s">
        <v>8813</v>
      </c>
      <c r="M209">
        <v>0</v>
      </c>
      <c r="N209" t="s">
        <v>8778</v>
      </c>
      <c r="O209">
        <v>12</v>
      </c>
    </row>
    <row r="210" spans="1:15" x14ac:dyDescent="0.35">
      <c r="A210" s="19">
        <v>14901</v>
      </c>
      <c r="B210" t="s">
        <v>31</v>
      </c>
      <c r="C210" t="s">
        <v>8774</v>
      </c>
      <c r="D210">
        <v>4807470</v>
      </c>
      <c r="E210" t="s">
        <v>9983</v>
      </c>
      <c r="F210">
        <v>1864</v>
      </c>
      <c r="G210" s="20">
        <v>14901041</v>
      </c>
      <c r="H210" t="s">
        <v>10217</v>
      </c>
      <c r="I210" t="s">
        <v>8775</v>
      </c>
      <c r="K210" t="s">
        <v>9178</v>
      </c>
      <c r="L210" t="s">
        <v>8779</v>
      </c>
      <c r="M210">
        <v>434</v>
      </c>
      <c r="N210" t="s">
        <v>8778</v>
      </c>
      <c r="O210">
        <v>12</v>
      </c>
    </row>
    <row r="211" spans="1:15" x14ac:dyDescent="0.35">
      <c r="A211" s="19">
        <v>14901</v>
      </c>
      <c r="B211" t="s">
        <v>31</v>
      </c>
      <c r="C211" t="s">
        <v>8774</v>
      </c>
      <c r="D211">
        <v>4807470</v>
      </c>
      <c r="E211" t="s">
        <v>9983</v>
      </c>
      <c r="F211">
        <v>1864</v>
      </c>
      <c r="G211" s="20">
        <v>14901042</v>
      </c>
      <c r="H211" t="s">
        <v>1685</v>
      </c>
      <c r="I211" t="s">
        <v>8816</v>
      </c>
      <c r="K211" t="s">
        <v>9178</v>
      </c>
      <c r="L211" t="s">
        <v>8821</v>
      </c>
      <c r="M211">
        <v>0</v>
      </c>
      <c r="N211" t="s">
        <v>8778</v>
      </c>
      <c r="O211">
        <v>12</v>
      </c>
    </row>
    <row r="212" spans="1:15" x14ac:dyDescent="0.35">
      <c r="A212" s="19">
        <v>14901</v>
      </c>
      <c r="B212" t="s">
        <v>31</v>
      </c>
      <c r="C212" t="s">
        <v>8774</v>
      </c>
      <c r="D212">
        <v>4807470</v>
      </c>
      <c r="E212" t="s">
        <v>9983</v>
      </c>
      <c r="F212">
        <v>1864</v>
      </c>
      <c r="G212" s="20">
        <v>14901101</v>
      </c>
      <c r="H212" t="s">
        <v>10218</v>
      </c>
      <c r="I212" t="s">
        <v>8775</v>
      </c>
      <c r="K212" t="s">
        <v>9178</v>
      </c>
      <c r="L212" t="s">
        <v>8784</v>
      </c>
      <c r="M212">
        <v>443</v>
      </c>
      <c r="N212" t="s">
        <v>8778</v>
      </c>
      <c r="O212">
        <v>12</v>
      </c>
    </row>
    <row r="213" spans="1:15" x14ac:dyDescent="0.35">
      <c r="A213" s="19">
        <v>14901</v>
      </c>
      <c r="B213" t="s">
        <v>31</v>
      </c>
      <c r="C213" t="s">
        <v>8774</v>
      </c>
      <c r="D213">
        <v>4807470</v>
      </c>
      <c r="E213" t="s">
        <v>9983</v>
      </c>
      <c r="F213">
        <v>1864</v>
      </c>
      <c r="G213" s="20">
        <v>14901102</v>
      </c>
      <c r="H213" t="s">
        <v>9187</v>
      </c>
      <c r="I213" t="s">
        <v>8775</v>
      </c>
      <c r="K213" t="s">
        <v>9178</v>
      </c>
      <c r="L213" t="s">
        <v>8829</v>
      </c>
      <c r="M213">
        <v>189</v>
      </c>
      <c r="N213" t="s">
        <v>8778</v>
      </c>
      <c r="O213">
        <v>12</v>
      </c>
    </row>
    <row r="214" spans="1:15" x14ac:dyDescent="0.35">
      <c r="A214" s="19">
        <v>14901</v>
      </c>
      <c r="B214" t="s">
        <v>31</v>
      </c>
      <c r="C214" t="s">
        <v>8774</v>
      </c>
      <c r="D214">
        <v>4807470</v>
      </c>
      <c r="E214" t="s">
        <v>9983</v>
      </c>
      <c r="F214">
        <v>1864</v>
      </c>
      <c r="G214" s="20">
        <v>14901103</v>
      </c>
      <c r="H214" t="s">
        <v>1686</v>
      </c>
      <c r="I214" t="s">
        <v>8775</v>
      </c>
      <c r="K214" t="s">
        <v>9178</v>
      </c>
      <c r="L214" t="s">
        <v>8885</v>
      </c>
      <c r="M214">
        <v>254</v>
      </c>
      <c r="N214" t="s">
        <v>8778</v>
      </c>
      <c r="O214">
        <v>12</v>
      </c>
    </row>
    <row r="215" spans="1:15" x14ac:dyDescent="0.35">
      <c r="A215" s="19">
        <v>14902</v>
      </c>
      <c r="B215" t="s">
        <v>213</v>
      </c>
      <c r="C215" t="s">
        <v>8774</v>
      </c>
      <c r="D215">
        <v>4809540</v>
      </c>
      <c r="E215" t="s">
        <v>9736</v>
      </c>
      <c r="F215">
        <v>405</v>
      </c>
      <c r="G215" s="20">
        <v>14902001</v>
      </c>
      <c r="H215" t="s">
        <v>1687</v>
      </c>
      <c r="I215" t="s">
        <v>8775</v>
      </c>
      <c r="K215" t="s">
        <v>9178</v>
      </c>
      <c r="L215" t="s">
        <v>8832</v>
      </c>
      <c r="M215">
        <v>-1</v>
      </c>
      <c r="N215" t="s">
        <v>8778</v>
      </c>
      <c r="O215">
        <v>13</v>
      </c>
    </row>
    <row r="216" spans="1:15" x14ac:dyDescent="0.35">
      <c r="A216" s="19">
        <v>14902</v>
      </c>
      <c r="B216" t="s">
        <v>213</v>
      </c>
      <c r="C216" t="s">
        <v>8774</v>
      </c>
      <c r="D216">
        <v>4809540</v>
      </c>
      <c r="E216" t="s">
        <v>9736</v>
      </c>
      <c r="F216">
        <v>405</v>
      </c>
      <c r="G216" s="20">
        <v>14902002</v>
      </c>
      <c r="H216" t="s">
        <v>1688</v>
      </c>
      <c r="I216" t="s">
        <v>8816</v>
      </c>
      <c r="K216" t="s">
        <v>9178</v>
      </c>
      <c r="L216" t="s">
        <v>8809</v>
      </c>
      <c r="M216">
        <v>-1</v>
      </c>
      <c r="N216" t="s">
        <v>8778</v>
      </c>
      <c r="O216">
        <v>13</v>
      </c>
    </row>
    <row r="217" spans="1:15" x14ac:dyDescent="0.35">
      <c r="A217" s="19">
        <v>14902</v>
      </c>
      <c r="B217" t="s">
        <v>213</v>
      </c>
      <c r="C217" t="s">
        <v>8774</v>
      </c>
      <c r="D217">
        <v>4809540</v>
      </c>
      <c r="E217" t="s">
        <v>9736</v>
      </c>
      <c r="F217">
        <v>405</v>
      </c>
      <c r="G217" s="20">
        <v>14902003</v>
      </c>
      <c r="H217" t="s">
        <v>1689</v>
      </c>
      <c r="I217" t="s">
        <v>8816</v>
      </c>
      <c r="K217" t="s">
        <v>9178</v>
      </c>
      <c r="L217" t="s">
        <v>8809</v>
      </c>
      <c r="M217">
        <v>0</v>
      </c>
      <c r="N217" t="s">
        <v>8778</v>
      </c>
      <c r="O217">
        <v>13</v>
      </c>
    </row>
    <row r="218" spans="1:15" x14ac:dyDescent="0.35">
      <c r="A218" s="19">
        <v>14903</v>
      </c>
      <c r="B218" t="s">
        <v>229</v>
      </c>
      <c r="C218" t="s">
        <v>8774</v>
      </c>
      <c r="D218">
        <v>4809860</v>
      </c>
      <c r="E218" t="s">
        <v>9984</v>
      </c>
      <c r="F218">
        <v>13543</v>
      </c>
      <c r="G218" s="20">
        <v>14903001</v>
      </c>
      <c r="H218" t="s">
        <v>1690</v>
      </c>
      <c r="I218" t="s">
        <v>8775</v>
      </c>
      <c r="K218" t="s">
        <v>9178</v>
      </c>
      <c r="L218" t="s">
        <v>8777</v>
      </c>
      <c r="M218">
        <v>1736</v>
      </c>
      <c r="N218" t="s">
        <v>8778</v>
      </c>
      <c r="O218">
        <v>12</v>
      </c>
    </row>
    <row r="219" spans="1:15" x14ac:dyDescent="0.35">
      <c r="A219" s="19">
        <v>14903</v>
      </c>
      <c r="B219" t="s">
        <v>229</v>
      </c>
      <c r="C219" t="s">
        <v>8774</v>
      </c>
      <c r="D219">
        <v>4809860</v>
      </c>
      <c r="E219" t="s">
        <v>9984</v>
      </c>
      <c r="F219">
        <v>13543</v>
      </c>
      <c r="G219" s="20">
        <v>14903006</v>
      </c>
      <c r="H219" t="s">
        <v>1692</v>
      </c>
      <c r="I219" t="s">
        <v>8816</v>
      </c>
      <c r="K219" t="s">
        <v>9178</v>
      </c>
      <c r="L219" t="s">
        <v>8809</v>
      </c>
      <c r="M219">
        <v>0</v>
      </c>
      <c r="N219" t="s">
        <v>8778</v>
      </c>
      <c r="O219">
        <v>12</v>
      </c>
    </row>
    <row r="220" spans="1:15" x14ac:dyDescent="0.35">
      <c r="A220" s="19">
        <v>14903</v>
      </c>
      <c r="B220" t="s">
        <v>229</v>
      </c>
      <c r="C220" t="s">
        <v>8774</v>
      </c>
      <c r="D220">
        <v>4809860</v>
      </c>
      <c r="E220" t="s">
        <v>9984</v>
      </c>
      <c r="F220">
        <v>13543</v>
      </c>
      <c r="G220" s="20">
        <v>14903010</v>
      </c>
      <c r="H220" t="s">
        <v>1693</v>
      </c>
      <c r="I220" t="s">
        <v>8775</v>
      </c>
      <c r="K220" t="s">
        <v>9178</v>
      </c>
      <c r="L220" t="s">
        <v>8777</v>
      </c>
      <c r="M220">
        <v>2246</v>
      </c>
      <c r="N220" t="s">
        <v>8778</v>
      </c>
      <c r="O220">
        <v>12</v>
      </c>
    </row>
    <row r="221" spans="1:15" x14ac:dyDescent="0.35">
      <c r="A221" s="19">
        <v>14903</v>
      </c>
      <c r="B221" t="s">
        <v>229</v>
      </c>
      <c r="C221" t="s">
        <v>8774</v>
      </c>
      <c r="D221">
        <v>4809860</v>
      </c>
      <c r="E221" t="s">
        <v>9984</v>
      </c>
      <c r="F221">
        <v>13543</v>
      </c>
      <c r="G221" s="20">
        <v>14903025</v>
      </c>
      <c r="H221" t="s">
        <v>1691</v>
      </c>
      <c r="I221" t="s">
        <v>8775</v>
      </c>
      <c r="K221" t="s">
        <v>9178</v>
      </c>
      <c r="L221" t="s">
        <v>8777</v>
      </c>
      <c r="M221">
        <v>266</v>
      </c>
      <c r="N221" t="s">
        <v>8778</v>
      </c>
      <c r="O221">
        <v>12</v>
      </c>
    </row>
    <row r="222" spans="1:15" x14ac:dyDescent="0.35">
      <c r="A222" s="19">
        <v>14903</v>
      </c>
      <c r="B222" t="s">
        <v>229</v>
      </c>
      <c r="C222" t="s">
        <v>8774</v>
      </c>
      <c r="D222">
        <v>4809860</v>
      </c>
      <c r="E222" t="s">
        <v>9984</v>
      </c>
      <c r="F222">
        <v>13543</v>
      </c>
      <c r="G222" s="20">
        <v>14903029</v>
      </c>
      <c r="H222" t="s">
        <v>10219</v>
      </c>
      <c r="I222" t="s">
        <v>8781</v>
      </c>
      <c r="K222" t="s">
        <v>9178</v>
      </c>
      <c r="L222" t="s">
        <v>8821</v>
      </c>
      <c r="M222">
        <v>44</v>
      </c>
      <c r="N222" t="s">
        <v>8778</v>
      </c>
      <c r="O222">
        <v>12</v>
      </c>
    </row>
    <row r="223" spans="1:15" x14ac:dyDescent="0.35">
      <c r="A223" s="19">
        <v>14903</v>
      </c>
      <c r="B223" t="s">
        <v>229</v>
      </c>
      <c r="C223" t="s">
        <v>8774</v>
      </c>
      <c r="D223">
        <v>4809860</v>
      </c>
      <c r="E223" t="s">
        <v>9984</v>
      </c>
      <c r="F223">
        <v>13543</v>
      </c>
      <c r="G223" s="20">
        <v>14903043</v>
      </c>
      <c r="H223" t="s">
        <v>1694</v>
      </c>
      <c r="I223" t="s">
        <v>8775</v>
      </c>
      <c r="K223" t="s">
        <v>9178</v>
      </c>
      <c r="L223" t="s">
        <v>8779</v>
      </c>
      <c r="M223">
        <v>834</v>
      </c>
      <c r="N223" t="s">
        <v>8778</v>
      </c>
      <c r="O223">
        <v>12</v>
      </c>
    </row>
    <row r="224" spans="1:15" x14ac:dyDescent="0.35">
      <c r="A224" s="19">
        <v>14903</v>
      </c>
      <c r="B224" t="s">
        <v>229</v>
      </c>
      <c r="C224" t="s">
        <v>8774</v>
      </c>
      <c r="D224">
        <v>4809860</v>
      </c>
      <c r="E224" t="s">
        <v>9984</v>
      </c>
      <c r="F224">
        <v>13543</v>
      </c>
      <c r="G224" s="20">
        <v>14903044</v>
      </c>
      <c r="H224" t="s">
        <v>1695</v>
      </c>
      <c r="I224" t="s">
        <v>8775</v>
      </c>
      <c r="K224" t="s">
        <v>9178</v>
      </c>
      <c r="L224" t="s">
        <v>8779</v>
      </c>
      <c r="M224">
        <v>682</v>
      </c>
      <c r="N224" t="s">
        <v>8778</v>
      </c>
      <c r="O224">
        <v>12</v>
      </c>
    </row>
    <row r="225" spans="1:15" x14ac:dyDescent="0.35">
      <c r="A225" s="19">
        <v>14903</v>
      </c>
      <c r="B225" t="s">
        <v>229</v>
      </c>
      <c r="C225" t="s">
        <v>8774</v>
      </c>
      <c r="D225">
        <v>4809860</v>
      </c>
      <c r="E225" t="s">
        <v>9984</v>
      </c>
      <c r="F225">
        <v>13543</v>
      </c>
      <c r="G225" s="20">
        <v>14903045</v>
      </c>
      <c r="H225" t="s">
        <v>1696</v>
      </c>
      <c r="I225" t="s">
        <v>8775</v>
      </c>
      <c r="K225" t="s">
        <v>9178</v>
      </c>
      <c r="L225" t="s">
        <v>8779</v>
      </c>
      <c r="M225">
        <v>1001</v>
      </c>
      <c r="N225" t="s">
        <v>8778</v>
      </c>
      <c r="O225">
        <v>12</v>
      </c>
    </row>
    <row r="226" spans="1:15" x14ac:dyDescent="0.35">
      <c r="A226" s="19">
        <v>14903</v>
      </c>
      <c r="B226" t="s">
        <v>229</v>
      </c>
      <c r="C226" t="s">
        <v>8774</v>
      </c>
      <c r="D226">
        <v>4809860</v>
      </c>
      <c r="E226" t="s">
        <v>9984</v>
      </c>
      <c r="F226">
        <v>13543</v>
      </c>
      <c r="G226" s="20">
        <v>14903046</v>
      </c>
      <c r="H226" t="s">
        <v>1697</v>
      </c>
      <c r="I226" t="s">
        <v>8775</v>
      </c>
      <c r="K226" t="s">
        <v>9178</v>
      </c>
      <c r="L226" t="s">
        <v>8779</v>
      </c>
      <c r="M226">
        <v>680</v>
      </c>
      <c r="N226" t="s">
        <v>8778</v>
      </c>
      <c r="O226">
        <v>12</v>
      </c>
    </row>
    <row r="227" spans="1:15" x14ac:dyDescent="0.35">
      <c r="A227" s="19">
        <v>14903</v>
      </c>
      <c r="B227" t="s">
        <v>229</v>
      </c>
      <c r="C227" t="s">
        <v>8774</v>
      </c>
      <c r="D227">
        <v>4809860</v>
      </c>
      <c r="E227" t="s">
        <v>9984</v>
      </c>
      <c r="F227">
        <v>13543</v>
      </c>
      <c r="G227" s="20">
        <v>14903102</v>
      </c>
      <c r="H227" t="s">
        <v>1698</v>
      </c>
      <c r="I227" t="s">
        <v>8775</v>
      </c>
      <c r="K227" t="s">
        <v>9178</v>
      </c>
      <c r="L227" t="s">
        <v>8822</v>
      </c>
      <c r="M227">
        <v>196</v>
      </c>
      <c r="N227" t="s">
        <v>8778</v>
      </c>
      <c r="O227">
        <v>12</v>
      </c>
    </row>
    <row r="228" spans="1:15" x14ac:dyDescent="0.35">
      <c r="A228" s="19">
        <v>14903</v>
      </c>
      <c r="B228" t="s">
        <v>229</v>
      </c>
      <c r="C228" t="s">
        <v>8774</v>
      </c>
      <c r="D228">
        <v>4809860</v>
      </c>
      <c r="E228" t="s">
        <v>9984</v>
      </c>
      <c r="F228">
        <v>13543</v>
      </c>
      <c r="G228" s="20">
        <v>14903104</v>
      </c>
      <c r="H228" t="s">
        <v>1699</v>
      </c>
      <c r="I228" t="s">
        <v>8775</v>
      </c>
      <c r="K228" t="s">
        <v>9178</v>
      </c>
      <c r="L228" t="s">
        <v>8822</v>
      </c>
      <c r="M228">
        <v>363</v>
      </c>
      <c r="N228" t="s">
        <v>8778</v>
      </c>
      <c r="O228">
        <v>12</v>
      </c>
    </row>
    <row r="229" spans="1:15" x14ac:dyDescent="0.35">
      <c r="A229" s="19">
        <v>14903</v>
      </c>
      <c r="B229" t="s">
        <v>229</v>
      </c>
      <c r="C229" t="s">
        <v>8774</v>
      </c>
      <c r="D229">
        <v>4809860</v>
      </c>
      <c r="E229" t="s">
        <v>9984</v>
      </c>
      <c r="F229">
        <v>13543</v>
      </c>
      <c r="G229" s="20">
        <v>14903108</v>
      </c>
      <c r="H229" t="s">
        <v>1700</v>
      </c>
      <c r="I229" t="s">
        <v>8775</v>
      </c>
      <c r="K229" t="s">
        <v>9178</v>
      </c>
      <c r="L229" t="s">
        <v>8822</v>
      </c>
      <c r="M229">
        <v>592</v>
      </c>
      <c r="N229" t="s">
        <v>8778</v>
      </c>
      <c r="O229">
        <v>12</v>
      </c>
    </row>
    <row r="230" spans="1:15" x14ac:dyDescent="0.35">
      <c r="A230" s="19">
        <v>14903</v>
      </c>
      <c r="B230" t="s">
        <v>229</v>
      </c>
      <c r="C230" t="s">
        <v>8774</v>
      </c>
      <c r="D230">
        <v>4809860</v>
      </c>
      <c r="E230" t="s">
        <v>9984</v>
      </c>
      <c r="F230">
        <v>13543</v>
      </c>
      <c r="G230" s="20">
        <v>14903109</v>
      </c>
      <c r="H230" t="s">
        <v>1701</v>
      </c>
      <c r="I230" t="s">
        <v>8775</v>
      </c>
      <c r="K230" t="s">
        <v>9178</v>
      </c>
      <c r="L230" t="s">
        <v>8822</v>
      </c>
      <c r="M230">
        <v>496</v>
      </c>
      <c r="N230" t="s">
        <v>8778</v>
      </c>
      <c r="O230">
        <v>12</v>
      </c>
    </row>
    <row r="231" spans="1:15" x14ac:dyDescent="0.35">
      <c r="A231" s="19">
        <v>14903</v>
      </c>
      <c r="B231" t="s">
        <v>229</v>
      </c>
      <c r="C231" t="s">
        <v>8774</v>
      </c>
      <c r="D231">
        <v>4809860</v>
      </c>
      <c r="E231" t="s">
        <v>9984</v>
      </c>
      <c r="F231">
        <v>13543</v>
      </c>
      <c r="G231" s="20">
        <v>14903111</v>
      </c>
      <c r="H231" t="s">
        <v>1702</v>
      </c>
      <c r="I231" t="s">
        <v>8775</v>
      </c>
      <c r="K231" t="s">
        <v>9178</v>
      </c>
      <c r="L231" t="s">
        <v>8822</v>
      </c>
      <c r="M231">
        <v>593</v>
      </c>
      <c r="N231" t="s">
        <v>8778</v>
      </c>
      <c r="O231">
        <v>12</v>
      </c>
    </row>
    <row r="232" spans="1:15" x14ac:dyDescent="0.35">
      <c r="A232" s="19">
        <v>14903</v>
      </c>
      <c r="B232" t="s">
        <v>229</v>
      </c>
      <c r="C232" t="s">
        <v>8774</v>
      </c>
      <c r="D232">
        <v>4809860</v>
      </c>
      <c r="E232" t="s">
        <v>9984</v>
      </c>
      <c r="F232">
        <v>13543</v>
      </c>
      <c r="G232" s="20">
        <v>14903116</v>
      </c>
      <c r="H232" t="s">
        <v>1703</v>
      </c>
      <c r="I232" t="s">
        <v>8775</v>
      </c>
      <c r="K232" t="s">
        <v>9178</v>
      </c>
      <c r="L232" t="s">
        <v>8822</v>
      </c>
      <c r="M232">
        <v>487</v>
      </c>
      <c r="N232" t="s">
        <v>8778</v>
      </c>
      <c r="O232">
        <v>12</v>
      </c>
    </row>
    <row r="233" spans="1:15" x14ac:dyDescent="0.35">
      <c r="A233" s="19">
        <v>14903</v>
      </c>
      <c r="B233" t="s">
        <v>229</v>
      </c>
      <c r="C233" t="s">
        <v>8774</v>
      </c>
      <c r="D233">
        <v>4809860</v>
      </c>
      <c r="E233" t="s">
        <v>9984</v>
      </c>
      <c r="F233">
        <v>13543</v>
      </c>
      <c r="G233" s="20">
        <v>14903117</v>
      </c>
      <c r="H233" t="s">
        <v>1704</v>
      </c>
      <c r="I233" t="s">
        <v>8775</v>
      </c>
      <c r="K233" t="s">
        <v>9178</v>
      </c>
      <c r="L233" t="s">
        <v>8822</v>
      </c>
      <c r="M233">
        <v>557</v>
      </c>
      <c r="N233" t="s">
        <v>8778</v>
      </c>
      <c r="O233">
        <v>12</v>
      </c>
    </row>
    <row r="234" spans="1:15" x14ac:dyDescent="0.35">
      <c r="A234" s="19">
        <v>14903</v>
      </c>
      <c r="B234" t="s">
        <v>229</v>
      </c>
      <c r="C234" t="s">
        <v>8774</v>
      </c>
      <c r="D234">
        <v>4809860</v>
      </c>
      <c r="E234" t="s">
        <v>9984</v>
      </c>
      <c r="F234">
        <v>13543</v>
      </c>
      <c r="G234" s="20">
        <v>14903118</v>
      </c>
      <c r="H234" t="s">
        <v>1705</v>
      </c>
      <c r="I234" t="s">
        <v>8775</v>
      </c>
      <c r="K234" t="s">
        <v>9178</v>
      </c>
      <c r="L234" t="s">
        <v>8822</v>
      </c>
      <c r="M234">
        <v>700</v>
      </c>
      <c r="N234" t="s">
        <v>8778</v>
      </c>
      <c r="O234">
        <v>12</v>
      </c>
    </row>
    <row r="235" spans="1:15" x14ac:dyDescent="0.35">
      <c r="A235" s="19">
        <v>14903</v>
      </c>
      <c r="B235" t="s">
        <v>229</v>
      </c>
      <c r="C235" t="s">
        <v>8774</v>
      </c>
      <c r="D235">
        <v>4809860</v>
      </c>
      <c r="E235" t="s">
        <v>9984</v>
      </c>
      <c r="F235">
        <v>13543</v>
      </c>
      <c r="G235" s="20">
        <v>14903119</v>
      </c>
      <c r="H235" t="s">
        <v>1706</v>
      </c>
      <c r="I235" t="s">
        <v>8775</v>
      </c>
      <c r="K235" t="s">
        <v>9178</v>
      </c>
      <c r="L235" t="s">
        <v>8788</v>
      </c>
      <c r="M235">
        <v>485</v>
      </c>
      <c r="N235" t="s">
        <v>8778</v>
      </c>
      <c r="O235">
        <v>12</v>
      </c>
    </row>
    <row r="236" spans="1:15" x14ac:dyDescent="0.35">
      <c r="A236" s="19">
        <v>14903</v>
      </c>
      <c r="B236" t="s">
        <v>229</v>
      </c>
      <c r="C236" t="s">
        <v>8774</v>
      </c>
      <c r="D236">
        <v>4809860</v>
      </c>
      <c r="E236" t="s">
        <v>9984</v>
      </c>
      <c r="F236">
        <v>13543</v>
      </c>
      <c r="G236" s="20">
        <v>14903120</v>
      </c>
      <c r="H236" t="s">
        <v>1707</v>
      </c>
      <c r="I236" t="s">
        <v>8775</v>
      </c>
      <c r="K236" t="s">
        <v>9178</v>
      </c>
      <c r="L236" t="s">
        <v>8822</v>
      </c>
      <c r="M236">
        <v>593</v>
      </c>
      <c r="N236" t="s">
        <v>8778</v>
      </c>
      <c r="O236">
        <v>12</v>
      </c>
    </row>
    <row r="237" spans="1:15" x14ac:dyDescent="0.35">
      <c r="A237" s="19">
        <v>14903</v>
      </c>
      <c r="B237" t="s">
        <v>229</v>
      </c>
      <c r="C237" t="s">
        <v>8774</v>
      </c>
      <c r="D237">
        <v>4809860</v>
      </c>
      <c r="E237" t="s">
        <v>9984</v>
      </c>
      <c r="F237">
        <v>13543</v>
      </c>
      <c r="G237" s="20">
        <v>14903121</v>
      </c>
      <c r="H237" t="s">
        <v>9737</v>
      </c>
      <c r="I237" t="s">
        <v>8775</v>
      </c>
      <c r="K237" t="s">
        <v>9178</v>
      </c>
      <c r="L237" t="s">
        <v>8822</v>
      </c>
      <c r="M237">
        <v>489</v>
      </c>
      <c r="N237" t="s">
        <v>8778</v>
      </c>
      <c r="O237">
        <v>12</v>
      </c>
    </row>
    <row r="238" spans="1:15" x14ac:dyDescent="0.35">
      <c r="A238" s="19">
        <v>14903</v>
      </c>
      <c r="B238" t="s">
        <v>229</v>
      </c>
      <c r="C238" t="s">
        <v>8774</v>
      </c>
      <c r="D238">
        <v>4809860</v>
      </c>
      <c r="E238" t="s">
        <v>9984</v>
      </c>
      <c r="F238">
        <v>13543</v>
      </c>
      <c r="G238" s="20">
        <v>14903122</v>
      </c>
      <c r="H238" t="s">
        <v>9738</v>
      </c>
      <c r="I238" t="s">
        <v>8775</v>
      </c>
      <c r="K238" t="s">
        <v>9178</v>
      </c>
      <c r="L238" t="s">
        <v>8822</v>
      </c>
      <c r="M238">
        <v>503</v>
      </c>
      <c r="N238" t="s">
        <v>8778</v>
      </c>
      <c r="O238">
        <v>12</v>
      </c>
    </row>
    <row r="239" spans="1:15" x14ac:dyDescent="0.35">
      <c r="A239" s="19">
        <v>14905</v>
      </c>
      <c r="B239" t="s">
        <v>231</v>
      </c>
      <c r="C239" t="s">
        <v>8774</v>
      </c>
      <c r="D239">
        <v>4823370</v>
      </c>
      <c r="E239" t="s">
        <v>10681</v>
      </c>
      <c r="F239">
        <v>672</v>
      </c>
      <c r="G239" s="20">
        <v>14905001</v>
      </c>
      <c r="H239" t="s">
        <v>1708</v>
      </c>
      <c r="I239" t="s">
        <v>8775</v>
      </c>
      <c r="K239" t="s">
        <v>9178</v>
      </c>
      <c r="L239" t="s">
        <v>8777</v>
      </c>
      <c r="M239">
        <v>175</v>
      </c>
      <c r="N239" t="s">
        <v>8778</v>
      </c>
      <c r="O239">
        <v>12</v>
      </c>
    </row>
    <row r="240" spans="1:15" x14ac:dyDescent="0.35">
      <c r="A240" s="19">
        <v>14905</v>
      </c>
      <c r="B240" t="s">
        <v>231</v>
      </c>
      <c r="C240" t="s">
        <v>8774</v>
      </c>
      <c r="D240">
        <v>4823370</v>
      </c>
      <c r="E240" t="s">
        <v>10681</v>
      </c>
      <c r="F240">
        <v>672</v>
      </c>
      <c r="G240" s="20">
        <v>14905003</v>
      </c>
      <c r="H240" t="s">
        <v>1709</v>
      </c>
      <c r="I240" t="s">
        <v>8816</v>
      </c>
      <c r="K240" t="s">
        <v>9178</v>
      </c>
      <c r="L240" t="s">
        <v>8809</v>
      </c>
      <c r="M240">
        <v>0</v>
      </c>
      <c r="N240" t="s">
        <v>8778</v>
      </c>
      <c r="O240">
        <v>12</v>
      </c>
    </row>
    <row r="241" spans="1:15" x14ac:dyDescent="0.35">
      <c r="A241" s="19">
        <v>14905</v>
      </c>
      <c r="B241" t="s">
        <v>231</v>
      </c>
      <c r="C241" t="s">
        <v>8774</v>
      </c>
      <c r="D241">
        <v>4823370</v>
      </c>
      <c r="E241" t="s">
        <v>10681</v>
      </c>
      <c r="F241">
        <v>672</v>
      </c>
      <c r="G241" s="20">
        <v>14905004</v>
      </c>
      <c r="H241" t="s">
        <v>1710</v>
      </c>
      <c r="I241" t="s">
        <v>8781</v>
      </c>
      <c r="K241" t="s">
        <v>9178</v>
      </c>
      <c r="L241" t="s">
        <v>8809</v>
      </c>
      <c r="M241">
        <v>0</v>
      </c>
      <c r="N241" t="s">
        <v>8778</v>
      </c>
      <c r="O241">
        <v>12</v>
      </c>
    </row>
    <row r="242" spans="1:15" x14ac:dyDescent="0.35">
      <c r="A242" s="19">
        <v>14905</v>
      </c>
      <c r="B242" t="s">
        <v>231</v>
      </c>
      <c r="C242" t="s">
        <v>8774</v>
      </c>
      <c r="D242">
        <v>4823370</v>
      </c>
      <c r="E242" t="s">
        <v>10681</v>
      </c>
      <c r="F242">
        <v>672</v>
      </c>
      <c r="G242" s="20">
        <v>14905041</v>
      </c>
      <c r="H242" t="s">
        <v>1711</v>
      </c>
      <c r="I242" t="s">
        <v>8775</v>
      </c>
      <c r="K242" t="s">
        <v>9178</v>
      </c>
      <c r="L242" t="s">
        <v>8779</v>
      </c>
      <c r="M242">
        <v>169</v>
      </c>
      <c r="N242" t="s">
        <v>8778</v>
      </c>
      <c r="O242">
        <v>12</v>
      </c>
    </row>
    <row r="243" spans="1:15" x14ac:dyDescent="0.35">
      <c r="A243" s="19">
        <v>14905</v>
      </c>
      <c r="B243" t="s">
        <v>231</v>
      </c>
      <c r="C243" t="s">
        <v>8774</v>
      </c>
      <c r="D243">
        <v>4823370</v>
      </c>
      <c r="E243" t="s">
        <v>10681</v>
      </c>
      <c r="F243">
        <v>672</v>
      </c>
      <c r="G243" s="20">
        <v>14905101</v>
      </c>
      <c r="H243" t="s">
        <v>1712</v>
      </c>
      <c r="I243" t="s">
        <v>8775</v>
      </c>
      <c r="K243" t="s">
        <v>9178</v>
      </c>
      <c r="L243" t="s">
        <v>8780</v>
      </c>
      <c r="M243">
        <v>328</v>
      </c>
      <c r="N243" t="s">
        <v>8778</v>
      </c>
      <c r="O243">
        <v>12</v>
      </c>
    </row>
    <row r="244" spans="1:15" x14ac:dyDescent="0.35">
      <c r="A244" s="19">
        <v>14906</v>
      </c>
      <c r="B244" t="s">
        <v>81</v>
      </c>
      <c r="C244" t="s">
        <v>8774</v>
      </c>
      <c r="D244">
        <v>4825660</v>
      </c>
      <c r="E244" t="s">
        <v>10682</v>
      </c>
      <c r="F244">
        <v>41391</v>
      </c>
      <c r="G244" s="20">
        <v>14906001</v>
      </c>
      <c r="H244" t="s">
        <v>1713</v>
      </c>
      <c r="I244" t="s">
        <v>8775</v>
      </c>
      <c r="K244" t="s">
        <v>9178</v>
      </c>
      <c r="L244" t="s">
        <v>8777</v>
      </c>
      <c r="M244">
        <v>1872</v>
      </c>
      <c r="N244" t="s">
        <v>8778</v>
      </c>
      <c r="O244">
        <v>12</v>
      </c>
    </row>
    <row r="245" spans="1:15" x14ac:dyDescent="0.35">
      <c r="A245" s="19">
        <v>14906</v>
      </c>
      <c r="B245" t="s">
        <v>81</v>
      </c>
      <c r="C245" t="s">
        <v>8774</v>
      </c>
      <c r="D245">
        <v>4825660</v>
      </c>
      <c r="E245" t="s">
        <v>10682</v>
      </c>
      <c r="F245">
        <v>41391</v>
      </c>
      <c r="G245" s="20">
        <v>14906002</v>
      </c>
      <c r="H245" t="s">
        <v>1714</v>
      </c>
      <c r="I245" t="s">
        <v>8775</v>
      </c>
      <c r="K245" t="s">
        <v>9178</v>
      </c>
      <c r="L245" t="s">
        <v>8777</v>
      </c>
      <c r="M245">
        <v>1628</v>
      </c>
      <c r="N245" t="s">
        <v>8778</v>
      </c>
      <c r="O245">
        <v>12</v>
      </c>
    </row>
    <row r="246" spans="1:15" x14ac:dyDescent="0.35">
      <c r="A246" s="19">
        <v>14906</v>
      </c>
      <c r="B246" t="s">
        <v>81</v>
      </c>
      <c r="C246" t="s">
        <v>8774</v>
      </c>
      <c r="D246">
        <v>4825660</v>
      </c>
      <c r="E246" t="s">
        <v>10682</v>
      </c>
      <c r="F246">
        <v>41391</v>
      </c>
      <c r="G246" s="20">
        <v>14906004</v>
      </c>
      <c r="H246" t="s">
        <v>1715</v>
      </c>
      <c r="I246" t="s">
        <v>8781</v>
      </c>
      <c r="K246" t="s">
        <v>9178</v>
      </c>
      <c r="L246" t="s">
        <v>8777</v>
      </c>
      <c r="M246">
        <v>157</v>
      </c>
      <c r="N246" t="s">
        <v>8778</v>
      </c>
      <c r="O246">
        <v>12</v>
      </c>
    </row>
    <row r="247" spans="1:15" x14ac:dyDescent="0.35">
      <c r="A247" s="19">
        <v>14906</v>
      </c>
      <c r="B247" t="s">
        <v>81</v>
      </c>
      <c r="C247" t="s">
        <v>8774</v>
      </c>
      <c r="D247">
        <v>4825660</v>
      </c>
      <c r="E247" t="s">
        <v>10682</v>
      </c>
      <c r="F247">
        <v>41391</v>
      </c>
      <c r="G247" s="20">
        <v>14906006</v>
      </c>
      <c r="H247" t="s">
        <v>1716</v>
      </c>
      <c r="I247" t="s">
        <v>8792</v>
      </c>
      <c r="K247" t="s">
        <v>9180</v>
      </c>
      <c r="L247" t="s">
        <v>8777</v>
      </c>
      <c r="M247">
        <v>247</v>
      </c>
      <c r="N247" t="s">
        <v>8778</v>
      </c>
      <c r="O247">
        <v>12</v>
      </c>
    </row>
    <row r="248" spans="1:15" x14ac:dyDescent="0.35">
      <c r="A248" s="19">
        <v>14906</v>
      </c>
      <c r="B248" t="s">
        <v>81</v>
      </c>
      <c r="C248" t="s">
        <v>8774</v>
      </c>
      <c r="D248">
        <v>4825660</v>
      </c>
      <c r="E248" t="s">
        <v>10682</v>
      </c>
      <c r="F248">
        <v>41391</v>
      </c>
      <c r="G248" s="20">
        <v>14906007</v>
      </c>
      <c r="H248" t="s">
        <v>1717</v>
      </c>
      <c r="I248" t="s">
        <v>8775</v>
      </c>
      <c r="K248" t="s">
        <v>9178</v>
      </c>
      <c r="L248" t="s">
        <v>8777</v>
      </c>
      <c r="M248">
        <v>2175</v>
      </c>
      <c r="N248" t="s">
        <v>8778</v>
      </c>
      <c r="O248">
        <v>12</v>
      </c>
    </row>
    <row r="249" spans="1:15" x14ac:dyDescent="0.35">
      <c r="A249" s="19">
        <v>14906</v>
      </c>
      <c r="B249" t="s">
        <v>81</v>
      </c>
      <c r="C249" t="s">
        <v>8774</v>
      </c>
      <c r="D249">
        <v>4825660</v>
      </c>
      <c r="E249" t="s">
        <v>10682</v>
      </c>
      <c r="F249">
        <v>41391</v>
      </c>
      <c r="G249" s="20">
        <v>14906008</v>
      </c>
      <c r="H249" t="s">
        <v>1718</v>
      </c>
      <c r="I249" t="s">
        <v>8775</v>
      </c>
      <c r="K249" t="s">
        <v>9178</v>
      </c>
      <c r="L249" t="s">
        <v>8777</v>
      </c>
      <c r="M249">
        <v>2021</v>
      </c>
      <c r="N249" t="s">
        <v>8778</v>
      </c>
      <c r="O249">
        <v>12</v>
      </c>
    </row>
    <row r="250" spans="1:15" x14ac:dyDescent="0.35">
      <c r="A250" s="19">
        <v>14906</v>
      </c>
      <c r="B250" t="s">
        <v>81</v>
      </c>
      <c r="C250" t="s">
        <v>8774</v>
      </c>
      <c r="D250">
        <v>4825660</v>
      </c>
      <c r="E250" t="s">
        <v>10682</v>
      </c>
      <c r="F250">
        <v>41391</v>
      </c>
      <c r="G250" s="20">
        <v>14906009</v>
      </c>
      <c r="H250" t="s">
        <v>1719</v>
      </c>
      <c r="I250" t="s">
        <v>8781</v>
      </c>
      <c r="K250" t="s">
        <v>9178</v>
      </c>
      <c r="L250" t="s">
        <v>8779</v>
      </c>
      <c r="M250">
        <v>149</v>
      </c>
      <c r="N250" t="s">
        <v>8778</v>
      </c>
      <c r="O250">
        <v>12</v>
      </c>
    </row>
    <row r="251" spans="1:15" x14ac:dyDescent="0.35">
      <c r="A251" s="19">
        <v>14906</v>
      </c>
      <c r="B251" t="s">
        <v>81</v>
      </c>
      <c r="C251" t="s">
        <v>8774</v>
      </c>
      <c r="D251">
        <v>4825660</v>
      </c>
      <c r="E251" t="s">
        <v>10682</v>
      </c>
      <c r="F251">
        <v>41391</v>
      </c>
      <c r="G251" s="20">
        <v>14906013</v>
      </c>
      <c r="H251" t="s">
        <v>1720</v>
      </c>
      <c r="I251" t="s">
        <v>8775</v>
      </c>
      <c r="K251" t="s">
        <v>9178</v>
      </c>
      <c r="L251" t="s">
        <v>8777</v>
      </c>
      <c r="M251">
        <v>992</v>
      </c>
      <c r="N251" t="s">
        <v>8778</v>
      </c>
      <c r="O251">
        <v>12</v>
      </c>
    </row>
    <row r="252" spans="1:15" x14ac:dyDescent="0.35">
      <c r="A252" s="19">
        <v>14906</v>
      </c>
      <c r="B252" t="s">
        <v>81</v>
      </c>
      <c r="C252" t="s">
        <v>8774</v>
      </c>
      <c r="D252">
        <v>4825660</v>
      </c>
      <c r="E252" t="s">
        <v>10682</v>
      </c>
      <c r="F252">
        <v>41391</v>
      </c>
      <c r="G252" s="20">
        <v>14906015</v>
      </c>
      <c r="H252" t="s">
        <v>8835</v>
      </c>
      <c r="I252" t="s">
        <v>8775</v>
      </c>
      <c r="K252" t="s">
        <v>9178</v>
      </c>
      <c r="L252" t="s">
        <v>8777</v>
      </c>
      <c r="M252">
        <v>2185</v>
      </c>
      <c r="N252" t="s">
        <v>8778</v>
      </c>
      <c r="O252">
        <v>12</v>
      </c>
    </row>
    <row r="253" spans="1:15" x14ac:dyDescent="0.35">
      <c r="A253" s="19">
        <v>14906</v>
      </c>
      <c r="B253" t="s">
        <v>81</v>
      </c>
      <c r="C253" t="s">
        <v>8774</v>
      </c>
      <c r="D253">
        <v>4825660</v>
      </c>
      <c r="E253" t="s">
        <v>10682</v>
      </c>
      <c r="F253">
        <v>41391</v>
      </c>
      <c r="G253" s="20">
        <v>14906022</v>
      </c>
      <c r="H253" t="s">
        <v>1721</v>
      </c>
      <c r="I253" t="s">
        <v>8792</v>
      </c>
      <c r="K253" t="s">
        <v>9178</v>
      </c>
      <c r="L253" t="s">
        <v>8805</v>
      </c>
      <c r="M253">
        <v>12</v>
      </c>
      <c r="N253" t="s">
        <v>8778</v>
      </c>
      <c r="O253">
        <v>12</v>
      </c>
    </row>
    <row r="254" spans="1:15" x14ac:dyDescent="0.35">
      <c r="A254" s="19">
        <v>14906</v>
      </c>
      <c r="B254" t="s">
        <v>81</v>
      </c>
      <c r="C254" t="s">
        <v>8774</v>
      </c>
      <c r="D254">
        <v>4825660</v>
      </c>
      <c r="E254" t="s">
        <v>10682</v>
      </c>
      <c r="F254">
        <v>41391</v>
      </c>
      <c r="G254" s="20">
        <v>14906026</v>
      </c>
      <c r="H254" t="s">
        <v>1722</v>
      </c>
      <c r="I254" t="s">
        <v>8816</v>
      </c>
      <c r="K254" t="s">
        <v>9178</v>
      </c>
      <c r="L254" t="s">
        <v>8809</v>
      </c>
      <c r="M254">
        <v>6</v>
      </c>
      <c r="N254" t="s">
        <v>8778</v>
      </c>
      <c r="O254">
        <v>12</v>
      </c>
    </row>
    <row r="255" spans="1:15" x14ac:dyDescent="0.35">
      <c r="A255" s="19">
        <v>14906</v>
      </c>
      <c r="B255" t="s">
        <v>81</v>
      </c>
      <c r="C255" t="s">
        <v>8774</v>
      </c>
      <c r="D255">
        <v>4825660</v>
      </c>
      <c r="E255" t="s">
        <v>10682</v>
      </c>
      <c r="F255">
        <v>41391</v>
      </c>
      <c r="G255" s="20">
        <v>14906043</v>
      </c>
      <c r="H255" t="s">
        <v>1724</v>
      </c>
      <c r="I255" t="s">
        <v>8775</v>
      </c>
      <c r="K255" t="s">
        <v>9178</v>
      </c>
      <c r="L255" t="s">
        <v>8779</v>
      </c>
      <c r="M255">
        <v>751</v>
      </c>
      <c r="N255" t="s">
        <v>8778</v>
      </c>
      <c r="O255">
        <v>12</v>
      </c>
    </row>
    <row r="256" spans="1:15" x14ac:dyDescent="0.35">
      <c r="A256" s="19">
        <v>14906</v>
      </c>
      <c r="B256" t="s">
        <v>81</v>
      </c>
      <c r="C256" t="s">
        <v>8774</v>
      </c>
      <c r="D256">
        <v>4825660</v>
      </c>
      <c r="E256" t="s">
        <v>10682</v>
      </c>
      <c r="F256">
        <v>41391</v>
      </c>
      <c r="G256" s="20">
        <v>14906044</v>
      </c>
      <c r="H256" t="s">
        <v>1725</v>
      </c>
      <c r="I256" t="s">
        <v>8775</v>
      </c>
      <c r="K256" t="s">
        <v>9178</v>
      </c>
      <c r="L256" t="s">
        <v>8779</v>
      </c>
      <c r="M256">
        <v>536</v>
      </c>
      <c r="N256" t="s">
        <v>8778</v>
      </c>
      <c r="O256">
        <v>12</v>
      </c>
    </row>
    <row r="257" spans="1:15" x14ac:dyDescent="0.35">
      <c r="A257" s="19">
        <v>14906</v>
      </c>
      <c r="B257" t="s">
        <v>81</v>
      </c>
      <c r="C257" t="s">
        <v>8774</v>
      </c>
      <c r="D257">
        <v>4825660</v>
      </c>
      <c r="E257" t="s">
        <v>10682</v>
      </c>
      <c r="F257">
        <v>41391</v>
      </c>
      <c r="G257" s="20">
        <v>14906046</v>
      </c>
      <c r="H257" t="s">
        <v>1726</v>
      </c>
      <c r="I257" t="s">
        <v>8775</v>
      </c>
      <c r="K257" t="s">
        <v>9178</v>
      </c>
      <c r="L257" t="s">
        <v>8779</v>
      </c>
      <c r="M257">
        <v>542</v>
      </c>
      <c r="N257" t="s">
        <v>8778</v>
      </c>
      <c r="O257">
        <v>12</v>
      </c>
    </row>
    <row r="258" spans="1:15" x14ac:dyDescent="0.35">
      <c r="A258" s="19">
        <v>14906</v>
      </c>
      <c r="B258" t="s">
        <v>81</v>
      </c>
      <c r="C258" t="s">
        <v>8774</v>
      </c>
      <c r="D258">
        <v>4825660</v>
      </c>
      <c r="E258" t="s">
        <v>10682</v>
      </c>
      <c r="F258">
        <v>41391</v>
      </c>
      <c r="G258" s="20">
        <v>14906048</v>
      </c>
      <c r="H258" t="s">
        <v>1727</v>
      </c>
      <c r="I258" t="s">
        <v>8775</v>
      </c>
      <c r="K258" t="s">
        <v>9178</v>
      </c>
      <c r="L258" t="s">
        <v>8779</v>
      </c>
      <c r="M258">
        <v>772</v>
      </c>
      <c r="N258" t="s">
        <v>8778</v>
      </c>
      <c r="O258">
        <v>12</v>
      </c>
    </row>
    <row r="259" spans="1:15" x14ac:dyDescent="0.35">
      <c r="A259" s="19">
        <v>14906</v>
      </c>
      <c r="B259" t="s">
        <v>81</v>
      </c>
      <c r="C259" t="s">
        <v>8774</v>
      </c>
      <c r="D259">
        <v>4825660</v>
      </c>
      <c r="E259" t="s">
        <v>10682</v>
      </c>
      <c r="F259">
        <v>41391</v>
      </c>
      <c r="G259" s="20">
        <v>14906049</v>
      </c>
      <c r="H259" t="s">
        <v>1728</v>
      </c>
      <c r="I259" t="s">
        <v>8775</v>
      </c>
      <c r="K259" t="s">
        <v>9178</v>
      </c>
      <c r="L259" t="s">
        <v>8779</v>
      </c>
      <c r="M259">
        <v>677</v>
      </c>
      <c r="N259" t="s">
        <v>8778</v>
      </c>
      <c r="O259">
        <v>12</v>
      </c>
    </row>
    <row r="260" spans="1:15" x14ac:dyDescent="0.35">
      <c r="A260" s="19">
        <v>14906</v>
      </c>
      <c r="B260" t="s">
        <v>81</v>
      </c>
      <c r="C260" t="s">
        <v>8774</v>
      </c>
      <c r="D260">
        <v>4825660</v>
      </c>
      <c r="E260" t="s">
        <v>10682</v>
      </c>
      <c r="F260">
        <v>41391</v>
      </c>
      <c r="G260" s="20">
        <v>14906050</v>
      </c>
      <c r="H260" t="s">
        <v>1729</v>
      </c>
      <c r="I260" t="s">
        <v>8775</v>
      </c>
      <c r="K260" t="s">
        <v>9178</v>
      </c>
      <c r="L260" t="s">
        <v>8779</v>
      </c>
      <c r="M260">
        <v>649</v>
      </c>
      <c r="N260" t="s">
        <v>8778</v>
      </c>
      <c r="O260">
        <v>12</v>
      </c>
    </row>
    <row r="261" spans="1:15" x14ac:dyDescent="0.35">
      <c r="A261" s="19">
        <v>14906</v>
      </c>
      <c r="B261" t="s">
        <v>81</v>
      </c>
      <c r="C261" t="s">
        <v>8774</v>
      </c>
      <c r="D261">
        <v>4825660</v>
      </c>
      <c r="E261" t="s">
        <v>10682</v>
      </c>
      <c r="F261">
        <v>41391</v>
      </c>
      <c r="G261" s="20">
        <v>14906051</v>
      </c>
      <c r="H261" t="s">
        <v>1730</v>
      </c>
      <c r="I261" t="s">
        <v>8775</v>
      </c>
      <c r="K261" t="s">
        <v>9178</v>
      </c>
      <c r="L261" t="s">
        <v>8779</v>
      </c>
      <c r="M261">
        <v>718</v>
      </c>
      <c r="N261" t="s">
        <v>8778</v>
      </c>
      <c r="O261">
        <v>12</v>
      </c>
    </row>
    <row r="262" spans="1:15" x14ac:dyDescent="0.35">
      <c r="A262" s="19">
        <v>14906</v>
      </c>
      <c r="B262" t="s">
        <v>81</v>
      </c>
      <c r="C262" t="s">
        <v>8774</v>
      </c>
      <c r="D262">
        <v>4825660</v>
      </c>
      <c r="E262" t="s">
        <v>10682</v>
      </c>
      <c r="F262">
        <v>41391</v>
      </c>
      <c r="G262" s="20">
        <v>14906052</v>
      </c>
      <c r="H262" t="s">
        <v>1731</v>
      </c>
      <c r="I262" t="s">
        <v>8775</v>
      </c>
      <c r="K262" t="s">
        <v>9178</v>
      </c>
      <c r="L262" t="s">
        <v>8779</v>
      </c>
      <c r="M262">
        <v>788</v>
      </c>
      <c r="N262" t="s">
        <v>8778</v>
      </c>
      <c r="O262">
        <v>12</v>
      </c>
    </row>
    <row r="263" spans="1:15" x14ac:dyDescent="0.35">
      <c r="A263" s="19">
        <v>14906</v>
      </c>
      <c r="B263" t="s">
        <v>81</v>
      </c>
      <c r="C263" t="s">
        <v>8774</v>
      </c>
      <c r="D263">
        <v>4825660</v>
      </c>
      <c r="E263" t="s">
        <v>10682</v>
      </c>
      <c r="F263">
        <v>41391</v>
      </c>
      <c r="G263" s="20">
        <v>14906053</v>
      </c>
      <c r="H263" t="s">
        <v>1732</v>
      </c>
      <c r="I263" t="s">
        <v>8775</v>
      </c>
      <c r="K263" t="s">
        <v>9178</v>
      </c>
      <c r="L263" t="s">
        <v>8779</v>
      </c>
      <c r="M263">
        <v>751</v>
      </c>
      <c r="N263" t="s">
        <v>8778</v>
      </c>
      <c r="O263">
        <v>12</v>
      </c>
    </row>
    <row r="264" spans="1:15" x14ac:dyDescent="0.35">
      <c r="A264" s="19">
        <v>14906</v>
      </c>
      <c r="B264" t="s">
        <v>81</v>
      </c>
      <c r="C264" t="s">
        <v>8774</v>
      </c>
      <c r="D264">
        <v>4825660</v>
      </c>
      <c r="E264" t="s">
        <v>10682</v>
      </c>
      <c r="F264">
        <v>41391</v>
      </c>
      <c r="G264" s="20">
        <v>14906054</v>
      </c>
      <c r="H264" t="s">
        <v>1733</v>
      </c>
      <c r="I264" t="s">
        <v>8775</v>
      </c>
      <c r="K264" t="s">
        <v>9178</v>
      </c>
      <c r="L264" t="s">
        <v>8779</v>
      </c>
      <c r="M264">
        <v>963</v>
      </c>
      <c r="N264" t="s">
        <v>8778</v>
      </c>
      <c r="O264">
        <v>12</v>
      </c>
    </row>
    <row r="265" spans="1:15" x14ac:dyDescent="0.35">
      <c r="A265" s="19">
        <v>14906</v>
      </c>
      <c r="B265" t="s">
        <v>81</v>
      </c>
      <c r="C265" t="s">
        <v>8774</v>
      </c>
      <c r="D265">
        <v>4825660</v>
      </c>
      <c r="E265" t="s">
        <v>10682</v>
      </c>
      <c r="F265">
        <v>41391</v>
      </c>
      <c r="G265" s="20">
        <v>14906055</v>
      </c>
      <c r="H265" t="s">
        <v>1723</v>
      </c>
      <c r="I265" t="s">
        <v>8775</v>
      </c>
      <c r="K265" t="s">
        <v>9178</v>
      </c>
      <c r="L265" t="s">
        <v>8779</v>
      </c>
      <c r="M265">
        <v>1004</v>
      </c>
      <c r="N265" t="s">
        <v>8778</v>
      </c>
      <c r="O265">
        <v>12</v>
      </c>
    </row>
    <row r="266" spans="1:15" x14ac:dyDescent="0.35">
      <c r="A266" s="19">
        <v>14906</v>
      </c>
      <c r="B266" t="s">
        <v>81</v>
      </c>
      <c r="C266" t="s">
        <v>8774</v>
      </c>
      <c r="D266">
        <v>4825660</v>
      </c>
      <c r="E266" t="s">
        <v>10682</v>
      </c>
      <c r="F266">
        <v>41391</v>
      </c>
      <c r="G266" s="20">
        <v>14906056</v>
      </c>
      <c r="H266" t="s">
        <v>9739</v>
      </c>
      <c r="I266" t="s">
        <v>8775</v>
      </c>
      <c r="K266" t="s">
        <v>9178</v>
      </c>
      <c r="L266" t="s">
        <v>8779</v>
      </c>
      <c r="M266">
        <v>589</v>
      </c>
      <c r="N266" t="s">
        <v>8778</v>
      </c>
      <c r="O266">
        <v>12</v>
      </c>
    </row>
    <row r="267" spans="1:15" x14ac:dyDescent="0.35">
      <c r="A267" s="19">
        <v>14906</v>
      </c>
      <c r="B267" t="s">
        <v>81</v>
      </c>
      <c r="C267" t="s">
        <v>8774</v>
      </c>
      <c r="D267">
        <v>4825660</v>
      </c>
      <c r="E267" t="s">
        <v>10682</v>
      </c>
      <c r="F267">
        <v>41391</v>
      </c>
      <c r="G267" s="20">
        <v>14906100</v>
      </c>
      <c r="H267" t="s">
        <v>1734</v>
      </c>
      <c r="I267" t="s">
        <v>8781</v>
      </c>
      <c r="K267" t="s">
        <v>9178</v>
      </c>
      <c r="L267" t="s">
        <v>8822</v>
      </c>
      <c r="M267">
        <v>16</v>
      </c>
      <c r="N267" t="s">
        <v>8778</v>
      </c>
      <c r="O267">
        <v>12</v>
      </c>
    </row>
    <row r="268" spans="1:15" x14ac:dyDescent="0.35">
      <c r="A268" s="19">
        <v>14906</v>
      </c>
      <c r="B268" t="s">
        <v>81</v>
      </c>
      <c r="C268" t="s">
        <v>8774</v>
      </c>
      <c r="D268">
        <v>4825660</v>
      </c>
      <c r="E268" t="s">
        <v>10682</v>
      </c>
      <c r="F268">
        <v>41391</v>
      </c>
      <c r="G268" s="20">
        <v>14906105</v>
      </c>
      <c r="H268" t="s">
        <v>1736</v>
      </c>
      <c r="I268" t="s">
        <v>8775</v>
      </c>
      <c r="K268" t="s">
        <v>9178</v>
      </c>
      <c r="L268" t="s">
        <v>8780</v>
      </c>
      <c r="M268">
        <v>678</v>
      </c>
      <c r="N268" t="s">
        <v>8778</v>
      </c>
      <c r="O268">
        <v>12</v>
      </c>
    </row>
    <row r="269" spans="1:15" x14ac:dyDescent="0.35">
      <c r="A269" s="19">
        <v>14906</v>
      </c>
      <c r="B269" t="s">
        <v>81</v>
      </c>
      <c r="C269" t="s">
        <v>8774</v>
      </c>
      <c r="D269">
        <v>4825660</v>
      </c>
      <c r="E269" t="s">
        <v>10682</v>
      </c>
      <c r="F269">
        <v>41391</v>
      </c>
      <c r="G269" s="20">
        <v>14906108</v>
      </c>
      <c r="H269" t="s">
        <v>1737</v>
      </c>
      <c r="I269" t="s">
        <v>8775</v>
      </c>
      <c r="K269" t="s">
        <v>9178</v>
      </c>
      <c r="L269" t="s">
        <v>8780</v>
      </c>
      <c r="M269">
        <v>967</v>
      </c>
      <c r="N269" t="s">
        <v>8778</v>
      </c>
      <c r="O269">
        <v>12</v>
      </c>
    </row>
    <row r="270" spans="1:15" x14ac:dyDescent="0.35">
      <c r="A270" s="19">
        <v>14906</v>
      </c>
      <c r="B270" t="s">
        <v>81</v>
      </c>
      <c r="C270" t="s">
        <v>8774</v>
      </c>
      <c r="D270">
        <v>4825660</v>
      </c>
      <c r="E270" t="s">
        <v>10682</v>
      </c>
      <c r="F270">
        <v>41391</v>
      </c>
      <c r="G270" s="20">
        <v>14906109</v>
      </c>
      <c r="H270" t="s">
        <v>1738</v>
      </c>
      <c r="I270" t="s">
        <v>8775</v>
      </c>
      <c r="K270" t="s">
        <v>9178</v>
      </c>
      <c r="L270" t="s">
        <v>8780</v>
      </c>
      <c r="M270">
        <v>468</v>
      </c>
      <c r="N270" t="s">
        <v>8778</v>
      </c>
      <c r="O270">
        <v>12</v>
      </c>
    </row>
    <row r="271" spans="1:15" x14ac:dyDescent="0.35">
      <c r="A271" s="19">
        <v>14906</v>
      </c>
      <c r="B271" t="s">
        <v>81</v>
      </c>
      <c r="C271" t="s">
        <v>8774</v>
      </c>
      <c r="D271">
        <v>4825660</v>
      </c>
      <c r="E271" t="s">
        <v>10682</v>
      </c>
      <c r="F271">
        <v>41391</v>
      </c>
      <c r="G271" s="20">
        <v>14906115</v>
      </c>
      <c r="H271" t="s">
        <v>1741</v>
      </c>
      <c r="I271" t="s">
        <v>8775</v>
      </c>
      <c r="K271" t="s">
        <v>9178</v>
      </c>
      <c r="L271" t="s">
        <v>8780</v>
      </c>
      <c r="M271">
        <v>677</v>
      </c>
      <c r="N271" t="s">
        <v>8778</v>
      </c>
      <c r="O271">
        <v>12</v>
      </c>
    </row>
    <row r="272" spans="1:15" x14ac:dyDescent="0.35">
      <c r="A272" s="19">
        <v>14906</v>
      </c>
      <c r="B272" t="s">
        <v>81</v>
      </c>
      <c r="C272" t="s">
        <v>8774</v>
      </c>
      <c r="D272">
        <v>4825660</v>
      </c>
      <c r="E272" t="s">
        <v>10682</v>
      </c>
      <c r="F272">
        <v>41391</v>
      </c>
      <c r="G272" s="20">
        <v>14906116</v>
      </c>
      <c r="H272" t="s">
        <v>1742</v>
      </c>
      <c r="I272" t="s">
        <v>8775</v>
      </c>
      <c r="K272" t="s">
        <v>9178</v>
      </c>
      <c r="L272" t="s">
        <v>8807</v>
      </c>
      <c r="M272">
        <v>475</v>
      </c>
      <c r="N272" t="s">
        <v>8778</v>
      </c>
      <c r="O272">
        <v>12</v>
      </c>
    </row>
    <row r="273" spans="1:15" x14ac:dyDescent="0.35">
      <c r="A273" s="19">
        <v>14906</v>
      </c>
      <c r="B273" t="s">
        <v>81</v>
      </c>
      <c r="C273" t="s">
        <v>8774</v>
      </c>
      <c r="D273">
        <v>4825660</v>
      </c>
      <c r="E273" t="s">
        <v>10682</v>
      </c>
      <c r="F273">
        <v>41391</v>
      </c>
      <c r="G273" s="20">
        <v>14906119</v>
      </c>
      <c r="H273" t="s">
        <v>1743</v>
      </c>
      <c r="I273" t="s">
        <v>8775</v>
      </c>
      <c r="K273" t="s">
        <v>9178</v>
      </c>
      <c r="L273" t="s">
        <v>8780</v>
      </c>
      <c r="M273">
        <v>510</v>
      </c>
      <c r="N273" t="s">
        <v>8778</v>
      </c>
      <c r="O273">
        <v>12</v>
      </c>
    </row>
    <row r="274" spans="1:15" x14ac:dyDescent="0.35">
      <c r="A274" s="19">
        <v>14906</v>
      </c>
      <c r="B274" t="s">
        <v>81</v>
      </c>
      <c r="C274" t="s">
        <v>8774</v>
      </c>
      <c r="D274">
        <v>4825660</v>
      </c>
      <c r="E274" t="s">
        <v>10682</v>
      </c>
      <c r="F274">
        <v>41391</v>
      </c>
      <c r="G274" s="20">
        <v>14906120</v>
      </c>
      <c r="H274" t="s">
        <v>1744</v>
      </c>
      <c r="I274" t="s">
        <v>8775</v>
      </c>
      <c r="K274" t="s">
        <v>9178</v>
      </c>
      <c r="L274" t="s">
        <v>8780</v>
      </c>
      <c r="M274">
        <v>592</v>
      </c>
      <c r="N274" t="s">
        <v>8778</v>
      </c>
      <c r="O274">
        <v>12</v>
      </c>
    </row>
    <row r="275" spans="1:15" x14ac:dyDescent="0.35">
      <c r="A275" s="19">
        <v>14906</v>
      </c>
      <c r="B275" t="s">
        <v>81</v>
      </c>
      <c r="C275" t="s">
        <v>8774</v>
      </c>
      <c r="D275">
        <v>4825660</v>
      </c>
      <c r="E275" t="s">
        <v>10682</v>
      </c>
      <c r="F275">
        <v>41391</v>
      </c>
      <c r="G275" s="20">
        <v>14906121</v>
      </c>
      <c r="H275" t="s">
        <v>1745</v>
      </c>
      <c r="I275" t="s">
        <v>8775</v>
      </c>
      <c r="K275" t="s">
        <v>9178</v>
      </c>
      <c r="L275" t="s">
        <v>8780</v>
      </c>
      <c r="M275">
        <v>771</v>
      </c>
      <c r="N275" t="s">
        <v>8778</v>
      </c>
      <c r="O275">
        <v>12</v>
      </c>
    </row>
    <row r="276" spans="1:15" x14ac:dyDescent="0.35">
      <c r="A276" s="19">
        <v>14906</v>
      </c>
      <c r="B276" t="s">
        <v>81</v>
      </c>
      <c r="C276" t="s">
        <v>8774</v>
      </c>
      <c r="D276">
        <v>4825660</v>
      </c>
      <c r="E276" t="s">
        <v>10682</v>
      </c>
      <c r="F276">
        <v>41391</v>
      </c>
      <c r="G276" s="20">
        <v>14906122</v>
      </c>
      <c r="H276" t="s">
        <v>1746</v>
      </c>
      <c r="I276" t="s">
        <v>8775</v>
      </c>
      <c r="K276" t="s">
        <v>9178</v>
      </c>
      <c r="L276" t="s">
        <v>8780</v>
      </c>
      <c r="M276">
        <v>719</v>
      </c>
      <c r="N276" t="s">
        <v>8778</v>
      </c>
      <c r="O276">
        <v>12</v>
      </c>
    </row>
    <row r="277" spans="1:15" x14ac:dyDescent="0.35">
      <c r="A277" s="19">
        <v>14906</v>
      </c>
      <c r="B277" t="s">
        <v>81</v>
      </c>
      <c r="C277" t="s">
        <v>8774</v>
      </c>
      <c r="D277">
        <v>4825660</v>
      </c>
      <c r="E277" t="s">
        <v>10682</v>
      </c>
      <c r="F277">
        <v>41391</v>
      </c>
      <c r="G277" s="20">
        <v>14906123</v>
      </c>
      <c r="H277" t="s">
        <v>1747</v>
      </c>
      <c r="I277" t="s">
        <v>8775</v>
      </c>
      <c r="K277" t="s">
        <v>9178</v>
      </c>
      <c r="L277" t="s">
        <v>8780</v>
      </c>
      <c r="M277">
        <v>649</v>
      </c>
      <c r="N277" t="s">
        <v>8778</v>
      </c>
      <c r="O277">
        <v>12</v>
      </c>
    </row>
    <row r="278" spans="1:15" x14ac:dyDescent="0.35">
      <c r="A278" s="19">
        <v>14906</v>
      </c>
      <c r="B278" t="s">
        <v>81</v>
      </c>
      <c r="C278" t="s">
        <v>8774</v>
      </c>
      <c r="D278">
        <v>4825660</v>
      </c>
      <c r="E278" t="s">
        <v>10682</v>
      </c>
      <c r="F278">
        <v>41391</v>
      </c>
      <c r="G278" s="20">
        <v>14906124</v>
      </c>
      <c r="H278" t="s">
        <v>1748</v>
      </c>
      <c r="I278" t="s">
        <v>8775</v>
      </c>
      <c r="K278" t="s">
        <v>9178</v>
      </c>
      <c r="L278" t="s">
        <v>8780</v>
      </c>
      <c r="M278">
        <v>520</v>
      </c>
      <c r="N278" t="s">
        <v>8778</v>
      </c>
      <c r="O278">
        <v>12</v>
      </c>
    </row>
    <row r="279" spans="1:15" x14ac:dyDescent="0.35">
      <c r="A279" s="19">
        <v>14906</v>
      </c>
      <c r="B279" t="s">
        <v>81</v>
      </c>
      <c r="C279" t="s">
        <v>8774</v>
      </c>
      <c r="D279">
        <v>4825660</v>
      </c>
      <c r="E279" t="s">
        <v>10682</v>
      </c>
      <c r="F279">
        <v>41391</v>
      </c>
      <c r="G279" s="20">
        <v>14906125</v>
      </c>
      <c r="H279" t="s">
        <v>1749</v>
      </c>
      <c r="I279" t="s">
        <v>8775</v>
      </c>
      <c r="K279" t="s">
        <v>9178</v>
      </c>
      <c r="L279" t="s">
        <v>8780</v>
      </c>
      <c r="M279">
        <v>446</v>
      </c>
      <c r="N279" t="s">
        <v>8778</v>
      </c>
      <c r="O279">
        <v>12</v>
      </c>
    </row>
    <row r="280" spans="1:15" x14ac:dyDescent="0.35">
      <c r="A280" s="19">
        <v>14906</v>
      </c>
      <c r="B280" t="s">
        <v>81</v>
      </c>
      <c r="C280" t="s">
        <v>8774</v>
      </c>
      <c r="D280">
        <v>4825660</v>
      </c>
      <c r="E280" t="s">
        <v>10682</v>
      </c>
      <c r="F280">
        <v>41391</v>
      </c>
      <c r="G280" s="20">
        <v>14906126</v>
      </c>
      <c r="H280" t="s">
        <v>1750</v>
      </c>
      <c r="I280" t="s">
        <v>8775</v>
      </c>
      <c r="K280" t="s">
        <v>9178</v>
      </c>
      <c r="L280" t="s">
        <v>8780</v>
      </c>
      <c r="M280">
        <v>533</v>
      </c>
      <c r="N280" t="s">
        <v>8778</v>
      </c>
      <c r="O280">
        <v>12</v>
      </c>
    </row>
    <row r="281" spans="1:15" x14ac:dyDescent="0.35">
      <c r="A281" s="19">
        <v>14906</v>
      </c>
      <c r="B281" t="s">
        <v>81</v>
      </c>
      <c r="C281" t="s">
        <v>8774</v>
      </c>
      <c r="D281">
        <v>4825660</v>
      </c>
      <c r="E281" t="s">
        <v>10682</v>
      </c>
      <c r="F281">
        <v>41391</v>
      </c>
      <c r="G281" s="20">
        <v>14906127</v>
      </c>
      <c r="H281" t="s">
        <v>1751</v>
      </c>
      <c r="I281" t="s">
        <v>8775</v>
      </c>
      <c r="K281" t="s">
        <v>9178</v>
      </c>
      <c r="L281" t="s">
        <v>8780</v>
      </c>
      <c r="M281">
        <v>638</v>
      </c>
      <c r="N281" t="s">
        <v>8778</v>
      </c>
      <c r="O281">
        <v>12</v>
      </c>
    </row>
    <row r="282" spans="1:15" x14ac:dyDescent="0.35">
      <c r="A282" s="19">
        <v>14906</v>
      </c>
      <c r="B282" t="s">
        <v>81</v>
      </c>
      <c r="C282" t="s">
        <v>8774</v>
      </c>
      <c r="D282">
        <v>4825660</v>
      </c>
      <c r="E282" t="s">
        <v>10682</v>
      </c>
      <c r="F282">
        <v>41391</v>
      </c>
      <c r="G282" s="20">
        <v>14906128</v>
      </c>
      <c r="H282" t="s">
        <v>1752</v>
      </c>
      <c r="I282" t="s">
        <v>8775</v>
      </c>
      <c r="K282" t="s">
        <v>9178</v>
      </c>
      <c r="L282" t="s">
        <v>8780</v>
      </c>
      <c r="M282">
        <v>499</v>
      </c>
      <c r="N282" t="s">
        <v>8778</v>
      </c>
      <c r="O282">
        <v>12</v>
      </c>
    </row>
    <row r="283" spans="1:15" x14ac:dyDescent="0.35">
      <c r="A283" s="19">
        <v>14906</v>
      </c>
      <c r="B283" t="s">
        <v>81</v>
      </c>
      <c r="C283" t="s">
        <v>8774</v>
      </c>
      <c r="D283">
        <v>4825660</v>
      </c>
      <c r="E283" t="s">
        <v>10682</v>
      </c>
      <c r="F283">
        <v>41391</v>
      </c>
      <c r="G283" s="20">
        <v>14906129</v>
      </c>
      <c r="H283" t="s">
        <v>1753</v>
      </c>
      <c r="I283" t="s">
        <v>8775</v>
      </c>
      <c r="K283" t="s">
        <v>9178</v>
      </c>
      <c r="L283" t="s">
        <v>8780</v>
      </c>
      <c r="M283">
        <v>466</v>
      </c>
      <c r="N283" t="s">
        <v>8778</v>
      </c>
      <c r="O283">
        <v>12</v>
      </c>
    </row>
    <row r="284" spans="1:15" x14ac:dyDescent="0.35">
      <c r="A284" s="19">
        <v>14906</v>
      </c>
      <c r="B284" t="s">
        <v>81</v>
      </c>
      <c r="C284" t="s">
        <v>8774</v>
      </c>
      <c r="D284">
        <v>4825660</v>
      </c>
      <c r="E284" t="s">
        <v>10682</v>
      </c>
      <c r="F284">
        <v>41391</v>
      </c>
      <c r="G284" s="20">
        <v>14906130</v>
      </c>
      <c r="H284" t="s">
        <v>1754</v>
      </c>
      <c r="I284" t="s">
        <v>8775</v>
      </c>
      <c r="K284" t="s">
        <v>9178</v>
      </c>
      <c r="L284" t="s">
        <v>8780</v>
      </c>
      <c r="M284">
        <v>609</v>
      </c>
      <c r="N284" t="s">
        <v>8778</v>
      </c>
      <c r="O284">
        <v>12</v>
      </c>
    </row>
    <row r="285" spans="1:15" x14ac:dyDescent="0.35">
      <c r="A285" s="19">
        <v>14906</v>
      </c>
      <c r="B285" t="s">
        <v>81</v>
      </c>
      <c r="C285" t="s">
        <v>8774</v>
      </c>
      <c r="D285">
        <v>4825660</v>
      </c>
      <c r="E285" t="s">
        <v>10682</v>
      </c>
      <c r="F285">
        <v>41391</v>
      </c>
      <c r="G285" s="20">
        <v>14906131</v>
      </c>
      <c r="H285" t="s">
        <v>1755</v>
      </c>
      <c r="I285" t="s">
        <v>8775</v>
      </c>
      <c r="K285" t="s">
        <v>9178</v>
      </c>
      <c r="L285" t="s">
        <v>8780</v>
      </c>
      <c r="M285">
        <v>745</v>
      </c>
      <c r="N285" t="s">
        <v>8778</v>
      </c>
      <c r="O285">
        <v>12</v>
      </c>
    </row>
    <row r="286" spans="1:15" x14ac:dyDescent="0.35">
      <c r="A286" s="19">
        <v>14906</v>
      </c>
      <c r="B286" t="s">
        <v>81</v>
      </c>
      <c r="C286" t="s">
        <v>8774</v>
      </c>
      <c r="D286">
        <v>4825660</v>
      </c>
      <c r="E286" t="s">
        <v>10682</v>
      </c>
      <c r="F286">
        <v>41391</v>
      </c>
      <c r="G286" s="20">
        <v>14906132</v>
      </c>
      <c r="H286" t="s">
        <v>1756</v>
      </c>
      <c r="I286" t="s">
        <v>8775</v>
      </c>
      <c r="K286" t="s">
        <v>9178</v>
      </c>
      <c r="L286" t="s">
        <v>8807</v>
      </c>
      <c r="M286">
        <v>676</v>
      </c>
      <c r="N286" t="s">
        <v>8778</v>
      </c>
      <c r="O286">
        <v>12</v>
      </c>
    </row>
    <row r="287" spans="1:15" x14ac:dyDescent="0.35">
      <c r="A287" s="19">
        <v>14906</v>
      </c>
      <c r="B287" t="s">
        <v>81</v>
      </c>
      <c r="C287" t="s">
        <v>8774</v>
      </c>
      <c r="D287">
        <v>4825660</v>
      </c>
      <c r="E287" t="s">
        <v>10682</v>
      </c>
      <c r="F287">
        <v>41391</v>
      </c>
      <c r="G287" s="20">
        <v>14906133</v>
      </c>
      <c r="H287" t="s">
        <v>1757</v>
      </c>
      <c r="I287" t="s">
        <v>8775</v>
      </c>
      <c r="K287" t="s">
        <v>9178</v>
      </c>
      <c r="L287" t="s">
        <v>8780</v>
      </c>
      <c r="M287">
        <v>692</v>
      </c>
      <c r="N287" t="s">
        <v>8778</v>
      </c>
      <c r="O287">
        <v>12</v>
      </c>
    </row>
    <row r="288" spans="1:15" x14ac:dyDescent="0.35">
      <c r="A288" s="19">
        <v>14906</v>
      </c>
      <c r="B288" t="s">
        <v>81</v>
      </c>
      <c r="C288" t="s">
        <v>8774</v>
      </c>
      <c r="D288">
        <v>4825660</v>
      </c>
      <c r="E288" t="s">
        <v>10682</v>
      </c>
      <c r="F288">
        <v>41391</v>
      </c>
      <c r="G288" s="20">
        <v>14906135</v>
      </c>
      <c r="H288" t="s">
        <v>1758</v>
      </c>
      <c r="I288" t="s">
        <v>8775</v>
      </c>
      <c r="K288" t="s">
        <v>9178</v>
      </c>
      <c r="L288" t="s">
        <v>8780</v>
      </c>
      <c r="M288">
        <v>878</v>
      </c>
      <c r="N288" t="s">
        <v>8778</v>
      </c>
      <c r="O288">
        <v>12</v>
      </c>
    </row>
    <row r="289" spans="1:15" x14ac:dyDescent="0.35">
      <c r="A289" s="19">
        <v>14906</v>
      </c>
      <c r="B289" t="s">
        <v>81</v>
      </c>
      <c r="C289" t="s">
        <v>8774</v>
      </c>
      <c r="D289">
        <v>4825660</v>
      </c>
      <c r="E289" t="s">
        <v>10682</v>
      </c>
      <c r="F289">
        <v>41391</v>
      </c>
      <c r="G289" s="20">
        <v>14906136</v>
      </c>
      <c r="H289" t="s">
        <v>1759</v>
      </c>
      <c r="I289" t="s">
        <v>8775</v>
      </c>
      <c r="K289" t="s">
        <v>9178</v>
      </c>
      <c r="L289" t="s">
        <v>8780</v>
      </c>
      <c r="M289">
        <v>885</v>
      </c>
      <c r="N289" t="s">
        <v>8778</v>
      </c>
      <c r="O289">
        <v>12</v>
      </c>
    </row>
    <row r="290" spans="1:15" x14ac:dyDescent="0.35">
      <c r="A290" s="19">
        <v>14906</v>
      </c>
      <c r="B290" t="s">
        <v>81</v>
      </c>
      <c r="C290" t="s">
        <v>8774</v>
      </c>
      <c r="D290">
        <v>4825660</v>
      </c>
      <c r="E290" t="s">
        <v>10682</v>
      </c>
      <c r="F290">
        <v>41391</v>
      </c>
      <c r="G290" s="20">
        <v>14906137</v>
      </c>
      <c r="H290" t="s">
        <v>1760</v>
      </c>
      <c r="I290" t="s">
        <v>8775</v>
      </c>
      <c r="K290" t="s">
        <v>9178</v>
      </c>
      <c r="L290" t="s">
        <v>8780</v>
      </c>
      <c r="M290">
        <v>518</v>
      </c>
      <c r="N290" t="s">
        <v>8778</v>
      </c>
      <c r="O290">
        <v>12</v>
      </c>
    </row>
    <row r="291" spans="1:15" x14ac:dyDescent="0.35">
      <c r="A291" s="19">
        <v>14906</v>
      </c>
      <c r="B291" t="s">
        <v>81</v>
      </c>
      <c r="C291" t="s">
        <v>8774</v>
      </c>
      <c r="D291">
        <v>4825660</v>
      </c>
      <c r="E291" t="s">
        <v>10682</v>
      </c>
      <c r="F291">
        <v>41391</v>
      </c>
      <c r="G291" s="20">
        <v>14906138</v>
      </c>
      <c r="H291" t="s">
        <v>1761</v>
      </c>
      <c r="I291" t="s">
        <v>8775</v>
      </c>
      <c r="K291" t="s">
        <v>9178</v>
      </c>
      <c r="L291" t="s">
        <v>8780</v>
      </c>
      <c r="M291">
        <v>779</v>
      </c>
      <c r="N291" t="s">
        <v>8778</v>
      </c>
      <c r="O291">
        <v>12</v>
      </c>
    </row>
    <row r="292" spans="1:15" x14ac:dyDescent="0.35">
      <c r="A292" s="19">
        <v>14906</v>
      </c>
      <c r="B292" t="s">
        <v>81</v>
      </c>
      <c r="C292" t="s">
        <v>8774</v>
      </c>
      <c r="D292">
        <v>4825660</v>
      </c>
      <c r="E292" t="s">
        <v>10682</v>
      </c>
      <c r="F292">
        <v>41391</v>
      </c>
      <c r="G292" s="20">
        <v>14906139</v>
      </c>
      <c r="H292" t="s">
        <v>1762</v>
      </c>
      <c r="I292" t="s">
        <v>8775</v>
      </c>
      <c r="K292" t="s">
        <v>9178</v>
      </c>
      <c r="L292" t="s">
        <v>8780</v>
      </c>
      <c r="M292">
        <v>729</v>
      </c>
      <c r="N292" t="s">
        <v>8778</v>
      </c>
      <c r="O292">
        <v>12</v>
      </c>
    </row>
    <row r="293" spans="1:15" x14ac:dyDescent="0.35">
      <c r="A293" s="19">
        <v>14906</v>
      </c>
      <c r="B293" t="s">
        <v>81</v>
      </c>
      <c r="C293" t="s">
        <v>8774</v>
      </c>
      <c r="D293">
        <v>4825660</v>
      </c>
      <c r="E293" t="s">
        <v>10682</v>
      </c>
      <c r="F293">
        <v>41391</v>
      </c>
      <c r="G293" s="20">
        <v>14906140</v>
      </c>
      <c r="H293" t="s">
        <v>1763</v>
      </c>
      <c r="I293" t="s">
        <v>8775</v>
      </c>
      <c r="K293" t="s">
        <v>9178</v>
      </c>
      <c r="L293" t="s">
        <v>8780</v>
      </c>
      <c r="M293">
        <v>824</v>
      </c>
      <c r="N293" t="s">
        <v>8778</v>
      </c>
      <c r="O293">
        <v>12</v>
      </c>
    </row>
    <row r="294" spans="1:15" x14ac:dyDescent="0.35">
      <c r="A294" s="19">
        <v>14906</v>
      </c>
      <c r="B294" t="s">
        <v>81</v>
      </c>
      <c r="C294" t="s">
        <v>8774</v>
      </c>
      <c r="D294">
        <v>4825660</v>
      </c>
      <c r="E294" t="s">
        <v>10682</v>
      </c>
      <c r="F294">
        <v>41391</v>
      </c>
      <c r="G294" s="20">
        <v>14906141</v>
      </c>
      <c r="H294" t="s">
        <v>1764</v>
      </c>
      <c r="I294" t="s">
        <v>8775</v>
      </c>
      <c r="K294" t="s">
        <v>9178</v>
      </c>
      <c r="L294" t="s">
        <v>8780</v>
      </c>
      <c r="M294">
        <v>713</v>
      </c>
      <c r="N294" t="s">
        <v>8778</v>
      </c>
      <c r="O294">
        <v>12</v>
      </c>
    </row>
    <row r="295" spans="1:15" x14ac:dyDescent="0.35">
      <c r="A295" s="19">
        <v>14906</v>
      </c>
      <c r="B295" t="s">
        <v>81</v>
      </c>
      <c r="C295" t="s">
        <v>8774</v>
      </c>
      <c r="D295">
        <v>4825660</v>
      </c>
      <c r="E295" t="s">
        <v>10682</v>
      </c>
      <c r="F295">
        <v>41391</v>
      </c>
      <c r="G295" s="20">
        <v>14906142</v>
      </c>
      <c r="H295" t="s">
        <v>1739</v>
      </c>
      <c r="I295" t="s">
        <v>8775</v>
      </c>
      <c r="K295" t="s">
        <v>9178</v>
      </c>
      <c r="L295" t="s">
        <v>8780</v>
      </c>
      <c r="M295">
        <v>913</v>
      </c>
      <c r="N295" t="s">
        <v>8778</v>
      </c>
      <c r="O295">
        <v>12</v>
      </c>
    </row>
    <row r="296" spans="1:15" x14ac:dyDescent="0.35">
      <c r="A296" s="19">
        <v>14906</v>
      </c>
      <c r="B296" t="s">
        <v>81</v>
      </c>
      <c r="C296" t="s">
        <v>8774</v>
      </c>
      <c r="D296">
        <v>4825660</v>
      </c>
      <c r="E296" t="s">
        <v>10682</v>
      </c>
      <c r="F296">
        <v>41391</v>
      </c>
      <c r="G296" s="20">
        <v>14906143</v>
      </c>
      <c r="H296" t="s">
        <v>1765</v>
      </c>
      <c r="I296" t="s">
        <v>8775</v>
      </c>
      <c r="K296" t="s">
        <v>9178</v>
      </c>
      <c r="L296" t="s">
        <v>8780</v>
      </c>
      <c r="M296">
        <v>1009</v>
      </c>
      <c r="N296" t="s">
        <v>8778</v>
      </c>
      <c r="O296">
        <v>12</v>
      </c>
    </row>
    <row r="297" spans="1:15" x14ac:dyDescent="0.35">
      <c r="A297" s="19">
        <v>14906</v>
      </c>
      <c r="B297" t="s">
        <v>81</v>
      </c>
      <c r="C297" t="s">
        <v>8774</v>
      </c>
      <c r="D297">
        <v>4825660</v>
      </c>
      <c r="E297" t="s">
        <v>10682</v>
      </c>
      <c r="F297">
        <v>41391</v>
      </c>
      <c r="G297" s="20">
        <v>14906144</v>
      </c>
      <c r="H297" t="s">
        <v>1735</v>
      </c>
      <c r="I297" t="s">
        <v>8775</v>
      </c>
      <c r="K297" t="s">
        <v>9178</v>
      </c>
      <c r="L297" t="s">
        <v>8780</v>
      </c>
      <c r="M297">
        <v>807</v>
      </c>
      <c r="N297" t="s">
        <v>8778</v>
      </c>
      <c r="O297">
        <v>12</v>
      </c>
    </row>
    <row r="298" spans="1:15" x14ac:dyDescent="0.35">
      <c r="A298" s="19">
        <v>14906</v>
      </c>
      <c r="B298" t="s">
        <v>81</v>
      </c>
      <c r="C298" t="s">
        <v>8774</v>
      </c>
      <c r="D298">
        <v>4825660</v>
      </c>
      <c r="E298" t="s">
        <v>10682</v>
      </c>
      <c r="F298">
        <v>41391</v>
      </c>
      <c r="G298" s="20">
        <v>14906145</v>
      </c>
      <c r="H298" t="s">
        <v>8836</v>
      </c>
      <c r="I298" t="s">
        <v>8775</v>
      </c>
      <c r="K298" t="s">
        <v>9178</v>
      </c>
      <c r="L298" t="s">
        <v>8780</v>
      </c>
      <c r="M298">
        <v>806</v>
      </c>
      <c r="N298" t="s">
        <v>8778</v>
      </c>
      <c r="O298">
        <v>12</v>
      </c>
    </row>
    <row r="299" spans="1:15" x14ac:dyDescent="0.35">
      <c r="A299" s="19">
        <v>14906</v>
      </c>
      <c r="B299" t="s">
        <v>81</v>
      </c>
      <c r="C299" t="s">
        <v>8774</v>
      </c>
      <c r="D299">
        <v>4825660</v>
      </c>
      <c r="E299" t="s">
        <v>10682</v>
      </c>
      <c r="F299">
        <v>41391</v>
      </c>
      <c r="G299" s="20">
        <v>14906146</v>
      </c>
      <c r="H299" t="s">
        <v>9740</v>
      </c>
      <c r="I299" t="s">
        <v>8775</v>
      </c>
      <c r="K299" t="s">
        <v>9178</v>
      </c>
      <c r="L299" t="s">
        <v>8780</v>
      </c>
      <c r="M299">
        <v>0</v>
      </c>
      <c r="N299" t="s">
        <v>8820</v>
      </c>
      <c r="O299">
        <v>12</v>
      </c>
    </row>
    <row r="300" spans="1:15" x14ac:dyDescent="0.35">
      <c r="A300" s="19">
        <v>14906</v>
      </c>
      <c r="B300" t="s">
        <v>81</v>
      </c>
      <c r="C300" t="s">
        <v>8774</v>
      </c>
      <c r="D300">
        <v>4825660</v>
      </c>
      <c r="E300" t="s">
        <v>10682</v>
      </c>
      <c r="F300">
        <v>41391</v>
      </c>
      <c r="G300" s="20">
        <v>14906147</v>
      </c>
      <c r="H300" t="s">
        <v>9741</v>
      </c>
      <c r="I300" t="s">
        <v>8775</v>
      </c>
      <c r="K300" t="s">
        <v>9178</v>
      </c>
      <c r="L300" t="s">
        <v>8780</v>
      </c>
      <c r="M300">
        <v>0</v>
      </c>
      <c r="N300" t="s">
        <v>8820</v>
      </c>
      <c r="O300">
        <v>12</v>
      </c>
    </row>
    <row r="301" spans="1:15" x14ac:dyDescent="0.35">
      <c r="A301" s="19">
        <v>14907</v>
      </c>
      <c r="B301" t="s">
        <v>232</v>
      </c>
      <c r="C301" t="s">
        <v>8774</v>
      </c>
      <c r="D301">
        <v>4837710</v>
      </c>
      <c r="E301" t="s">
        <v>9985</v>
      </c>
      <c r="F301">
        <v>859</v>
      </c>
      <c r="G301" s="20">
        <v>14907001</v>
      </c>
      <c r="H301" t="s">
        <v>1766</v>
      </c>
      <c r="I301" t="s">
        <v>8775</v>
      </c>
      <c r="K301" t="s">
        <v>9178</v>
      </c>
      <c r="L301" t="s">
        <v>8777</v>
      </c>
      <c r="M301">
        <v>254</v>
      </c>
      <c r="N301" t="s">
        <v>8778</v>
      </c>
      <c r="O301">
        <v>12</v>
      </c>
    </row>
    <row r="302" spans="1:15" x14ac:dyDescent="0.35">
      <c r="A302" s="19">
        <v>14907</v>
      </c>
      <c r="B302" t="s">
        <v>232</v>
      </c>
      <c r="C302" t="s">
        <v>8774</v>
      </c>
      <c r="D302">
        <v>4837710</v>
      </c>
      <c r="E302" t="s">
        <v>9985</v>
      </c>
      <c r="F302">
        <v>859</v>
      </c>
      <c r="G302" s="20">
        <v>14907041</v>
      </c>
      <c r="H302" t="s">
        <v>1767</v>
      </c>
      <c r="I302" t="s">
        <v>8775</v>
      </c>
      <c r="K302" t="s">
        <v>9178</v>
      </c>
      <c r="L302" t="s">
        <v>8779</v>
      </c>
      <c r="M302">
        <v>-1</v>
      </c>
      <c r="N302" t="s">
        <v>8778</v>
      </c>
      <c r="O302">
        <v>12</v>
      </c>
    </row>
    <row r="303" spans="1:15" x14ac:dyDescent="0.35">
      <c r="A303" s="19">
        <v>14907</v>
      </c>
      <c r="B303" t="s">
        <v>232</v>
      </c>
      <c r="C303" t="s">
        <v>8774</v>
      </c>
      <c r="D303">
        <v>4837710</v>
      </c>
      <c r="E303" t="s">
        <v>9985</v>
      </c>
      <c r="F303">
        <v>859</v>
      </c>
      <c r="G303" s="20">
        <v>14907042</v>
      </c>
      <c r="H303" t="s">
        <v>1709</v>
      </c>
      <c r="I303" t="s">
        <v>8816</v>
      </c>
      <c r="K303" t="s">
        <v>9178</v>
      </c>
      <c r="L303" t="s">
        <v>8809</v>
      </c>
      <c r="M303">
        <v>0</v>
      </c>
      <c r="N303" t="s">
        <v>8778</v>
      </c>
      <c r="O303">
        <v>12</v>
      </c>
    </row>
    <row r="304" spans="1:15" x14ac:dyDescent="0.35">
      <c r="A304" s="19">
        <v>14907</v>
      </c>
      <c r="B304" t="s">
        <v>232</v>
      </c>
      <c r="C304" t="s">
        <v>8774</v>
      </c>
      <c r="D304">
        <v>4837710</v>
      </c>
      <c r="E304" t="s">
        <v>9985</v>
      </c>
      <c r="F304">
        <v>859</v>
      </c>
      <c r="G304" s="20">
        <v>14907043</v>
      </c>
      <c r="H304" t="s">
        <v>1710</v>
      </c>
      <c r="I304" t="s">
        <v>8781</v>
      </c>
      <c r="K304" t="s">
        <v>9178</v>
      </c>
      <c r="L304" t="s">
        <v>8809</v>
      </c>
      <c r="M304">
        <v>-1</v>
      </c>
      <c r="N304" t="s">
        <v>8778</v>
      </c>
      <c r="O304">
        <v>12</v>
      </c>
    </row>
    <row r="305" spans="1:15" x14ac:dyDescent="0.35">
      <c r="A305" s="19">
        <v>14907</v>
      </c>
      <c r="B305" t="s">
        <v>232</v>
      </c>
      <c r="C305" t="s">
        <v>8774</v>
      </c>
      <c r="D305">
        <v>4837710</v>
      </c>
      <c r="E305" t="s">
        <v>9985</v>
      </c>
      <c r="F305">
        <v>859</v>
      </c>
      <c r="G305" s="20">
        <v>14907102</v>
      </c>
      <c r="H305" t="s">
        <v>1768</v>
      </c>
      <c r="I305" t="s">
        <v>8775</v>
      </c>
      <c r="K305" t="s">
        <v>9178</v>
      </c>
      <c r="L305" t="s">
        <v>8780</v>
      </c>
      <c r="M305">
        <v>387</v>
      </c>
      <c r="N305" t="s">
        <v>8778</v>
      </c>
      <c r="O305">
        <v>12</v>
      </c>
    </row>
    <row r="306" spans="1:15" x14ac:dyDescent="0.35">
      <c r="A306" s="19">
        <v>14908</v>
      </c>
      <c r="B306" t="s">
        <v>230</v>
      </c>
      <c r="C306" t="s">
        <v>8774</v>
      </c>
      <c r="D306">
        <v>4838580</v>
      </c>
      <c r="E306" t="s">
        <v>1156</v>
      </c>
      <c r="F306">
        <v>2592</v>
      </c>
      <c r="G306" s="20">
        <v>14908001</v>
      </c>
      <c r="H306" t="s">
        <v>1769</v>
      </c>
      <c r="I306" t="s">
        <v>8775</v>
      </c>
      <c r="K306" t="s">
        <v>9178</v>
      </c>
      <c r="L306" t="s">
        <v>8777</v>
      </c>
      <c r="M306">
        <v>845</v>
      </c>
      <c r="N306" t="s">
        <v>8778</v>
      </c>
      <c r="O306">
        <v>12</v>
      </c>
    </row>
    <row r="307" spans="1:15" x14ac:dyDescent="0.35">
      <c r="A307" s="19">
        <v>14908</v>
      </c>
      <c r="B307" t="s">
        <v>230</v>
      </c>
      <c r="C307" t="s">
        <v>8774</v>
      </c>
      <c r="D307">
        <v>4838580</v>
      </c>
      <c r="E307" t="s">
        <v>1156</v>
      </c>
      <c r="F307">
        <v>2592</v>
      </c>
      <c r="G307" s="20">
        <v>14908002</v>
      </c>
      <c r="H307" t="s">
        <v>1689</v>
      </c>
      <c r="I307" t="s">
        <v>8816</v>
      </c>
      <c r="K307" t="s">
        <v>9178</v>
      </c>
      <c r="L307" t="s">
        <v>8813</v>
      </c>
      <c r="M307">
        <v>0</v>
      </c>
      <c r="N307" t="s">
        <v>8778</v>
      </c>
      <c r="O307">
        <v>12</v>
      </c>
    </row>
    <row r="308" spans="1:15" x14ac:dyDescent="0.35">
      <c r="A308" s="19">
        <v>14908</v>
      </c>
      <c r="B308" t="s">
        <v>230</v>
      </c>
      <c r="C308" t="s">
        <v>8774</v>
      </c>
      <c r="D308">
        <v>4838580</v>
      </c>
      <c r="E308" t="s">
        <v>1156</v>
      </c>
      <c r="F308">
        <v>2592</v>
      </c>
      <c r="G308" s="20">
        <v>14908003</v>
      </c>
      <c r="H308" t="s">
        <v>3059</v>
      </c>
      <c r="I308" t="s">
        <v>8781</v>
      </c>
      <c r="K308" t="s">
        <v>9178</v>
      </c>
      <c r="L308" t="s">
        <v>8809</v>
      </c>
      <c r="M308">
        <v>0</v>
      </c>
      <c r="N308" t="s">
        <v>8820</v>
      </c>
      <c r="O308">
        <v>12</v>
      </c>
    </row>
    <row r="309" spans="1:15" x14ac:dyDescent="0.35">
      <c r="A309" s="19">
        <v>14908</v>
      </c>
      <c r="B309" t="s">
        <v>230</v>
      </c>
      <c r="C309" t="s">
        <v>8774</v>
      </c>
      <c r="D309">
        <v>4838580</v>
      </c>
      <c r="E309" t="s">
        <v>1156</v>
      </c>
      <c r="F309">
        <v>2592</v>
      </c>
      <c r="G309" s="20">
        <v>14908042</v>
      </c>
      <c r="H309" t="s">
        <v>8837</v>
      </c>
      <c r="I309" t="s">
        <v>8775</v>
      </c>
      <c r="K309" t="s">
        <v>9178</v>
      </c>
      <c r="L309" t="s">
        <v>8779</v>
      </c>
      <c r="M309">
        <v>593</v>
      </c>
      <c r="N309" t="s">
        <v>8778</v>
      </c>
      <c r="O309">
        <v>12</v>
      </c>
    </row>
    <row r="310" spans="1:15" x14ac:dyDescent="0.35">
      <c r="A310" s="19">
        <v>14908</v>
      </c>
      <c r="B310" t="s">
        <v>230</v>
      </c>
      <c r="C310" t="s">
        <v>8774</v>
      </c>
      <c r="D310">
        <v>4838580</v>
      </c>
      <c r="E310" t="s">
        <v>1156</v>
      </c>
      <c r="F310">
        <v>2592</v>
      </c>
      <c r="G310" s="20">
        <v>14908102</v>
      </c>
      <c r="H310" t="s">
        <v>1770</v>
      </c>
      <c r="I310" t="s">
        <v>8775</v>
      </c>
      <c r="K310" t="s">
        <v>9178</v>
      </c>
      <c r="L310" t="s">
        <v>8780</v>
      </c>
      <c r="M310">
        <v>1154</v>
      </c>
      <c r="N310" t="s">
        <v>8778</v>
      </c>
      <c r="O310">
        <v>12</v>
      </c>
    </row>
    <row r="311" spans="1:15" x14ac:dyDescent="0.35">
      <c r="A311" s="19">
        <v>14908</v>
      </c>
      <c r="B311" t="s">
        <v>230</v>
      </c>
      <c r="C311" t="s">
        <v>8774</v>
      </c>
      <c r="D311">
        <v>4838580</v>
      </c>
      <c r="E311" t="s">
        <v>1156</v>
      </c>
      <c r="F311">
        <v>2592</v>
      </c>
      <c r="G311" s="20">
        <v>14908104</v>
      </c>
      <c r="H311" t="s">
        <v>10683</v>
      </c>
      <c r="I311" t="s">
        <v>8775</v>
      </c>
      <c r="K311" t="s">
        <v>9178</v>
      </c>
      <c r="L311" t="s">
        <v>8797</v>
      </c>
      <c r="M311">
        <v>0</v>
      </c>
      <c r="N311" t="s">
        <v>8820</v>
      </c>
      <c r="O311">
        <v>12</v>
      </c>
    </row>
    <row r="312" spans="1:15" x14ac:dyDescent="0.35">
      <c r="A312" s="19">
        <v>14909</v>
      </c>
      <c r="B312" t="s">
        <v>228</v>
      </c>
      <c r="C312" t="s">
        <v>8774</v>
      </c>
      <c r="D312">
        <v>4842330</v>
      </c>
      <c r="E312" t="s">
        <v>1157</v>
      </c>
      <c r="F312">
        <v>8745</v>
      </c>
      <c r="G312" s="20">
        <v>14909002</v>
      </c>
      <c r="H312" t="s">
        <v>1771</v>
      </c>
      <c r="I312" t="s">
        <v>8775</v>
      </c>
      <c r="K312" t="s">
        <v>9178</v>
      </c>
      <c r="L312" t="s">
        <v>8777</v>
      </c>
      <c r="M312">
        <v>2346</v>
      </c>
      <c r="N312" t="s">
        <v>8778</v>
      </c>
      <c r="O312">
        <v>12</v>
      </c>
    </row>
    <row r="313" spans="1:15" x14ac:dyDescent="0.35">
      <c r="A313" s="19">
        <v>14909</v>
      </c>
      <c r="B313" t="s">
        <v>228</v>
      </c>
      <c r="C313" t="s">
        <v>8774</v>
      </c>
      <c r="D313">
        <v>4842330</v>
      </c>
      <c r="E313" t="s">
        <v>1157</v>
      </c>
      <c r="F313">
        <v>8745</v>
      </c>
      <c r="G313" s="20">
        <v>14909005</v>
      </c>
      <c r="H313" t="s">
        <v>1772</v>
      </c>
      <c r="I313" t="s">
        <v>8781</v>
      </c>
      <c r="K313" t="s">
        <v>9178</v>
      </c>
      <c r="L313" t="s">
        <v>8782</v>
      </c>
      <c r="M313">
        <v>66</v>
      </c>
      <c r="N313" t="s">
        <v>8778</v>
      </c>
      <c r="O313">
        <v>12</v>
      </c>
    </row>
    <row r="314" spans="1:15" x14ac:dyDescent="0.35">
      <c r="A314" s="19">
        <v>14909</v>
      </c>
      <c r="B314" t="s">
        <v>228</v>
      </c>
      <c r="C314" t="s">
        <v>8774</v>
      </c>
      <c r="D314">
        <v>4842330</v>
      </c>
      <c r="E314" t="s">
        <v>1157</v>
      </c>
      <c r="F314">
        <v>8745</v>
      </c>
      <c r="G314" s="20">
        <v>14909006</v>
      </c>
      <c r="H314" t="s">
        <v>1692</v>
      </c>
      <c r="I314" t="s">
        <v>8816</v>
      </c>
      <c r="K314" t="s">
        <v>9178</v>
      </c>
      <c r="L314" t="s">
        <v>8809</v>
      </c>
      <c r="M314">
        <v>0</v>
      </c>
      <c r="N314" t="s">
        <v>8778</v>
      </c>
      <c r="O314">
        <v>12</v>
      </c>
    </row>
    <row r="315" spans="1:15" x14ac:dyDescent="0.35">
      <c r="A315" s="19">
        <v>14909</v>
      </c>
      <c r="B315" t="s">
        <v>228</v>
      </c>
      <c r="C315" t="s">
        <v>8774</v>
      </c>
      <c r="D315">
        <v>4842330</v>
      </c>
      <c r="E315" t="s">
        <v>1157</v>
      </c>
      <c r="F315">
        <v>8745</v>
      </c>
      <c r="G315" s="20">
        <v>14909008</v>
      </c>
      <c r="H315" t="s">
        <v>1773</v>
      </c>
      <c r="I315" t="s">
        <v>8792</v>
      </c>
      <c r="K315" t="s">
        <v>9180</v>
      </c>
      <c r="L315" t="s">
        <v>8777</v>
      </c>
      <c r="M315">
        <v>64</v>
      </c>
      <c r="N315" t="s">
        <v>8778</v>
      </c>
      <c r="O315">
        <v>12</v>
      </c>
    </row>
    <row r="316" spans="1:15" x14ac:dyDescent="0.35">
      <c r="A316" s="19">
        <v>14909</v>
      </c>
      <c r="B316" t="s">
        <v>228</v>
      </c>
      <c r="C316" t="s">
        <v>8774</v>
      </c>
      <c r="D316">
        <v>4842330</v>
      </c>
      <c r="E316" t="s">
        <v>1157</v>
      </c>
      <c r="F316">
        <v>8745</v>
      </c>
      <c r="G316" s="20">
        <v>14909041</v>
      </c>
      <c r="H316" t="s">
        <v>1774</v>
      </c>
      <c r="I316" t="s">
        <v>8775</v>
      </c>
      <c r="K316" t="s">
        <v>9178</v>
      </c>
      <c r="L316" t="s">
        <v>8779</v>
      </c>
      <c r="M316">
        <v>558</v>
      </c>
      <c r="N316" t="s">
        <v>8778</v>
      </c>
      <c r="O316">
        <v>12</v>
      </c>
    </row>
    <row r="317" spans="1:15" x14ac:dyDescent="0.35">
      <c r="A317" s="19">
        <v>14909</v>
      </c>
      <c r="B317" t="s">
        <v>228</v>
      </c>
      <c r="C317" t="s">
        <v>8774</v>
      </c>
      <c r="D317">
        <v>4842330</v>
      </c>
      <c r="E317" t="s">
        <v>1157</v>
      </c>
      <c r="F317">
        <v>8745</v>
      </c>
      <c r="G317" s="20">
        <v>14909042</v>
      </c>
      <c r="H317" t="s">
        <v>1775</v>
      </c>
      <c r="I317" t="s">
        <v>8775</v>
      </c>
      <c r="K317" t="s">
        <v>9178</v>
      </c>
      <c r="L317" t="s">
        <v>8779</v>
      </c>
      <c r="M317">
        <v>716</v>
      </c>
      <c r="N317" t="s">
        <v>8778</v>
      </c>
      <c r="O317">
        <v>12</v>
      </c>
    </row>
    <row r="318" spans="1:15" x14ac:dyDescent="0.35">
      <c r="A318" s="19">
        <v>14909</v>
      </c>
      <c r="B318" t="s">
        <v>228</v>
      </c>
      <c r="C318" t="s">
        <v>8774</v>
      </c>
      <c r="D318">
        <v>4842330</v>
      </c>
      <c r="E318" t="s">
        <v>1157</v>
      </c>
      <c r="F318">
        <v>8745</v>
      </c>
      <c r="G318" s="20">
        <v>14909044</v>
      </c>
      <c r="H318" t="s">
        <v>1776</v>
      </c>
      <c r="I318" t="s">
        <v>8775</v>
      </c>
      <c r="K318" t="s">
        <v>9178</v>
      </c>
      <c r="L318" t="s">
        <v>8779</v>
      </c>
      <c r="M318">
        <v>638</v>
      </c>
      <c r="N318" t="s">
        <v>8778</v>
      </c>
      <c r="O318">
        <v>12</v>
      </c>
    </row>
    <row r="319" spans="1:15" x14ac:dyDescent="0.35">
      <c r="A319" s="19">
        <v>14909</v>
      </c>
      <c r="B319" t="s">
        <v>228</v>
      </c>
      <c r="C319" t="s">
        <v>8774</v>
      </c>
      <c r="D319">
        <v>4842330</v>
      </c>
      <c r="E319" t="s">
        <v>1157</v>
      </c>
      <c r="F319">
        <v>8745</v>
      </c>
      <c r="G319" s="20">
        <v>14909101</v>
      </c>
      <c r="H319" t="s">
        <v>1777</v>
      </c>
      <c r="I319" t="s">
        <v>8775</v>
      </c>
      <c r="K319" t="s">
        <v>9178</v>
      </c>
      <c r="L319" t="s">
        <v>8788</v>
      </c>
      <c r="M319">
        <v>463</v>
      </c>
      <c r="N319" t="s">
        <v>8778</v>
      </c>
      <c r="O319">
        <v>12</v>
      </c>
    </row>
    <row r="320" spans="1:15" x14ac:dyDescent="0.35">
      <c r="A320" s="19">
        <v>14909</v>
      </c>
      <c r="B320" t="s">
        <v>228</v>
      </c>
      <c r="C320" t="s">
        <v>8774</v>
      </c>
      <c r="D320">
        <v>4842330</v>
      </c>
      <c r="E320" t="s">
        <v>1157</v>
      </c>
      <c r="F320">
        <v>8745</v>
      </c>
      <c r="G320" s="20">
        <v>14909107</v>
      </c>
      <c r="H320" t="s">
        <v>1778</v>
      </c>
      <c r="I320" t="s">
        <v>8775</v>
      </c>
      <c r="K320" t="s">
        <v>9178</v>
      </c>
      <c r="L320" t="s">
        <v>8822</v>
      </c>
      <c r="M320">
        <v>499</v>
      </c>
      <c r="N320" t="s">
        <v>8778</v>
      </c>
      <c r="O320">
        <v>12</v>
      </c>
    </row>
    <row r="321" spans="1:15" x14ac:dyDescent="0.35">
      <c r="A321" s="19">
        <v>14909</v>
      </c>
      <c r="B321" t="s">
        <v>228</v>
      </c>
      <c r="C321" t="s">
        <v>8774</v>
      </c>
      <c r="D321">
        <v>4842330</v>
      </c>
      <c r="E321" t="s">
        <v>1157</v>
      </c>
      <c r="F321">
        <v>8745</v>
      </c>
      <c r="G321" s="20">
        <v>14909110</v>
      </c>
      <c r="H321" t="s">
        <v>1779</v>
      </c>
      <c r="I321" t="s">
        <v>8775</v>
      </c>
      <c r="K321" t="s">
        <v>9178</v>
      </c>
      <c r="L321" t="s">
        <v>8822</v>
      </c>
      <c r="M321">
        <v>411</v>
      </c>
      <c r="N321" t="s">
        <v>8778</v>
      </c>
      <c r="O321">
        <v>12</v>
      </c>
    </row>
    <row r="322" spans="1:15" x14ac:dyDescent="0.35">
      <c r="A322" s="19">
        <v>14909</v>
      </c>
      <c r="B322" t="s">
        <v>228</v>
      </c>
      <c r="C322" t="s">
        <v>8774</v>
      </c>
      <c r="D322">
        <v>4842330</v>
      </c>
      <c r="E322" t="s">
        <v>1157</v>
      </c>
      <c r="F322">
        <v>8745</v>
      </c>
      <c r="G322" s="20">
        <v>14909111</v>
      </c>
      <c r="H322" t="s">
        <v>1780</v>
      </c>
      <c r="I322" t="s">
        <v>8775</v>
      </c>
      <c r="K322" t="s">
        <v>9178</v>
      </c>
      <c r="L322" t="s">
        <v>8822</v>
      </c>
      <c r="M322">
        <v>692</v>
      </c>
      <c r="N322" t="s">
        <v>8778</v>
      </c>
      <c r="O322">
        <v>12</v>
      </c>
    </row>
    <row r="323" spans="1:15" x14ac:dyDescent="0.35">
      <c r="A323" s="19">
        <v>14909</v>
      </c>
      <c r="B323" t="s">
        <v>228</v>
      </c>
      <c r="C323" t="s">
        <v>8774</v>
      </c>
      <c r="D323">
        <v>4842330</v>
      </c>
      <c r="E323" t="s">
        <v>1157</v>
      </c>
      <c r="F323">
        <v>8745</v>
      </c>
      <c r="G323" s="20">
        <v>14909114</v>
      </c>
      <c r="H323" t="s">
        <v>1781</v>
      </c>
      <c r="I323" t="s">
        <v>8775</v>
      </c>
      <c r="K323" t="s">
        <v>9178</v>
      </c>
      <c r="L323" t="s">
        <v>8822</v>
      </c>
      <c r="M323">
        <v>391</v>
      </c>
      <c r="N323" t="s">
        <v>8778</v>
      </c>
      <c r="O323">
        <v>12</v>
      </c>
    </row>
    <row r="324" spans="1:15" x14ac:dyDescent="0.35">
      <c r="A324" s="19">
        <v>14909</v>
      </c>
      <c r="B324" t="s">
        <v>228</v>
      </c>
      <c r="C324" t="s">
        <v>8774</v>
      </c>
      <c r="D324">
        <v>4842330</v>
      </c>
      <c r="E324" t="s">
        <v>1157</v>
      </c>
      <c r="F324">
        <v>8745</v>
      </c>
      <c r="G324" s="20">
        <v>14909116</v>
      </c>
      <c r="H324" t="s">
        <v>1782</v>
      </c>
      <c r="I324" t="s">
        <v>8775</v>
      </c>
      <c r="K324" t="s">
        <v>9178</v>
      </c>
      <c r="L324" t="s">
        <v>8822</v>
      </c>
      <c r="M324">
        <v>436</v>
      </c>
      <c r="N324" t="s">
        <v>8778</v>
      </c>
      <c r="O324">
        <v>12</v>
      </c>
    </row>
    <row r="325" spans="1:15" x14ac:dyDescent="0.35">
      <c r="A325" s="19">
        <v>14909</v>
      </c>
      <c r="B325" t="s">
        <v>228</v>
      </c>
      <c r="C325" t="s">
        <v>8774</v>
      </c>
      <c r="D325">
        <v>4842330</v>
      </c>
      <c r="E325" t="s">
        <v>1157</v>
      </c>
      <c r="F325">
        <v>8745</v>
      </c>
      <c r="G325" s="20">
        <v>14909117</v>
      </c>
      <c r="H325" t="s">
        <v>1783</v>
      </c>
      <c r="I325" t="s">
        <v>8775</v>
      </c>
      <c r="K325" t="s">
        <v>9178</v>
      </c>
      <c r="L325" t="s">
        <v>8822</v>
      </c>
      <c r="M325">
        <v>397</v>
      </c>
      <c r="N325" t="s">
        <v>8778</v>
      </c>
      <c r="O325">
        <v>12</v>
      </c>
    </row>
    <row r="326" spans="1:15" x14ac:dyDescent="0.35">
      <c r="A326" s="19">
        <v>14909</v>
      </c>
      <c r="B326" t="s">
        <v>228</v>
      </c>
      <c r="C326" t="s">
        <v>8774</v>
      </c>
      <c r="D326">
        <v>4842330</v>
      </c>
      <c r="E326" t="s">
        <v>1157</v>
      </c>
      <c r="F326">
        <v>8745</v>
      </c>
      <c r="G326" s="20">
        <v>14909118</v>
      </c>
      <c r="H326" t="s">
        <v>1784</v>
      </c>
      <c r="I326" t="s">
        <v>8775</v>
      </c>
      <c r="K326" t="s">
        <v>9178</v>
      </c>
      <c r="L326" t="s">
        <v>8822</v>
      </c>
      <c r="M326">
        <v>411</v>
      </c>
      <c r="N326" t="s">
        <v>8778</v>
      </c>
      <c r="O326">
        <v>12</v>
      </c>
    </row>
    <row r="327" spans="1:15" x14ac:dyDescent="0.35">
      <c r="A327" s="19">
        <v>14909</v>
      </c>
      <c r="B327" t="s">
        <v>228</v>
      </c>
      <c r="C327" t="s">
        <v>8774</v>
      </c>
      <c r="D327">
        <v>4842330</v>
      </c>
      <c r="E327" t="s">
        <v>1157</v>
      </c>
      <c r="F327">
        <v>8745</v>
      </c>
      <c r="G327" s="20">
        <v>14909119</v>
      </c>
      <c r="H327" t="s">
        <v>10220</v>
      </c>
      <c r="I327" t="s">
        <v>8775</v>
      </c>
      <c r="K327" t="s">
        <v>9178</v>
      </c>
      <c r="L327" t="s">
        <v>8822</v>
      </c>
      <c r="M327">
        <v>657</v>
      </c>
      <c r="N327" t="s">
        <v>8778</v>
      </c>
      <c r="O327">
        <v>12</v>
      </c>
    </row>
    <row r="328" spans="1:15" x14ac:dyDescent="0.35">
      <c r="A328" s="19">
        <v>14910</v>
      </c>
      <c r="B328" t="s">
        <v>541</v>
      </c>
      <c r="C328" t="s">
        <v>8774</v>
      </c>
      <c r="D328">
        <v>4843260</v>
      </c>
      <c r="E328" t="s">
        <v>1158</v>
      </c>
      <c r="F328">
        <v>1724</v>
      </c>
      <c r="G328" s="20">
        <v>14910001</v>
      </c>
      <c r="H328" t="s">
        <v>1785</v>
      </c>
      <c r="I328" t="s">
        <v>8775</v>
      </c>
      <c r="K328" t="s">
        <v>9178</v>
      </c>
      <c r="L328" t="s">
        <v>8777</v>
      </c>
      <c r="M328">
        <v>493</v>
      </c>
      <c r="N328" t="s">
        <v>8778</v>
      </c>
      <c r="O328">
        <v>12</v>
      </c>
    </row>
    <row r="329" spans="1:15" x14ac:dyDescent="0.35">
      <c r="A329" s="19">
        <v>14910</v>
      </c>
      <c r="B329" t="s">
        <v>541</v>
      </c>
      <c r="C329" t="s">
        <v>8774</v>
      </c>
      <c r="D329">
        <v>4843260</v>
      </c>
      <c r="E329" t="s">
        <v>1158</v>
      </c>
      <c r="F329">
        <v>1724</v>
      </c>
      <c r="G329" s="20">
        <v>14910041</v>
      </c>
      <c r="H329" t="s">
        <v>1786</v>
      </c>
      <c r="I329" t="s">
        <v>8775</v>
      </c>
      <c r="K329" t="s">
        <v>9178</v>
      </c>
      <c r="L329" t="s">
        <v>8779</v>
      </c>
      <c r="M329">
        <v>427</v>
      </c>
      <c r="N329" t="s">
        <v>8778</v>
      </c>
      <c r="O329">
        <v>12</v>
      </c>
    </row>
    <row r="330" spans="1:15" x14ac:dyDescent="0.35">
      <c r="A330" s="19">
        <v>14910</v>
      </c>
      <c r="B330" t="s">
        <v>541</v>
      </c>
      <c r="C330" t="s">
        <v>8774</v>
      </c>
      <c r="D330">
        <v>4843260</v>
      </c>
      <c r="E330" t="s">
        <v>1158</v>
      </c>
      <c r="F330">
        <v>1724</v>
      </c>
      <c r="G330" s="20">
        <v>14910042</v>
      </c>
      <c r="H330" t="s">
        <v>1787</v>
      </c>
      <c r="I330" t="s">
        <v>8816</v>
      </c>
      <c r="K330" t="s">
        <v>9178</v>
      </c>
      <c r="L330" t="s">
        <v>8809</v>
      </c>
      <c r="M330">
        <v>0</v>
      </c>
      <c r="N330" t="s">
        <v>8778</v>
      </c>
      <c r="O330">
        <v>12</v>
      </c>
    </row>
    <row r="331" spans="1:15" x14ac:dyDescent="0.35">
      <c r="A331" s="19">
        <v>14910</v>
      </c>
      <c r="B331" t="s">
        <v>541</v>
      </c>
      <c r="C331" t="s">
        <v>8774</v>
      </c>
      <c r="D331">
        <v>4843260</v>
      </c>
      <c r="E331" t="s">
        <v>1158</v>
      </c>
      <c r="F331">
        <v>1724</v>
      </c>
      <c r="G331" s="20">
        <v>14910101</v>
      </c>
      <c r="H331" t="s">
        <v>1788</v>
      </c>
      <c r="I331" t="s">
        <v>8775</v>
      </c>
      <c r="K331" t="s">
        <v>9178</v>
      </c>
      <c r="L331" t="s">
        <v>8784</v>
      </c>
      <c r="M331">
        <v>365</v>
      </c>
      <c r="N331" t="s">
        <v>8778</v>
      </c>
      <c r="O331">
        <v>12</v>
      </c>
    </row>
    <row r="332" spans="1:15" x14ac:dyDescent="0.35">
      <c r="A332" s="19">
        <v>14910</v>
      </c>
      <c r="B332" t="s">
        <v>541</v>
      </c>
      <c r="C332" t="s">
        <v>8774</v>
      </c>
      <c r="D332">
        <v>4843260</v>
      </c>
      <c r="E332" t="s">
        <v>1158</v>
      </c>
      <c r="F332">
        <v>1724</v>
      </c>
      <c r="G332" s="20">
        <v>14910103</v>
      </c>
      <c r="H332" t="s">
        <v>1789</v>
      </c>
      <c r="I332" t="s">
        <v>8775</v>
      </c>
      <c r="K332" t="s">
        <v>9178</v>
      </c>
      <c r="L332" t="s">
        <v>8783</v>
      </c>
      <c r="M332">
        <v>439</v>
      </c>
      <c r="N332" t="s">
        <v>8778</v>
      </c>
      <c r="O332">
        <v>12</v>
      </c>
    </row>
    <row r="333" spans="1:15" x14ac:dyDescent="0.35">
      <c r="A333" s="19">
        <v>15801</v>
      </c>
      <c r="B333" t="s">
        <v>402</v>
      </c>
      <c r="C333" t="s">
        <v>8795</v>
      </c>
      <c r="D333">
        <v>4800004</v>
      </c>
      <c r="E333" t="s">
        <v>9986</v>
      </c>
      <c r="F333">
        <v>167</v>
      </c>
      <c r="G333" s="20">
        <v>15801001</v>
      </c>
      <c r="H333" t="s">
        <v>1790</v>
      </c>
      <c r="I333" t="s">
        <v>8792</v>
      </c>
      <c r="J333" t="s">
        <v>8796</v>
      </c>
      <c r="K333" t="s">
        <v>9180</v>
      </c>
      <c r="L333" t="s">
        <v>8777</v>
      </c>
      <c r="M333">
        <v>107</v>
      </c>
      <c r="N333" t="s">
        <v>8778</v>
      </c>
      <c r="O333">
        <v>20</v>
      </c>
    </row>
    <row r="334" spans="1:15" x14ac:dyDescent="0.35">
      <c r="A334" s="19">
        <v>15801</v>
      </c>
      <c r="B334" t="s">
        <v>402</v>
      </c>
      <c r="C334" t="s">
        <v>8795</v>
      </c>
      <c r="D334">
        <v>4800004</v>
      </c>
      <c r="E334" t="s">
        <v>9986</v>
      </c>
      <c r="F334">
        <v>167</v>
      </c>
      <c r="G334" s="20">
        <v>15801002</v>
      </c>
      <c r="H334" t="s">
        <v>8838</v>
      </c>
      <c r="I334" t="s">
        <v>8792</v>
      </c>
      <c r="J334" t="s">
        <v>8796</v>
      </c>
      <c r="K334" t="s">
        <v>9180</v>
      </c>
      <c r="L334" t="s">
        <v>8777</v>
      </c>
      <c r="M334">
        <v>60</v>
      </c>
      <c r="N334" t="s">
        <v>8778</v>
      </c>
      <c r="O334">
        <v>20</v>
      </c>
    </row>
    <row r="335" spans="1:15" x14ac:dyDescent="0.35">
      <c r="A335" s="19">
        <v>15802</v>
      </c>
      <c r="B335" t="s">
        <v>628</v>
      </c>
      <c r="C335" t="s">
        <v>8795</v>
      </c>
      <c r="D335">
        <v>4800014</v>
      </c>
      <c r="E335" t="s">
        <v>9742</v>
      </c>
      <c r="F335">
        <v>744</v>
      </c>
      <c r="G335" s="20">
        <v>15802001</v>
      </c>
      <c r="H335" t="s">
        <v>628</v>
      </c>
      <c r="I335" t="s">
        <v>8792</v>
      </c>
      <c r="J335" t="s">
        <v>8796</v>
      </c>
      <c r="K335" t="s">
        <v>9178</v>
      </c>
      <c r="L335" t="s">
        <v>8832</v>
      </c>
      <c r="M335">
        <v>716</v>
      </c>
      <c r="N335" t="s">
        <v>8778</v>
      </c>
      <c r="O335">
        <v>20</v>
      </c>
    </row>
    <row r="336" spans="1:15" x14ac:dyDescent="0.35">
      <c r="A336" s="19">
        <v>15802</v>
      </c>
      <c r="B336" t="s">
        <v>628</v>
      </c>
      <c r="C336" t="s">
        <v>8795</v>
      </c>
      <c r="D336">
        <v>4800014</v>
      </c>
      <c r="E336" t="s">
        <v>9742</v>
      </c>
      <c r="F336">
        <v>744</v>
      </c>
      <c r="G336" s="20">
        <v>15802004</v>
      </c>
      <c r="H336" t="s">
        <v>1791</v>
      </c>
      <c r="I336" t="s">
        <v>8792</v>
      </c>
      <c r="J336" t="s">
        <v>8796</v>
      </c>
      <c r="K336" t="s">
        <v>9180</v>
      </c>
      <c r="L336" t="s">
        <v>8832</v>
      </c>
      <c r="M336">
        <v>28</v>
      </c>
      <c r="N336" t="s">
        <v>8778</v>
      </c>
      <c r="O336">
        <v>20</v>
      </c>
    </row>
    <row r="337" spans="1:15" x14ac:dyDescent="0.35">
      <c r="A337" s="19">
        <v>15805</v>
      </c>
      <c r="B337" t="s">
        <v>601</v>
      </c>
      <c r="C337" t="s">
        <v>8795</v>
      </c>
      <c r="D337">
        <v>4800061</v>
      </c>
      <c r="E337" t="s">
        <v>10684</v>
      </c>
      <c r="F337">
        <v>335</v>
      </c>
      <c r="G337" s="20">
        <v>15805001</v>
      </c>
      <c r="H337" t="s">
        <v>1792</v>
      </c>
      <c r="I337" t="s">
        <v>8775</v>
      </c>
      <c r="J337" t="s">
        <v>8796</v>
      </c>
      <c r="K337" t="s">
        <v>9178</v>
      </c>
      <c r="L337" t="s">
        <v>8777</v>
      </c>
      <c r="M337">
        <v>146</v>
      </c>
      <c r="N337" t="s">
        <v>8778</v>
      </c>
      <c r="O337">
        <v>20</v>
      </c>
    </row>
    <row r="338" spans="1:15" x14ac:dyDescent="0.35">
      <c r="A338" s="19">
        <v>15805</v>
      </c>
      <c r="B338" t="s">
        <v>601</v>
      </c>
      <c r="C338" t="s">
        <v>8795</v>
      </c>
      <c r="D338">
        <v>4800061</v>
      </c>
      <c r="E338" t="s">
        <v>10684</v>
      </c>
      <c r="F338">
        <v>335</v>
      </c>
      <c r="G338" s="20">
        <v>15805002</v>
      </c>
      <c r="H338" t="s">
        <v>9188</v>
      </c>
      <c r="I338" t="s">
        <v>8775</v>
      </c>
      <c r="J338" t="s">
        <v>8796</v>
      </c>
      <c r="K338" t="s">
        <v>9178</v>
      </c>
      <c r="L338" t="s">
        <v>8777</v>
      </c>
      <c r="M338">
        <v>16</v>
      </c>
      <c r="N338" t="s">
        <v>8778</v>
      </c>
      <c r="O338">
        <v>20</v>
      </c>
    </row>
    <row r="339" spans="1:15" x14ac:dyDescent="0.35">
      <c r="A339" s="19">
        <v>15805</v>
      </c>
      <c r="B339" t="s">
        <v>601</v>
      </c>
      <c r="C339" t="s">
        <v>8795</v>
      </c>
      <c r="D339">
        <v>4800061</v>
      </c>
      <c r="E339" t="s">
        <v>10684</v>
      </c>
      <c r="F339">
        <v>335</v>
      </c>
      <c r="G339" s="20">
        <v>15805003</v>
      </c>
      <c r="H339" t="s">
        <v>9743</v>
      </c>
      <c r="I339" t="s">
        <v>8775</v>
      </c>
      <c r="J339" t="s">
        <v>8796</v>
      </c>
      <c r="K339" t="s">
        <v>9178</v>
      </c>
      <c r="L339" t="s">
        <v>8832</v>
      </c>
      <c r="M339">
        <v>0</v>
      </c>
      <c r="N339" t="s">
        <v>8820</v>
      </c>
      <c r="O339">
        <v>20</v>
      </c>
    </row>
    <row r="340" spans="1:15" x14ac:dyDescent="0.35">
      <c r="A340" s="19">
        <v>15805</v>
      </c>
      <c r="B340" t="s">
        <v>601</v>
      </c>
      <c r="C340" t="s">
        <v>8795</v>
      </c>
      <c r="D340">
        <v>4800061</v>
      </c>
      <c r="E340" t="s">
        <v>10684</v>
      </c>
      <c r="F340">
        <v>335</v>
      </c>
      <c r="G340" s="20">
        <v>15805004</v>
      </c>
      <c r="H340" t="s">
        <v>9744</v>
      </c>
      <c r="I340" t="s">
        <v>8775</v>
      </c>
      <c r="J340" t="s">
        <v>8796</v>
      </c>
      <c r="K340" t="s">
        <v>9178</v>
      </c>
      <c r="L340" t="s">
        <v>8869</v>
      </c>
      <c r="M340">
        <v>0</v>
      </c>
      <c r="N340" t="s">
        <v>8820</v>
      </c>
      <c r="O340">
        <v>20</v>
      </c>
    </row>
    <row r="341" spans="1:15" x14ac:dyDescent="0.35">
      <c r="A341" s="19">
        <v>15805</v>
      </c>
      <c r="B341" t="s">
        <v>601</v>
      </c>
      <c r="C341" t="s">
        <v>8795</v>
      </c>
      <c r="D341">
        <v>4800061</v>
      </c>
      <c r="E341" t="s">
        <v>10684</v>
      </c>
      <c r="F341">
        <v>335</v>
      </c>
      <c r="G341" s="20">
        <v>15805041</v>
      </c>
      <c r="H341" t="s">
        <v>10221</v>
      </c>
      <c r="I341" t="s">
        <v>8775</v>
      </c>
      <c r="J341" t="s">
        <v>8796</v>
      </c>
      <c r="K341" t="s">
        <v>9178</v>
      </c>
      <c r="L341" t="s">
        <v>8826</v>
      </c>
      <c r="M341">
        <v>173</v>
      </c>
      <c r="N341" t="s">
        <v>8778</v>
      </c>
      <c r="O341">
        <v>20</v>
      </c>
    </row>
    <row r="342" spans="1:15" x14ac:dyDescent="0.35">
      <c r="A342" s="19">
        <v>15806</v>
      </c>
      <c r="B342" t="s">
        <v>9189</v>
      </c>
      <c r="C342" t="s">
        <v>8795</v>
      </c>
      <c r="D342">
        <v>4800062</v>
      </c>
      <c r="E342" t="s">
        <v>10685</v>
      </c>
      <c r="F342">
        <v>1855</v>
      </c>
      <c r="G342" s="20">
        <v>15806041</v>
      </c>
      <c r="H342" t="s">
        <v>10686</v>
      </c>
      <c r="I342" t="s">
        <v>8775</v>
      </c>
      <c r="J342" t="s">
        <v>8796</v>
      </c>
      <c r="K342" t="s">
        <v>9178</v>
      </c>
      <c r="L342" t="s">
        <v>8803</v>
      </c>
      <c r="M342">
        <v>880</v>
      </c>
      <c r="N342" t="s">
        <v>8778</v>
      </c>
      <c r="O342">
        <v>20</v>
      </c>
    </row>
    <row r="343" spans="1:15" x14ac:dyDescent="0.35">
      <c r="A343" s="19">
        <v>15806</v>
      </c>
      <c r="B343" t="s">
        <v>9189</v>
      </c>
      <c r="C343" t="s">
        <v>8795</v>
      </c>
      <c r="D343">
        <v>4800062</v>
      </c>
      <c r="E343" t="s">
        <v>10685</v>
      </c>
      <c r="F343">
        <v>1855</v>
      </c>
      <c r="G343" s="20">
        <v>15806101</v>
      </c>
      <c r="H343" t="s">
        <v>10687</v>
      </c>
      <c r="I343" t="s">
        <v>8775</v>
      </c>
      <c r="J343" t="s">
        <v>8796</v>
      </c>
      <c r="K343" t="s">
        <v>9178</v>
      </c>
      <c r="L343" t="s">
        <v>8981</v>
      </c>
      <c r="M343">
        <v>0</v>
      </c>
      <c r="N343" t="s">
        <v>8778</v>
      </c>
      <c r="O343">
        <v>20</v>
      </c>
    </row>
    <row r="344" spans="1:15" x14ac:dyDescent="0.35">
      <c r="A344" s="19">
        <v>15806</v>
      </c>
      <c r="B344" t="s">
        <v>9189</v>
      </c>
      <c r="C344" t="s">
        <v>8795</v>
      </c>
      <c r="D344">
        <v>4800062</v>
      </c>
      <c r="E344" t="s">
        <v>10685</v>
      </c>
      <c r="F344">
        <v>1855</v>
      </c>
      <c r="G344" s="20">
        <v>15806106</v>
      </c>
      <c r="H344" t="s">
        <v>9191</v>
      </c>
      <c r="I344" t="s">
        <v>8775</v>
      </c>
      <c r="J344" t="s">
        <v>8796</v>
      </c>
      <c r="K344" t="s">
        <v>9178</v>
      </c>
      <c r="L344" t="s">
        <v>8785</v>
      </c>
      <c r="M344">
        <v>975</v>
      </c>
      <c r="N344" t="s">
        <v>8778</v>
      </c>
      <c r="O344">
        <v>20</v>
      </c>
    </row>
    <row r="345" spans="1:15" x14ac:dyDescent="0.35">
      <c r="A345" s="19">
        <v>15807</v>
      </c>
      <c r="B345" t="s">
        <v>894</v>
      </c>
      <c r="C345" t="s">
        <v>8795</v>
      </c>
      <c r="D345">
        <v>4800063</v>
      </c>
      <c r="E345" t="s">
        <v>8840</v>
      </c>
      <c r="F345">
        <v>849</v>
      </c>
      <c r="G345" s="20">
        <v>15807001</v>
      </c>
      <c r="H345" t="s">
        <v>10222</v>
      </c>
      <c r="I345" t="s">
        <v>8792</v>
      </c>
      <c r="J345" t="s">
        <v>8796</v>
      </c>
      <c r="K345" t="s">
        <v>9178</v>
      </c>
      <c r="L345" t="s">
        <v>8797</v>
      </c>
      <c r="M345">
        <v>86</v>
      </c>
      <c r="N345" t="s">
        <v>8778</v>
      </c>
      <c r="O345">
        <v>20</v>
      </c>
    </row>
    <row r="346" spans="1:15" x14ac:dyDescent="0.35">
      <c r="A346" s="19">
        <v>15807</v>
      </c>
      <c r="B346" t="s">
        <v>894</v>
      </c>
      <c r="C346" t="s">
        <v>8795</v>
      </c>
      <c r="D346">
        <v>4800063</v>
      </c>
      <c r="E346" t="s">
        <v>8840</v>
      </c>
      <c r="F346">
        <v>849</v>
      </c>
      <c r="G346" s="20">
        <v>15807002</v>
      </c>
      <c r="H346" t="s">
        <v>1793</v>
      </c>
      <c r="I346" t="s">
        <v>8792</v>
      </c>
      <c r="J346" t="s">
        <v>8796</v>
      </c>
      <c r="K346" t="s">
        <v>9178</v>
      </c>
      <c r="L346" t="s">
        <v>8832</v>
      </c>
      <c r="M346">
        <v>188</v>
      </c>
      <c r="N346" t="s">
        <v>8778</v>
      </c>
      <c r="O346">
        <v>20</v>
      </c>
    </row>
    <row r="347" spans="1:15" x14ac:dyDescent="0.35">
      <c r="A347" s="19">
        <v>15807</v>
      </c>
      <c r="B347" t="s">
        <v>894</v>
      </c>
      <c r="C347" t="s">
        <v>8795</v>
      </c>
      <c r="D347">
        <v>4800063</v>
      </c>
      <c r="E347" t="s">
        <v>8840</v>
      </c>
      <c r="F347">
        <v>849</v>
      </c>
      <c r="G347" s="20">
        <v>15807004</v>
      </c>
      <c r="H347" t="s">
        <v>1794</v>
      </c>
      <c r="I347" t="s">
        <v>8792</v>
      </c>
      <c r="J347" t="s">
        <v>8796</v>
      </c>
      <c r="K347" t="s">
        <v>9180</v>
      </c>
      <c r="L347" t="s">
        <v>8809</v>
      </c>
      <c r="M347">
        <v>121</v>
      </c>
      <c r="N347" t="s">
        <v>8778</v>
      </c>
      <c r="O347">
        <v>20</v>
      </c>
    </row>
    <row r="348" spans="1:15" x14ac:dyDescent="0.35">
      <c r="A348" s="19">
        <v>15807</v>
      </c>
      <c r="B348" t="s">
        <v>894</v>
      </c>
      <c r="C348" t="s">
        <v>8795</v>
      </c>
      <c r="D348">
        <v>4800063</v>
      </c>
      <c r="E348" t="s">
        <v>8840</v>
      </c>
      <c r="F348">
        <v>849</v>
      </c>
      <c r="G348" s="20">
        <v>15807005</v>
      </c>
      <c r="H348" t="s">
        <v>10223</v>
      </c>
      <c r="I348" t="s">
        <v>8792</v>
      </c>
      <c r="J348" t="s">
        <v>8796</v>
      </c>
      <c r="K348" t="s">
        <v>9180</v>
      </c>
      <c r="L348" t="s">
        <v>8809</v>
      </c>
      <c r="M348">
        <v>69</v>
      </c>
      <c r="N348" t="s">
        <v>8778</v>
      </c>
      <c r="O348">
        <v>20</v>
      </c>
    </row>
    <row r="349" spans="1:15" x14ac:dyDescent="0.35">
      <c r="A349" s="19">
        <v>15807</v>
      </c>
      <c r="B349" t="s">
        <v>894</v>
      </c>
      <c r="C349" t="s">
        <v>8795</v>
      </c>
      <c r="D349">
        <v>4800063</v>
      </c>
      <c r="E349" t="s">
        <v>8840</v>
      </c>
      <c r="F349">
        <v>849</v>
      </c>
      <c r="G349" s="20">
        <v>15807101</v>
      </c>
      <c r="H349" t="s">
        <v>1795</v>
      </c>
      <c r="I349" t="s">
        <v>8775</v>
      </c>
      <c r="J349" t="s">
        <v>8796</v>
      </c>
      <c r="K349" t="s">
        <v>9178</v>
      </c>
      <c r="L349" t="s">
        <v>8797</v>
      </c>
      <c r="M349">
        <v>116</v>
      </c>
      <c r="N349" t="s">
        <v>8778</v>
      </c>
      <c r="O349">
        <v>20</v>
      </c>
    </row>
    <row r="350" spans="1:15" x14ac:dyDescent="0.35">
      <c r="A350" s="19">
        <v>15807</v>
      </c>
      <c r="B350" t="s">
        <v>894</v>
      </c>
      <c r="C350" t="s">
        <v>8795</v>
      </c>
      <c r="D350">
        <v>4800063</v>
      </c>
      <c r="E350" t="s">
        <v>8840</v>
      </c>
      <c r="F350">
        <v>849</v>
      </c>
      <c r="G350" s="20">
        <v>15807102</v>
      </c>
      <c r="H350" t="s">
        <v>10224</v>
      </c>
      <c r="I350" t="s">
        <v>8775</v>
      </c>
      <c r="J350" t="s">
        <v>8796</v>
      </c>
      <c r="K350" t="s">
        <v>9178</v>
      </c>
      <c r="L350" t="s">
        <v>8832</v>
      </c>
      <c r="M350">
        <v>269</v>
      </c>
      <c r="N350" t="s">
        <v>8778</v>
      </c>
      <c r="O350">
        <v>20</v>
      </c>
    </row>
    <row r="351" spans="1:15" x14ac:dyDescent="0.35">
      <c r="A351" s="19">
        <v>15808</v>
      </c>
      <c r="B351" t="s">
        <v>140</v>
      </c>
      <c r="C351" t="s">
        <v>8795</v>
      </c>
      <c r="D351">
        <v>4800053</v>
      </c>
      <c r="E351" t="s">
        <v>9987</v>
      </c>
      <c r="F351">
        <v>1158</v>
      </c>
      <c r="G351" s="20">
        <v>15808003</v>
      </c>
      <c r="H351" t="s">
        <v>10225</v>
      </c>
      <c r="I351" t="s">
        <v>8792</v>
      </c>
      <c r="J351" t="s">
        <v>8796</v>
      </c>
      <c r="K351" t="s">
        <v>9180</v>
      </c>
      <c r="L351" t="s">
        <v>8806</v>
      </c>
      <c r="M351">
        <v>25</v>
      </c>
      <c r="N351" t="s">
        <v>8778</v>
      </c>
      <c r="O351">
        <v>20</v>
      </c>
    </row>
    <row r="352" spans="1:15" x14ac:dyDescent="0.35">
      <c r="A352" s="19">
        <v>15808</v>
      </c>
      <c r="B352" t="s">
        <v>140</v>
      </c>
      <c r="C352" t="s">
        <v>8795</v>
      </c>
      <c r="D352">
        <v>4800053</v>
      </c>
      <c r="E352" t="s">
        <v>9987</v>
      </c>
      <c r="F352">
        <v>1158</v>
      </c>
      <c r="G352" s="20">
        <v>15808007</v>
      </c>
      <c r="H352" t="s">
        <v>10226</v>
      </c>
      <c r="I352" t="s">
        <v>8792</v>
      </c>
      <c r="J352" t="s">
        <v>8796</v>
      </c>
      <c r="K352" t="s">
        <v>9180</v>
      </c>
      <c r="L352" t="s">
        <v>8806</v>
      </c>
      <c r="M352">
        <v>57</v>
      </c>
      <c r="N352" t="s">
        <v>8778</v>
      </c>
      <c r="O352">
        <v>20</v>
      </c>
    </row>
    <row r="353" spans="1:15" x14ac:dyDescent="0.35">
      <c r="A353" s="19">
        <v>15808</v>
      </c>
      <c r="B353" t="s">
        <v>140</v>
      </c>
      <c r="C353" t="s">
        <v>8795</v>
      </c>
      <c r="D353">
        <v>4800053</v>
      </c>
      <c r="E353" t="s">
        <v>9987</v>
      </c>
      <c r="F353">
        <v>1158</v>
      </c>
      <c r="G353" s="20">
        <v>15808009</v>
      </c>
      <c r="H353" t="s">
        <v>1797</v>
      </c>
      <c r="I353" t="s">
        <v>8775</v>
      </c>
      <c r="J353" t="s">
        <v>8796</v>
      </c>
      <c r="K353" t="s">
        <v>9178</v>
      </c>
      <c r="L353" t="s">
        <v>8782</v>
      </c>
      <c r="M353">
        <v>532</v>
      </c>
      <c r="N353" t="s">
        <v>8778</v>
      </c>
      <c r="O353">
        <v>20</v>
      </c>
    </row>
    <row r="354" spans="1:15" x14ac:dyDescent="0.35">
      <c r="A354" s="19">
        <v>15808</v>
      </c>
      <c r="B354" t="s">
        <v>140</v>
      </c>
      <c r="C354" t="s">
        <v>8795</v>
      </c>
      <c r="D354">
        <v>4800053</v>
      </c>
      <c r="E354" t="s">
        <v>9987</v>
      </c>
      <c r="F354">
        <v>1158</v>
      </c>
      <c r="G354" s="20">
        <v>15808012</v>
      </c>
      <c r="H354" t="s">
        <v>10227</v>
      </c>
      <c r="I354" t="s">
        <v>8792</v>
      </c>
      <c r="J354" t="s">
        <v>8796</v>
      </c>
      <c r="K354" t="s">
        <v>9178</v>
      </c>
      <c r="L354" t="s">
        <v>8832</v>
      </c>
      <c r="M354">
        <v>40</v>
      </c>
      <c r="N354" t="s">
        <v>8778</v>
      </c>
      <c r="O354">
        <v>20</v>
      </c>
    </row>
    <row r="355" spans="1:15" x14ac:dyDescent="0.35">
      <c r="A355" s="19">
        <v>15808</v>
      </c>
      <c r="B355" t="s">
        <v>140</v>
      </c>
      <c r="C355" t="s">
        <v>8795</v>
      </c>
      <c r="D355">
        <v>4800053</v>
      </c>
      <c r="E355" t="s">
        <v>9987</v>
      </c>
      <c r="F355">
        <v>1158</v>
      </c>
      <c r="G355" s="20">
        <v>15808014</v>
      </c>
      <c r="H355" t="s">
        <v>10228</v>
      </c>
      <c r="I355" t="s">
        <v>8792</v>
      </c>
      <c r="J355" t="s">
        <v>8796</v>
      </c>
      <c r="K355" t="s">
        <v>9180</v>
      </c>
      <c r="L355" t="s">
        <v>8806</v>
      </c>
      <c r="M355">
        <v>37</v>
      </c>
      <c r="N355" t="s">
        <v>8778</v>
      </c>
      <c r="O355">
        <v>20</v>
      </c>
    </row>
    <row r="356" spans="1:15" x14ac:dyDescent="0.35">
      <c r="A356" s="19">
        <v>15808</v>
      </c>
      <c r="B356" t="s">
        <v>140</v>
      </c>
      <c r="C356" t="s">
        <v>8795</v>
      </c>
      <c r="D356">
        <v>4800053</v>
      </c>
      <c r="E356" t="s">
        <v>9987</v>
      </c>
      <c r="F356">
        <v>1158</v>
      </c>
      <c r="G356" s="20">
        <v>15808016</v>
      </c>
      <c r="H356" t="s">
        <v>10229</v>
      </c>
      <c r="I356" t="s">
        <v>8792</v>
      </c>
      <c r="J356" t="s">
        <v>8796</v>
      </c>
      <c r="K356" t="s">
        <v>9180</v>
      </c>
      <c r="L356" t="s">
        <v>8842</v>
      </c>
      <c r="M356">
        <v>29</v>
      </c>
      <c r="N356" t="s">
        <v>8778</v>
      </c>
      <c r="O356">
        <v>20</v>
      </c>
    </row>
    <row r="357" spans="1:15" x14ac:dyDescent="0.35">
      <c r="A357" s="19">
        <v>15808</v>
      </c>
      <c r="B357" t="s">
        <v>140</v>
      </c>
      <c r="C357" t="s">
        <v>8795</v>
      </c>
      <c r="D357">
        <v>4800053</v>
      </c>
      <c r="E357" t="s">
        <v>9987</v>
      </c>
      <c r="F357">
        <v>1158</v>
      </c>
      <c r="G357" s="20">
        <v>15808019</v>
      </c>
      <c r="H357" t="s">
        <v>10230</v>
      </c>
      <c r="I357" t="s">
        <v>8792</v>
      </c>
      <c r="J357" t="s">
        <v>8796</v>
      </c>
      <c r="K357" t="s">
        <v>9180</v>
      </c>
      <c r="L357" t="s">
        <v>8809</v>
      </c>
      <c r="M357">
        <v>10</v>
      </c>
      <c r="N357" t="s">
        <v>8778</v>
      </c>
      <c r="O357">
        <v>20</v>
      </c>
    </row>
    <row r="358" spans="1:15" x14ac:dyDescent="0.35">
      <c r="A358" s="19">
        <v>15808</v>
      </c>
      <c r="B358" t="s">
        <v>140</v>
      </c>
      <c r="C358" t="s">
        <v>8795</v>
      </c>
      <c r="D358">
        <v>4800053</v>
      </c>
      <c r="E358" t="s">
        <v>9987</v>
      </c>
      <c r="F358">
        <v>1158</v>
      </c>
      <c r="G358" s="20">
        <v>15808020</v>
      </c>
      <c r="H358" t="s">
        <v>10231</v>
      </c>
      <c r="I358" t="s">
        <v>8775</v>
      </c>
      <c r="J358" t="s">
        <v>8796</v>
      </c>
      <c r="K358" t="s">
        <v>9178</v>
      </c>
      <c r="L358" t="s">
        <v>8782</v>
      </c>
      <c r="M358">
        <v>428</v>
      </c>
      <c r="N358" t="s">
        <v>8778</v>
      </c>
      <c r="O358">
        <v>20</v>
      </c>
    </row>
    <row r="359" spans="1:15" x14ac:dyDescent="0.35">
      <c r="A359" s="19">
        <v>15808</v>
      </c>
      <c r="B359" t="s">
        <v>140</v>
      </c>
      <c r="C359" t="s">
        <v>8795</v>
      </c>
      <c r="D359">
        <v>4800053</v>
      </c>
      <c r="E359" t="s">
        <v>9987</v>
      </c>
      <c r="F359">
        <v>1158</v>
      </c>
      <c r="G359" s="20">
        <v>15808021</v>
      </c>
      <c r="H359" t="s">
        <v>10688</v>
      </c>
      <c r="I359" t="s">
        <v>8775</v>
      </c>
      <c r="J359" t="s">
        <v>8796</v>
      </c>
      <c r="K359" t="s">
        <v>9178</v>
      </c>
      <c r="L359" t="s">
        <v>8809</v>
      </c>
      <c r="M359">
        <v>0</v>
      </c>
      <c r="N359" t="s">
        <v>8820</v>
      </c>
      <c r="O359">
        <v>20</v>
      </c>
    </row>
    <row r="360" spans="1:15" x14ac:dyDescent="0.35">
      <c r="A360" s="19">
        <v>15808</v>
      </c>
      <c r="B360" t="s">
        <v>140</v>
      </c>
      <c r="C360" t="s">
        <v>8795</v>
      </c>
      <c r="D360">
        <v>4800053</v>
      </c>
      <c r="E360" t="s">
        <v>9987</v>
      </c>
      <c r="F360">
        <v>1158</v>
      </c>
      <c r="G360" s="20">
        <v>15808022</v>
      </c>
      <c r="H360" t="s">
        <v>10689</v>
      </c>
      <c r="I360" t="s">
        <v>8775</v>
      </c>
      <c r="J360" t="s">
        <v>8796</v>
      </c>
      <c r="K360" t="s">
        <v>9178</v>
      </c>
      <c r="L360" t="s">
        <v>8809</v>
      </c>
      <c r="M360">
        <v>0</v>
      </c>
      <c r="N360" t="s">
        <v>8820</v>
      </c>
      <c r="O360">
        <v>20</v>
      </c>
    </row>
    <row r="361" spans="1:15" x14ac:dyDescent="0.35">
      <c r="A361" s="19">
        <v>15808</v>
      </c>
      <c r="B361" t="s">
        <v>140</v>
      </c>
      <c r="C361" t="s">
        <v>8795</v>
      </c>
      <c r="D361">
        <v>4800053</v>
      </c>
      <c r="E361" t="s">
        <v>9987</v>
      </c>
      <c r="F361">
        <v>1158</v>
      </c>
      <c r="G361" s="20">
        <v>15808023</v>
      </c>
      <c r="H361" t="s">
        <v>10690</v>
      </c>
      <c r="I361" t="s">
        <v>8775</v>
      </c>
      <c r="J361" t="s">
        <v>8796</v>
      </c>
      <c r="K361" t="s">
        <v>9178</v>
      </c>
      <c r="L361" t="s">
        <v>8809</v>
      </c>
      <c r="M361">
        <v>0</v>
      </c>
      <c r="N361" t="s">
        <v>8820</v>
      </c>
      <c r="O361">
        <v>20</v>
      </c>
    </row>
    <row r="362" spans="1:15" x14ac:dyDescent="0.35">
      <c r="A362" s="19">
        <v>15808</v>
      </c>
      <c r="B362" t="s">
        <v>140</v>
      </c>
      <c r="C362" t="s">
        <v>8795</v>
      </c>
      <c r="D362">
        <v>4800053</v>
      </c>
      <c r="E362" t="s">
        <v>9987</v>
      </c>
      <c r="F362">
        <v>1158</v>
      </c>
      <c r="G362" s="20">
        <v>15808024</v>
      </c>
      <c r="H362" t="s">
        <v>10691</v>
      </c>
      <c r="I362" t="s">
        <v>8775</v>
      </c>
      <c r="J362" t="s">
        <v>8796</v>
      </c>
      <c r="K362" t="s">
        <v>9178</v>
      </c>
      <c r="L362" t="s">
        <v>8809</v>
      </c>
      <c r="M362">
        <v>0</v>
      </c>
      <c r="N362" t="s">
        <v>8820</v>
      </c>
      <c r="O362">
        <v>20</v>
      </c>
    </row>
    <row r="363" spans="1:15" x14ac:dyDescent="0.35">
      <c r="A363" s="19">
        <v>15808</v>
      </c>
      <c r="B363" t="s">
        <v>140</v>
      </c>
      <c r="C363" t="s">
        <v>8795</v>
      </c>
      <c r="D363">
        <v>4800053</v>
      </c>
      <c r="E363" t="s">
        <v>9987</v>
      </c>
      <c r="F363">
        <v>1158</v>
      </c>
      <c r="G363" s="20">
        <v>15808025</v>
      </c>
      <c r="H363" t="s">
        <v>10692</v>
      </c>
      <c r="I363" t="s">
        <v>8775</v>
      </c>
      <c r="J363" t="s">
        <v>8796</v>
      </c>
      <c r="K363" t="s">
        <v>9178</v>
      </c>
      <c r="L363" t="s">
        <v>8809</v>
      </c>
      <c r="M363">
        <v>0</v>
      </c>
      <c r="N363" t="s">
        <v>8820</v>
      </c>
      <c r="O363">
        <v>20</v>
      </c>
    </row>
    <row r="364" spans="1:15" x14ac:dyDescent="0.35">
      <c r="A364" s="19">
        <v>15814</v>
      </c>
      <c r="B364" t="s">
        <v>951</v>
      </c>
      <c r="C364" t="s">
        <v>8795</v>
      </c>
      <c r="D364">
        <v>4800059</v>
      </c>
      <c r="E364" t="s">
        <v>1159</v>
      </c>
      <c r="F364">
        <v>91</v>
      </c>
      <c r="G364" s="20">
        <v>15814001</v>
      </c>
      <c r="H364" t="s">
        <v>1798</v>
      </c>
      <c r="I364" t="s">
        <v>8792</v>
      </c>
      <c r="J364" t="s">
        <v>8796</v>
      </c>
      <c r="K364" t="s">
        <v>9180</v>
      </c>
      <c r="L364" t="s">
        <v>8777</v>
      </c>
      <c r="M364">
        <v>91</v>
      </c>
      <c r="N364" t="s">
        <v>8778</v>
      </c>
      <c r="O364">
        <v>20</v>
      </c>
    </row>
    <row r="365" spans="1:15" x14ac:dyDescent="0.35">
      <c r="A365" s="19">
        <v>15815</v>
      </c>
      <c r="B365" t="s">
        <v>704</v>
      </c>
      <c r="C365" t="s">
        <v>8795</v>
      </c>
      <c r="D365">
        <v>4800080</v>
      </c>
      <c r="E365" t="s">
        <v>10022</v>
      </c>
      <c r="F365">
        <v>574</v>
      </c>
      <c r="G365" s="20">
        <v>15815001</v>
      </c>
      <c r="H365" t="s">
        <v>1799</v>
      </c>
      <c r="I365" t="s">
        <v>8792</v>
      </c>
      <c r="J365" t="s">
        <v>8796</v>
      </c>
      <c r="K365" t="s">
        <v>9178</v>
      </c>
      <c r="L365" t="s">
        <v>8797</v>
      </c>
      <c r="M365">
        <v>101</v>
      </c>
      <c r="N365" t="s">
        <v>8778</v>
      </c>
      <c r="O365">
        <v>20</v>
      </c>
    </row>
    <row r="366" spans="1:15" x14ac:dyDescent="0.35">
      <c r="A366" s="19">
        <v>15815</v>
      </c>
      <c r="B366" t="s">
        <v>704</v>
      </c>
      <c r="C366" t="s">
        <v>8795</v>
      </c>
      <c r="D366">
        <v>4800080</v>
      </c>
      <c r="E366" t="s">
        <v>10022</v>
      </c>
      <c r="F366">
        <v>574</v>
      </c>
      <c r="G366" s="20">
        <v>15815041</v>
      </c>
      <c r="H366" t="s">
        <v>1800</v>
      </c>
      <c r="I366" t="s">
        <v>8792</v>
      </c>
      <c r="J366" t="s">
        <v>8796</v>
      </c>
      <c r="K366" t="s">
        <v>9180</v>
      </c>
      <c r="L366" t="s">
        <v>8809</v>
      </c>
      <c r="M366">
        <v>179</v>
      </c>
      <c r="N366" t="s">
        <v>8778</v>
      </c>
      <c r="O366">
        <v>20</v>
      </c>
    </row>
    <row r="367" spans="1:15" x14ac:dyDescent="0.35">
      <c r="A367" s="19">
        <v>15815</v>
      </c>
      <c r="B367" t="s">
        <v>704</v>
      </c>
      <c r="C367" t="s">
        <v>8795</v>
      </c>
      <c r="D367">
        <v>4800080</v>
      </c>
      <c r="E367" t="s">
        <v>10022</v>
      </c>
      <c r="F367">
        <v>574</v>
      </c>
      <c r="G367" s="20">
        <v>15815042</v>
      </c>
      <c r="H367" t="s">
        <v>1801</v>
      </c>
      <c r="I367" t="s">
        <v>8792</v>
      </c>
      <c r="J367" t="s">
        <v>8796</v>
      </c>
      <c r="K367" t="s">
        <v>9180</v>
      </c>
      <c r="L367" t="s">
        <v>8844</v>
      </c>
      <c r="M367">
        <v>253</v>
      </c>
      <c r="N367" t="s">
        <v>8778</v>
      </c>
      <c r="O367">
        <v>20</v>
      </c>
    </row>
    <row r="368" spans="1:15" x14ac:dyDescent="0.35">
      <c r="A368" s="19">
        <v>15815</v>
      </c>
      <c r="B368" t="s">
        <v>704</v>
      </c>
      <c r="C368" t="s">
        <v>8795</v>
      </c>
      <c r="D368">
        <v>4800080</v>
      </c>
      <c r="E368" t="s">
        <v>10022</v>
      </c>
      <c r="F368">
        <v>574</v>
      </c>
      <c r="G368" s="20">
        <v>15815101</v>
      </c>
      <c r="H368" t="s">
        <v>704</v>
      </c>
      <c r="I368" t="s">
        <v>8792</v>
      </c>
      <c r="J368" t="s">
        <v>8796</v>
      </c>
      <c r="K368" t="s">
        <v>9180</v>
      </c>
      <c r="L368" t="s">
        <v>8786</v>
      </c>
      <c r="M368">
        <v>33</v>
      </c>
      <c r="N368" t="s">
        <v>8778</v>
      </c>
      <c r="O368">
        <v>20</v>
      </c>
    </row>
    <row r="369" spans="1:15" x14ac:dyDescent="0.35">
      <c r="A369" s="19">
        <v>15815</v>
      </c>
      <c r="B369" t="s">
        <v>704</v>
      </c>
      <c r="C369" t="s">
        <v>8795</v>
      </c>
      <c r="D369">
        <v>4800080</v>
      </c>
      <c r="E369" t="s">
        <v>10022</v>
      </c>
      <c r="F369">
        <v>574</v>
      </c>
      <c r="G369" s="20">
        <v>15815104</v>
      </c>
      <c r="H369" t="s">
        <v>1802</v>
      </c>
      <c r="I369" t="s">
        <v>8792</v>
      </c>
      <c r="J369" t="s">
        <v>8796</v>
      </c>
      <c r="K369" t="s">
        <v>9180</v>
      </c>
      <c r="L369" t="s">
        <v>8826</v>
      </c>
      <c r="M369">
        <v>8</v>
      </c>
      <c r="N369" t="s">
        <v>8778</v>
      </c>
      <c r="O369">
        <v>20</v>
      </c>
    </row>
    <row r="370" spans="1:15" x14ac:dyDescent="0.35">
      <c r="A370" s="19">
        <v>15822</v>
      </c>
      <c r="B370" t="s">
        <v>760</v>
      </c>
      <c r="C370" t="s">
        <v>8795</v>
      </c>
      <c r="D370">
        <v>4800179</v>
      </c>
      <c r="E370" t="s">
        <v>10693</v>
      </c>
      <c r="F370">
        <v>5019</v>
      </c>
      <c r="G370" s="20">
        <v>15822001</v>
      </c>
      <c r="H370" t="s">
        <v>1803</v>
      </c>
      <c r="I370" t="s">
        <v>8775</v>
      </c>
      <c r="J370" t="s">
        <v>8796</v>
      </c>
      <c r="K370" t="s">
        <v>9178</v>
      </c>
      <c r="L370" t="s">
        <v>8832</v>
      </c>
      <c r="M370">
        <v>975</v>
      </c>
      <c r="N370" t="s">
        <v>8778</v>
      </c>
      <c r="O370">
        <v>20</v>
      </c>
    </row>
    <row r="371" spans="1:15" x14ac:dyDescent="0.35">
      <c r="A371" s="19">
        <v>15822</v>
      </c>
      <c r="B371" t="s">
        <v>760</v>
      </c>
      <c r="C371" t="s">
        <v>8795</v>
      </c>
      <c r="D371">
        <v>4800179</v>
      </c>
      <c r="E371" t="s">
        <v>10693</v>
      </c>
      <c r="F371">
        <v>5019</v>
      </c>
      <c r="G371" s="20">
        <v>15822002</v>
      </c>
      <c r="H371" t="s">
        <v>1804</v>
      </c>
      <c r="I371" t="s">
        <v>8775</v>
      </c>
      <c r="J371" t="s">
        <v>8796</v>
      </c>
      <c r="K371" t="s">
        <v>9178</v>
      </c>
      <c r="L371" t="s">
        <v>8843</v>
      </c>
      <c r="M371">
        <v>639</v>
      </c>
      <c r="N371" t="s">
        <v>8778</v>
      </c>
      <c r="O371">
        <v>20</v>
      </c>
    </row>
    <row r="372" spans="1:15" x14ac:dyDescent="0.35">
      <c r="A372" s="19">
        <v>15822</v>
      </c>
      <c r="B372" t="s">
        <v>760</v>
      </c>
      <c r="C372" t="s">
        <v>8795</v>
      </c>
      <c r="D372">
        <v>4800179</v>
      </c>
      <c r="E372" t="s">
        <v>10693</v>
      </c>
      <c r="F372">
        <v>5019</v>
      </c>
      <c r="G372" s="20">
        <v>15822004</v>
      </c>
      <c r="H372" t="s">
        <v>1805</v>
      </c>
      <c r="I372" t="s">
        <v>8775</v>
      </c>
      <c r="J372" t="s">
        <v>8796</v>
      </c>
      <c r="K372" t="s">
        <v>9178</v>
      </c>
      <c r="L372" t="s">
        <v>8832</v>
      </c>
      <c r="M372">
        <v>587</v>
      </c>
      <c r="N372" t="s">
        <v>8778</v>
      </c>
      <c r="O372">
        <v>20</v>
      </c>
    </row>
    <row r="373" spans="1:15" x14ac:dyDescent="0.35">
      <c r="A373" s="19">
        <v>15822</v>
      </c>
      <c r="B373" t="s">
        <v>760</v>
      </c>
      <c r="C373" t="s">
        <v>8795</v>
      </c>
      <c r="D373">
        <v>4800179</v>
      </c>
      <c r="E373" t="s">
        <v>10693</v>
      </c>
      <c r="F373">
        <v>5019</v>
      </c>
      <c r="G373" s="20">
        <v>15822005</v>
      </c>
      <c r="H373" t="s">
        <v>1806</v>
      </c>
      <c r="I373" t="s">
        <v>8775</v>
      </c>
      <c r="J373" t="s">
        <v>8796</v>
      </c>
      <c r="K373" t="s">
        <v>9178</v>
      </c>
      <c r="L373" t="s">
        <v>8843</v>
      </c>
      <c r="M373">
        <v>0</v>
      </c>
      <c r="N373" t="s">
        <v>8778</v>
      </c>
      <c r="O373">
        <v>20</v>
      </c>
    </row>
    <row r="374" spans="1:15" x14ac:dyDescent="0.35">
      <c r="A374" s="19">
        <v>15822</v>
      </c>
      <c r="B374" t="s">
        <v>760</v>
      </c>
      <c r="C374" t="s">
        <v>8795</v>
      </c>
      <c r="D374">
        <v>4800179</v>
      </c>
      <c r="E374" t="s">
        <v>10693</v>
      </c>
      <c r="F374">
        <v>5019</v>
      </c>
      <c r="G374" s="20">
        <v>15822006</v>
      </c>
      <c r="H374" t="s">
        <v>1807</v>
      </c>
      <c r="I374" t="s">
        <v>8775</v>
      </c>
      <c r="J374" t="s">
        <v>8796</v>
      </c>
      <c r="K374" t="s">
        <v>9178</v>
      </c>
      <c r="L374" t="s">
        <v>8843</v>
      </c>
      <c r="M374">
        <v>272</v>
      </c>
      <c r="N374" t="s">
        <v>8778</v>
      </c>
      <c r="O374">
        <v>20</v>
      </c>
    </row>
    <row r="375" spans="1:15" x14ac:dyDescent="0.35">
      <c r="A375" s="19">
        <v>15822</v>
      </c>
      <c r="B375" t="s">
        <v>760</v>
      </c>
      <c r="C375" t="s">
        <v>8795</v>
      </c>
      <c r="D375">
        <v>4800179</v>
      </c>
      <c r="E375" t="s">
        <v>10693</v>
      </c>
      <c r="F375">
        <v>5019</v>
      </c>
      <c r="G375" s="20">
        <v>15822007</v>
      </c>
      <c r="H375" t="s">
        <v>1808</v>
      </c>
      <c r="I375" t="s">
        <v>8775</v>
      </c>
      <c r="J375" t="s">
        <v>8796</v>
      </c>
      <c r="K375" t="s">
        <v>9178</v>
      </c>
      <c r="L375" t="s">
        <v>8797</v>
      </c>
      <c r="M375">
        <v>322</v>
      </c>
      <c r="N375" t="s">
        <v>8778</v>
      </c>
      <c r="O375">
        <v>20</v>
      </c>
    </row>
    <row r="376" spans="1:15" x14ac:dyDescent="0.35">
      <c r="A376" s="19">
        <v>15822</v>
      </c>
      <c r="B376" t="s">
        <v>760</v>
      </c>
      <c r="C376" t="s">
        <v>8795</v>
      </c>
      <c r="D376">
        <v>4800179</v>
      </c>
      <c r="E376" t="s">
        <v>10693</v>
      </c>
      <c r="F376">
        <v>5019</v>
      </c>
      <c r="G376" s="20">
        <v>15822008</v>
      </c>
      <c r="H376" t="s">
        <v>1809</v>
      </c>
      <c r="I376" t="s">
        <v>8775</v>
      </c>
      <c r="J376" t="s">
        <v>8796</v>
      </c>
      <c r="K376" t="s">
        <v>9178</v>
      </c>
      <c r="L376" t="s">
        <v>8843</v>
      </c>
      <c r="M376">
        <v>362</v>
      </c>
      <c r="N376" t="s">
        <v>8778</v>
      </c>
      <c r="O376">
        <v>20</v>
      </c>
    </row>
    <row r="377" spans="1:15" x14ac:dyDescent="0.35">
      <c r="A377" s="19">
        <v>15822</v>
      </c>
      <c r="B377" t="s">
        <v>760</v>
      </c>
      <c r="C377" t="s">
        <v>8795</v>
      </c>
      <c r="D377">
        <v>4800179</v>
      </c>
      <c r="E377" t="s">
        <v>10693</v>
      </c>
      <c r="F377">
        <v>5019</v>
      </c>
      <c r="G377" s="20">
        <v>15822009</v>
      </c>
      <c r="H377" t="s">
        <v>1810</v>
      </c>
      <c r="I377" t="s">
        <v>8775</v>
      </c>
      <c r="J377" t="s">
        <v>8796</v>
      </c>
      <c r="K377" t="s">
        <v>9178</v>
      </c>
      <c r="L377" t="s">
        <v>8832</v>
      </c>
      <c r="M377">
        <v>0</v>
      </c>
      <c r="N377" t="s">
        <v>8778</v>
      </c>
      <c r="O377">
        <v>20</v>
      </c>
    </row>
    <row r="378" spans="1:15" x14ac:dyDescent="0.35">
      <c r="A378" s="19">
        <v>15822</v>
      </c>
      <c r="B378" t="s">
        <v>760</v>
      </c>
      <c r="C378" t="s">
        <v>8795</v>
      </c>
      <c r="D378">
        <v>4800179</v>
      </c>
      <c r="E378" t="s">
        <v>10693</v>
      </c>
      <c r="F378">
        <v>5019</v>
      </c>
      <c r="G378" s="20">
        <v>15822010</v>
      </c>
      <c r="H378" t="s">
        <v>1811</v>
      </c>
      <c r="I378" t="s">
        <v>8775</v>
      </c>
      <c r="J378" t="s">
        <v>8796</v>
      </c>
      <c r="K378" t="s">
        <v>9178</v>
      </c>
      <c r="L378" t="s">
        <v>8832</v>
      </c>
      <c r="M378">
        <v>980</v>
      </c>
      <c r="N378" t="s">
        <v>8778</v>
      </c>
      <c r="O378">
        <v>20</v>
      </c>
    </row>
    <row r="379" spans="1:15" x14ac:dyDescent="0.35">
      <c r="A379" s="19">
        <v>15822</v>
      </c>
      <c r="B379" t="s">
        <v>760</v>
      </c>
      <c r="C379" t="s">
        <v>8795</v>
      </c>
      <c r="D379">
        <v>4800179</v>
      </c>
      <c r="E379" t="s">
        <v>10693</v>
      </c>
      <c r="F379">
        <v>5019</v>
      </c>
      <c r="G379" s="20">
        <v>15822011</v>
      </c>
      <c r="H379" t="s">
        <v>1812</v>
      </c>
      <c r="I379" t="s">
        <v>8775</v>
      </c>
      <c r="J379" t="s">
        <v>8796</v>
      </c>
      <c r="K379" t="s">
        <v>9178</v>
      </c>
      <c r="L379" t="s">
        <v>8843</v>
      </c>
      <c r="M379">
        <v>562</v>
      </c>
      <c r="N379" t="s">
        <v>8778</v>
      </c>
      <c r="O379">
        <v>20</v>
      </c>
    </row>
    <row r="380" spans="1:15" x14ac:dyDescent="0.35">
      <c r="A380" s="19">
        <v>15822</v>
      </c>
      <c r="B380" t="s">
        <v>760</v>
      </c>
      <c r="C380" t="s">
        <v>8795</v>
      </c>
      <c r="D380">
        <v>4800179</v>
      </c>
      <c r="E380" t="s">
        <v>10693</v>
      </c>
      <c r="F380">
        <v>5019</v>
      </c>
      <c r="G380" s="20">
        <v>15822012</v>
      </c>
      <c r="H380" t="s">
        <v>1813</v>
      </c>
      <c r="I380" t="s">
        <v>8775</v>
      </c>
      <c r="J380" t="s">
        <v>8796</v>
      </c>
      <c r="K380" t="s">
        <v>9178</v>
      </c>
      <c r="L380" t="s">
        <v>8832</v>
      </c>
      <c r="M380">
        <v>249</v>
      </c>
      <c r="N380" t="s">
        <v>8778</v>
      </c>
      <c r="O380">
        <v>20</v>
      </c>
    </row>
    <row r="381" spans="1:15" x14ac:dyDescent="0.35">
      <c r="A381" s="19">
        <v>15822</v>
      </c>
      <c r="B381" t="s">
        <v>760</v>
      </c>
      <c r="C381" t="s">
        <v>8795</v>
      </c>
      <c r="D381">
        <v>4800179</v>
      </c>
      <c r="E381" t="s">
        <v>10693</v>
      </c>
      <c r="F381">
        <v>5019</v>
      </c>
      <c r="G381" s="20">
        <v>15822013</v>
      </c>
      <c r="H381" t="s">
        <v>10232</v>
      </c>
      <c r="I381" t="s">
        <v>8775</v>
      </c>
      <c r="J381" t="s">
        <v>8796</v>
      </c>
      <c r="K381" t="s">
        <v>9178</v>
      </c>
      <c r="L381" t="s">
        <v>8832</v>
      </c>
      <c r="M381">
        <v>71</v>
      </c>
      <c r="N381" t="s">
        <v>8778</v>
      </c>
      <c r="O381">
        <v>20</v>
      </c>
    </row>
    <row r="382" spans="1:15" x14ac:dyDescent="0.35">
      <c r="A382" s="19">
        <v>15825</v>
      </c>
      <c r="B382" t="s">
        <v>8846</v>
      </c>
      <c r="C382" t="s">
        <v>8795</v>
      </c>
      <c r="D382">
        <v>4800246</v>
      </c>
      <c r="E382" t="s">
        <v>1444</v>
      </c>
      <c r="F382">
        <v>481</v>
      </c>
      <c r="G382" s="20">
        <v>15825001</v>
      </c>
      <c r="H382" t="s">
        <v>9192</v>
      </c>
      <c r="I382" t="s">
        <v>8775</v>
      </c>
      <c r="J382" t="s">
        <v>8796</v>
      </c>
      <c r="K382" t="s">
        <v>9178</v>
      </c>
      <c r="L382" t="s">
        <v>8779</v>
      </c>
      <c r="M382">
        <v>104</v>
      </c>
      <c r="N382" t="s">
        <v>8778</v>
      </c>
      <c r="O382">
        <v>20</v>
      </c>
    </row>
    <row r="383" spans="1:15" x14ac:dyDescent="0.35">
      <c r="A383" s="19">
        <v>15825</v>
      </c>
      <c r="B383" t="s">
        <v>8846</v>
      </c>
      <c r="C383" t="s">
        <v>8795</v>
      </c>
      <c r="D383">
        <v>4800246</v>
      </c>
      <c r="E383" t="s">
        <v>1444</v>
      </c>
      <c r="F383">
        <v>481</v>
      </c>
      <c r="G383" s="20">
        <v>15825002</v>
      </c>
      <c r="H383" t="s">
        <v>9193</v>
      </c>
      <c r="I383" t="s">
        <v>8775</v>
      </c>
      <c r="J383" t="s">
        <v>8796</v>
      </c>
      <c r="K383" t="s">
        <v>9178</v>
      </c>
      <c r="L383" t="s">
        <v>8777</v>
      </c>
      <c r="M383">
        <v>88</v>
      </c>
      <c r="N383" t="s">
        <v>8778</v>
      </c>
      <c r="O383">
        <v>20</v>
      </c>
    </row>
    <row r="384" spans="1:15" x14ac:dyDescent="0.35">
      <c r="A384" s="19">
        <v>15825</v>
      </c>
      <c r="B384" t="s">
        <v>8846</v>
      </c>
      <c r="C384" t="s">
        <v>8795</v>
      </c>
      <c r="D384">
        <v>4800246</v>
      </c>
      <c r="E384" t="s">
        <v>1444</v>
      </c>
      <c r="F384">
        <v>481</v>
      </c>
      <c r="G384" s="20">
        <v>15825101</v>
      </c>
      <c r="H384" t="s">
        <v>9194</v>
      </c>
      <c r="I384" t="s">
        <v>8775</v>
      </c>
      <c r="J384" t="s">
        <v>8796</v>
      </c>
      <c r="K384" t="s">
        <v>9178</v>
      </c>
      <c r="L384" t="s">
        <v>8780</v>
      </c>
      <c r="M384">
        <v>289</v>
      </c>
      <c r="N384" t="s">
        <v>8778</v>
      </c>
      <c r="O384">
        <v>20</v>
      </c>
    </row>
    <row r="385" spans="1:15" x14ac:dyDescent="0.35">
      <c r="A385" s="19">
        <v>15827</v>
      </c>
      <c r="B385" t="s">
        <v>1012</v>
      </c>
      <c r="C385" t="s">
        <v>8795</v>
      </c>
      <c r="D385">
        <v>4800258</v>
      </c>
      <c r="E385" t="s">
        <v>9195</v>
      </c>
      <c r="F385">
        <v>5855</v>
      </c>
      <c r="G385" s="20">
        <v>15827001</v>
      </c>
      <c r="H385" t="s">
        <v>9196</v>
      </c>
      <c r="I385" t="s">
        <v>8775</v>
      </c>
      <c r="J385" t="s">
        <v>8796</v>
      </c>
      <c r="K385" t="s">
        <v>9178</v>
      </c>
      <c r="L385" t="s">
        <v>8813</v>
      </c>
      <c r="M385">
        <v>602</v>
      </c>
      <c r="N385" t="s">
        <v>8778</v>
      </c>
      <c r="O385">
        <v>20</v>
      </c>
    </row>
    <row r="386" spans="1:15" x14ac:dyDescent="0.35">
      <c r="A386" s="19">
        <v>15827</v>
      </c>
      <c r="B386" t="s">
        <v>1012</v>
      </c>
      <c r="C386" t="s">
        <v>8795</v>
      </c>
      <c r="D386">
        <v>4800258</v>
      </c>
      <c r="E386" t="s">
        <v>9195</v>
      </c>
      <c r="F386">
        <v>5855</v>
      </c>
      <c r="G386" s="20">
        <v>15827002</v>
      </c>
      <c r="H386" t="s">
        <v>9197</v>
      </c>
      <c r="I386" t="s">
        <v>8775</v>
      </c>
      <c r="J386" t="s">
        <v>8796</v>
      </c>
      <c r="K386" t="s">
        <v>9178</v>
      </c>
      <c r="L386" t="s">
        <v>8839</v>
      </c>
      <c r="M386">
        <v>810</v>
      </c>
      <c r="N386" t="s">
        <v>8778</v>
      </c>
      <c r="O386">
        <v>20</v>
      </c>
    </row>
    <row r="387" spans="1:15" x14ac:dyDescent="0.35">
      <c r="A387" s="19">
        <v>15827</v>
      </c>
      <c r="B387" t="s">
        <v>1012</v>
      </c>
      <c r="C387" t="s">
        <v>8795</v>
      </c>
      <c r="D387">
        <v>4800258</v>
      </c>
      <c r="E387" t="s">
        <v>9195</v>
      </c>
      <c r="F387">
        <v>5855</v>
      </c>
      <c r="G387" s="20">
        <v>15827003</v>
      </c>
      <c r="H387" t="s">
        <v>9198</v>
      </c>
      <c r="I387" t="s">
        <v>8775</v>
      </c>
      <c r="J387" t="s">
        <v>8796</v>
      </c>
      <c r="K387" t="s">
        <v>9178</v>
      </c>
      <c r="L387" t="s">
        <v>8845</v>
      </c>
      <c r="M387">
        <v>556</v>
      </c>
      <c r="N387" t="s">
        <v>8778</v>
      </c>
      <c r="O387">
        <v>20</v>
      </c>
    </row>
    <row r="388" spans="1:15" x14ac:dyDescent="0.35">
      <c r="A388" s="19">
        <v>15827</v>
      </c>
      <c r="B388" t="s">
        <v>1012</v>
      </c>
      <c r="C388" t="s">
        <v>8795</v>
      </c>
      <c r="D388">
        <v>4800258</v>
      </c>
      <c r="E388" t="s">
        <v>9195</v>
      </c>
      <c r="F388">
        <v>5855</v>
      </c>
      <c r="G388" s="20">
        <v>15827004</v>
      </c>
      <c r="H388" t="s">
        <v>10233</v>
      </c>
      <c r="I388" t="s">
        <v>8775</v>
      </c>
      <c r="J388" t="s">
        <v>8796</v>
      </c>
      <c r="K388" t="s">
        <v>9178</v>
      </c>
      <c r="L388" t="s">
        <v>8839</v>
      </c>
      <c r="M388">
        <v>287</v>
      </c>
      <c r="N388" t="s">
        <v>8778</v>
      </c>
      <c r="O388">
        <v>20</v>
      </c>
    </row>
    <row r="389" spans="1:15" x14ac:dyDescent="0.35">
      <c r="A389" s="19">
        <v>15827</v>
      </c>
      <c r="B389" t="s">
        <v>1012</v>
      </c>
      <c r="C389" t="s">
        <v>8795</v>
      </c>
      <c r="D389">
        <v>4800258</v>
      </c>
      <c r="E389" t="s">
        <v>9195</v>
      </c>
      <c r="F389">
        <v>5855</v>
      </c>
      <c r="G389" s="20">
        <v>15827005</v>
      </c>
      <c r="H389" t="s">
        <v>9199</v>
      </c>
      <c r="I389" t="s">
        <v>8775</v>
      </c>
      <c r="J389" t="s">
        <v>8796</v>
      </c>
      <c r="K389" t="s">
        <v>9178</v>
      </c>
      <c r="L389" t="s">
        <v>8845</v>
      </c>
      <c r="M389">
        <v>778</v>
      </c>
      <c r="N389" t="s">
        <v>8778</v>
      </c>
      <c r="O389">
        <v>20</v>
      </c>
    </row>
    <row r="390" spans="1:15" x14ac:dyDescent="0.35">
      <c r="A390" s="19">
        <v>15827</v>
      </c>
      <c r="B390" t="s">
        <v>1012</v>
      </c>
      <c r="C390" t="s">
        <v>8795</v>
      </c>
      <c r="D390">
        <v>4800258</v>
      </c>
      <c r="E390" t="s">
        <v>9195</v>
      </c>
      <c r="F390">
        <v>5855</v>
      </c>
      <c r="G390" s="20">
        <v>15827006</v>
      </c>
      <c r="H390" t="s">
        <v>9200</v>
      </c>
      <c r="I390" t="s">
        <v>8775</v>
      </c>
      <c r="J390" t="s">
        <v>8796</v>
      </c>
      <c r="K390" t="s">
        <v>9178</v>
      </c>
      <c r="L390" t="s">
        <v>8832</v>
      </c>
      <c r="M390">
        <v>1689</v>
      </c>
      <c r="N390" t="s">
        <v>8778</v>
      </c>
      <c r="O390">
        <v>20</v>
      </c>
    </row>
    <row r="391" spans="1:15" x14ac:dyDescent="0.35">
      <c r="A391" s="19">
        <v>15827</v>
      </c>
      <c r="B391" t="s">
        <v>1012</v>
      </c>
      <c r="C391" t="s">
        <v>8795</v>
      </c>
      <c r="D391">
        <v>4800258</v>
      </c>
      <c r="E391" t="s">
        <v>9195</v>
      </c>
      <c r="F391">
        <v>5855</v>
      </c>
      <c r="G391" s="20">
        <v>15827007</v>
      </c>
      <c r="H391" t="s">
        <v>9201</v>
      </c>
      <c r="I391" t="s">
        <v>8775</v>
      </c>
      <c r="J391" t="s">
        <v>8796</v>
      </c>
      <c r="K391" t="s">
        <v>9178</v>
      </c>
      <c r="L391" t="s">
        <v>8845</v>
      </c>
      <c r="M391">
        <v>931</v>
      </c>
      <c r="N391" t="s">
        <v>8778</v>
      </c>
      <c r="O391">
        <v>20</v>
      </c>
    </row>
    <row r="392" spans="1:15" x14ac:dyDescent="0.35">
      <c r="A392" s="19">
        <v>15827</v>
      </c>
      <c r="B392" t="s">
        <v>1012</v>
      </c>
      <c r="C392" t="s">
        <v>8795</v>
      </c>
      <c r="D392">
        <v>4800258</v>
      </c>
      <c r="E392" t="s">
        <v>9195</v>
      </c>
      <c r="F392">
        <v>5855</v>
      </c>
      <c r="G392" s="20">
        <v>15827008</v>
      </c>
      <c r="H392" t="s">
        <v>10234</v>
      </c>
      <c r="I392" t="s">
        <v>8775</v>
      </c>
      <c r="J392" t="s">
        <v>8796</v>
      </c>
      <c r="K392" t="s">
        <v>9178</v>
      </c>
      <c r="L392" t="s">
        <v>8832</v>
      </c>
      <c r="M392">
        <v>202</v>
      </c>
      <c r="N392" t="s">
        <v>8778</v>
      </c>
      <c r="O392">
        <v>20</v>
      </c>
    </row>
    <row r="393" spans="1:15" x14ac:dyDescent="0.35">
      <c r="A393" s="19">
        <v>15828</v>
      </c>
      <c r="B393" t="s">
        <v>9202</v>
      </c>
      <c r="C393" t="s">
        <v>8795</v>
      </c>
      <c r="D393">
        <v>4800266</v>
      </c>
      <c r="E393" t="s">
        <v>1160</v>
      </c>
      <c r="F393">
        <v>4991</v>
      </c>
      <c r="G393" s="20">
        <v>15828001</v>
      </c>
      <c r="H393" t="s">
        <v>688</v>
      </c>
      <c r="I393" t="s">
        <v>8775</v>
      </c>
      <c r="J393" t="s">
        <v>8796</v>
      </c>
      <c r="K393" t="s">
        <v>9178</v>
      </c>
      <c r="L393" t="s">
        <v>8832</v>
      </c>
      <c r="M393">
        <v>658</v>
      </c>
      <c r="N393" t="s">
        <v>8778</v>
      </c>
      <c r="O393">
        <v>20</v>
      </c>
    </row>
    <row r="394" spans="1:15" x14ac:dyDescent="0.35">
      <c r="A394" s="19">
        <v>15828</v>
      </c>
      <c r="B394" t="s">
        <v>9202</v>
      </c>
      <c r="C394" t="s">
        <v>8795</v>
      </c>
      <c r="D394">
        <v>4800266</v>
      </c>
      <c r="E394" t="s">
        <v>1160</v>
      </c>
      <c r="F394">
        <v>4991</v>
      </c>
      <c r="G394" s="20">
        <v>15828002</v>
      </c>
      <c r="H394" t="s">
        <v>1814</v>
      </c>
      <c r="I394" t="s">
        <v>8775</v>
      </c>
      <c r="J394" t="s">
        <v>8796</v>
      </c>
      <c r="K394" t="s">
        <v>9178</v>
      </c>
      <c r="L394" t="s">
        <v>10661</v>
      </c>
      <c r="M394">
        <v>384</v>
      </c>
      <c r="N394" t="s">
        <v>8778</v>
      </c>
      <c r="O394">
        <v>20</v>
      </c>
    </row>
    <row r="395" spans="1:15" x14ac:dyDescent="0.35">
      <c r="A395" s="19">
        <v>15828</v>
      </c>
      <c r="B395" t="s">
        <v>9202</v>
      </c>
      <c r="C395" t="s">
        <v>8795</v>
      </c>
      <c r="D395">
        <v>4800266</v>
      </c>
      <c r="E395" t="s">
        <v>1160</v>
      </c>
      <c r="F395">
        <v>4991</v>
      </c>
      <c r="G395" s="20">
        <v>15828003</v>
      </c>
      <c r="H395" t="s">
        <v>1815</v>
      </c>
      <c r="I395" t="s">
        <v>8775</v>
      </c>
      <c r="J395" t="s">
        <v>8796</v>
      </c>
      <c r="K395" t="s">
        <v>9178</v>
      </c>
      <c r="L395" t="s">
        <v>8779</v>
      </c>
      <c r="M395">
        <v>651</v>
      </c>
      <c r="N395" t="s">
        <v>8778</v>
      </c>
      <c r="O395">
        <v>20</v>
      </c>
    </row>
    <row r="396" spans="1:15" x14ac:dyDescent="0.35">
      <c r="A396" s="19">
        <v>15828</v>
      </c>
      <c r="B396" t="s">
        <v>9202</v>
      </c>
      <c r="C396" t="s">
        <v>8795</v>
      </c>
      <c r="D396">
        <v>4800266</v>
      </c>
      <c r="E396" t="s">
        <v>1160</v>
      </c>
      <c r="F396">
        <v>4991</v>
      </c>
      <c r="G396" s="20">
        <v>15828004</v>
      </c>
      <c r="H396" t="s">
        <v>1816</v>
      </c>
      <c r="I396" t="s">
        <v>8775</v>
      </c>
      <c r="J396" t="s">
        <v>8796</v>
      </c>
      <c r="K396" t="s">
        <v>9178</v>
      </c>
      <c r="L396" t="s">
        <v>8797</v>
      </c>
      <c r="M396">
        <v>698</v>
      </c>
      <c r="N396" t="s">
        <v>8778</v>
      </c>
      <c r="O396">
        <v>20</v>
      </c>
    </row>
    <row r="397" spans="1:15" x14ac:dyDescent="0.35">
      <c r="A397" s="19">
        <v>15828</v>
      </c>
      <c r="B397" t="s">
        <v>9202</v>
      </c>
      <c r="C397" t="s">
        <v>8795</v>
      </c>
      <c r="D397">
        <v>4800266</v>
      </c>
      <c r="E397" t="s">
        <v>1160</v>
      </c>
      <c r="F397">
        <v>4991</v>
      </c>
      <c r="G397" s="20">
        <v>15828005</v>
      </c>
      <c r="H397" t="s">
        <v>1817</v>
      </c>
      <c r="I397" t="s">
        <v>8775</v>
      </c>
      <c r="J397" t="s">
        <v>8796</v>
      </c>
      <c r="K397" t="s">
        <v>9178</v>
      </c>
      <c r="L397" t="s">
        <v>8843</v>
      </c>
      <c r="M397">
        <v>506</v>
      </c>
      <c r="N397" t="s">
        <v>8778</v>
      </c>
      <c r="O397">
        <v>20</v>
      </c>
    </row>
    <row r="398" spans="1:15" x14ac:dyDescent="0.35">
      <c r="A398" s="19">
        <v>15828</v>
      </c>
      <c r="B398" t="s">
        <v>9202</v>
      </c>
      <c r="C398" t="s">
        <v>8795</v>
      </c>
      <c r="D398">
        <v>4800266</v>
      </c>
      <c r="E398" t="s">
        <v>1160</v>
      </c>
      <c r="F398">
        <v>4991</v>
      </c>
      <c r="G398" s="20">
        <v>15828007</v>
      </c>
      <c r="H398" t="s">
        <v>1818</v>
      </c>
      <c r="I398" t="s">
        <v>8775</v>
      </c>
      <c r="J398" t="s">
        <v>8796</v>
      </c>
      <c r="K398" t="s">
        <v>9178</v>
      </c>
      <c r="L398" t="s">
        <v>10694</v>
      </c>
      <c r="M398">
        <v>410</v>
      </c>
      <c r="N398" t="s">
        <v>8778</v>
      </c>
      <c r="O398">
        <v>20</v>
      </c>
    </row>
    <row r="399" spans="1:15" x14ac:dyDescent="0.35">
      <c r="A399" s="19">
        <v>15828</v>
      </c>
      <c r="B399" t="s">
        <v>9202</v>
      </c>
      <c r="C399" t="s">
        <v>8795</v>
      </c>
      <c r="D399">
        <v>4800266</v>
      </c>
      <c r="E399" t="s">
        <v>1160</v>
      </c>
      <c r="F399">
        <v>4991</v>
      </c>
      <c r="G399" s="20">
        <v>15828008</v>
      </c>
      <c r="H399" t="s">
        <v>1819</v>
      </c>
      <c r="I399" t="s">
        <v>8775</v>
      </c>
      <c r="J399" t="s">
        <v>8796</v>
      </c>
      <c r="K399" t="s">
        <v>9178</v>
      </c>
      <c r="L399" t="s">
        <v>8777</v>
      </c>
      <c r="M399">
        <v>690</v>
      </c>
      <c r="N399" t="s">
        <v>8778</v>
      </c>
      <c r="O399">
        <v>20</v>
      </c>
    </row>
    <row r="400" spans="1:15" x14ac:dyDescent="0.35">
      <c r="A400" s="19">
        <v>15828</v>
      </c>
      <c r="B400" t="s">
        <v>9202</v>
      </c>
      <c r="C400" t="s">
        <v>8795</v>
      </c>
      <c r="D400">
        <v>4800266</v>
      </c>
      <c r="E400" t="s">
        <v>1160</v>
      </c>
      <c r="F400">
        <v>4991</v>
      </c>
      <c r="G400" s="20">
        <v>15828009</v>
      </c>
      <c r="H400" t="s">
        <v>9203</v>
      </c>
      <c r="I400" t="s">
        <v>8775</v>
      </c>
      <c r="J400" t="s">
        <v>8796</v>
      </c>
      <c r="K400" t="s">
        <v>9178</v>
      </c>
      <c r="L400" t="s">
        <v>8841</v>
      </c>
      <c r="M400">
        <v>994</v>
      </c>
      <c r="N400" t="s">
        <v>8778</v>
      </c>
      <c r="O400">
        <v>20</v>
      </c>
    </row>
    <row r="401" spans="1:15" x14ac:dyDescent="0.35">
      <c r="A401" s="19">
        <v>15830</v>
      </c>
      <c r="B401" t="s">
        <v>9745</v>
      </c>
      <c r="C401" t="s">
        <v>8795</v>
      </c>
      <c r="D401">
        <v>4800268</v>
      </c>
      <c r="E401" t="s">
        <v>9204</v>
      </c>
      <c r="F401">
        <v>2693</v>
      </c>
      <c r="G401" s="20">
        <v>15830001</v>
      </c>
      <c r="H401" t="s">
        <v>9746</v>
      </c>
      <c r="I401" t="s">
        <v>8775</v>
      </c>
      <c r="J401" t="s">
        <v>8796</v>
      </c>
      <c r="K401" t="s">
        <v>9178</v>
      </c>
      <c r="L401" t="s">
        <v>8832</v>
      </c>
      <c r="M401">
        <v>1221</v>
      </c>
      <c r="N401" t="s">
        <v>8778</v>
      </c>
      <c r="O401">
        <v>20</v>
      </c>
    </row>
    <row r="402" spans="1:15" x14ac:dyDescent="0.35">
      <c r="A402" s="19">
        <v>15830</v>
      </c>
      <c r="B402" t="s">
        <v>9745</v>
      </c>
      <c r="C402" t="s">
        <v>8795</v>
      </c>
      <c r="D402">
        <v>4800268</v>
      </c>
      <c r="E402" t="s">
        <v>9204</v>
      </c>
      <c r="F402">
        <v>2693</v>
      </c>
      <c r="G402" s="20">
        <v>15830101</v>
      </c>
      <c r="H402" t="s">
        <v>9747</v>
      </c>
      <c r="I402" t="s">
        <v>8775</v>
      </c>
      <c r="J402" t="s">
        <v>8796</v>
      </c>
      <c r="K402" t="s">
        <v>9178</v>
      </c>
      <c r="L402" t="s">
        <v>8832</v>
      </c>
      <c r="M402">
        <v>1092</v>
      </c>
      <c r="N402" t="s">
        <v>8778</v>
      </c>
      <c r="O402">
        <v>20</v>
      </c>
    </row>
    <row r="403" spans="1:15" x14ac:dyDescent="0.35">
      <c r="A403" s="19">
        <v>15830</v>
      </c>
      <c r="B403" t="s">
        <v>9745</v>
      </c>
      <c r="C403" t="s">
        <v>8795</v>
      </c>
      <c r="D403">
        <v>4800268</v>
      </c>
      <c r="E403" t="s">
        <v>9204</v>
      </c>
      <c r="F403">
        <v>2693</v>
      </c>
      <c r="G403" s="20">
        <v>15830102</v>
      </c>
      <c r="H403" t="s">
        <v>9748</v>
      </c>
      <c r="I403" t="s">
        <v>8775</v>
      </c>
      <c r="J403" t="s">
        <v>8796</v>
      </c>
      <c r="K403" t="s">
        <v>9178</v>
      </c>
      <c r="L403" t="s">
        <v>8845</v>
      </c>
      <c r="M403">
        <v>105</v>
      </c>
      <c r="N403" t="s">
        <v>8778</v>
      </c>
      <c r="O403">
        <v>20</v>
      </c>
    </row>
    <row r="404" spans="1:15" x14ac:dyDescent="0.35">
      <c r="A404" s="19">
        <v>15830</v>
      </c>
      <c r="B404" t="s">
        <v>9745</v>
      </c>
      <c r="C404" t="s">
        <v>8795</v>
      </c>
      <c r="D404">
        <v>4800268</v>
      </c>
      <c r="E404" t="s">
        <v>9204</v>
      </c>
      <c r="F404">
        <v>2693</v>
      </c>
      <c r="G404" s="20">
        <v>15830103</v>
      </c>
      <c r="H404" t="s">
        <v>9749</v>
      </c>
      <c r="I404" t="s">
        <v>8775</v>
      </c>
      <c r="J404" t="s">
        <v>8796</v>
      </c>
      <c r="K404" t="s">
        <v>9178</v>
      </c>
      <c r="L404" t="s">
        <v>8839</v>
      </c>
      <c r="M404">
        <v>275</v>
      </c>
      <c r="N404" t="s">
        <v>8778</v>
      </c>
      <c r="O404">
        <v>20</v>
      </c>
    </row>
    <row r="405" spans="1:15" x14ac:dyDescent="0.35">
      <c r="A405" s="19">
        <v>15830</v>
      </c>
      <c r="B405" t="s">
        <v>9745</v>
      </c>
      <c r="C405" t="s">
        <v>8795</v>
      </c>
      <c r="D405">
        <v>4800268</v>
      </c>
      <c r="E405" t="s">
        <v>9204</v>
      </c>
      <c r="F405">
        <v>2693</v>
      </c>
      <c r="G405" s="20">
        <v>15830104</v>
      </c>
      <c r="H405" t="s">
        <v>10695</v>
      </c>
      <c r="I405" t="s">
        <v>8775</v>
      </c>
      <c r="J405" t="s">
        <v>8796</v>
      </c>
      <c r="K405" t="s">
        <v>9178</v>
      </c>
      <c r="L405" t="s">
        <v>8843</v>
      </c>
      <c r="M405">
        <v>0</v>
      </c>
      <c r="N405" t="s">
        <v>8820</v>
      </c>
      <c r="O405">
        <v>20</v>
      </c>
    </row>
    <row r="406" spans="1:15" x14ac:dyDescent="0.35">
      <c r="A406" s="19">
        <v>15831</v>
      </c>
      <c r="B406" t="s">
        <v>1013</v>
      </c>
      <c r="C406" t="s">
        <v>8795</v>
      </c>
      <c r="D406">
        <v>4801400</v>
      </c>
      <c r="E406" t="s">
        <v>9195</v>
      </c>
      <c r="F406">
        <v>6366</v>
      </c>
      <c r="G406" s="20">
        <v>15831001</v>
      </c>
      <c r="H406" t="s">
        <v>9205</v>
      </c>
      <c r="I406" t="s">
        <v>8775</v>
      </c>
      <c r="J406" t="s">
        <v>8796</v>
      </c>
      <c r="K406" t="s">
        <v>9178</v>
      </c>
      <c r="L406" t="s">
        <v>8845</v>
      </c>
      <c r="M406">
        <v>466</v>
      </c>
      <c r="N406" t="s">
        <v>8778</v>
      </c>
      <c r="O406">
        <v>20</v>
      </c>
    </row>
    <row r="407" spans="1:15" x14ac:dyDescent="0.35">
      <c r="A407" s="19">
        <v>15831</v>
      </c>
      <c r="B407" t="s">
        <v>1013</v>
      </c>
      <c r="C407" t="s">
        <v>8795</v>
      </c>
      <c r="D407">
        <v>4801400</v>
      </c>
      <c r="E407" t="s">
        <v>9195</v>
      </c>
      <c r="F407">
        <v>6366</v>
      </c>
      <c r="G407" s="20">
        <v>15831002</v>
      </c>
      <c r="H407" t="s">
        <v>9206</v>
      </c>
      <c r="I407" t="s">
        <v>8775</v>
      </c>
      <c r="J407" t="s">
        <v>8796</v>
      </c>
      <c r="K407" t="s">
        <v>9178</v>
      </c>
      <c r="L407" t="s">
        <v>8832</v>
      </c>
      <c r="M407">
        <v>2304</v>
      </c>
      <c r="N407" t="s">
        <v>8778</v>
      </c>
      <c r="O407">
        <v>20</v>
      </c>
    </row>
    <row r="408" spans="1:15" x14ac:dyDescent="0.35">
      <c r="A408" s="19">
        <v>15831</v>
      </c>
      <c r="B408" t="s">
        <v>1013</v>
      </c>
      <c r="C408" t="s">
        <v>8795</v>
      </c>
      <c r="D408">
        <v>4801400</v>
      </c>
      <c r="E408" t="s">
        <v>9195</v>
      </c>
      <c r="F408">
        <v>6366</v>
      </c>
      <c r="G408" s="20">
        <v>15831003</v>
      </c>
      <c r="H408" t="s">
        <v>9207</v>
      </c>
      <c r="I408" t="s">
        <v>8775</v>
      </c>
      <c r="J408" t="s">
        <v>8796</v>
      </c>
      <c r="K408" t="s">
        <v>9178</v>
      </c>
      <c r="L408" t="s">
        <v>8845</v>
      </c>
      <c r="M408">
        <v>567</v>
      </c>
      <c r="N408" t="s">
        <v>8778</v>
      </c>
      <c r="O408">
        <v>20</v>
      </c>
    </row>
    <row r="409" spans="1:15" x14ac:dyDescent="0.35">
      <c r="A409" s="19">
        <v>15831</v>
      </c>
      <c r="B409" t="s">
        <v>1013</v>
      </c>
      <c r="C409" t="s">
        <v>8795</v>
      </c>
      <c r="D409">
        <v>4801400</v>
      </c>
      <c r="E409" t="s">
        <v>9195</v>
      </c>
      <c r="F409">
        <v>6366</v>
      </c>
      <c r="G409" s="20">
        <v>15831004</v>
      </c>
      <c r="H409" t="s">
        <v>9208</v>
      </c>
      <c r="I409" t="s">
        <v>8775</v>
      </c>
      <c r="J409" t="s">
        <v>8796</v>
      </c>
      <c r="K409" t="s">
        <v>9178</v>
      </c>
      <c r="L409" t="s">
        <v>8845</v>
      </c>
      <c r="M409">
        <v>637</v>
      </c>
      <c r="N409" t="s">
        <v>8778</v>
      </c>
      <c r="O409">
        <v>20</v>
      </c>
    </row>
    <row r="410" spans="1:15" x14ac:dyDescent="0.35">
      <c r="A410" s="19">
        <v>15831</v>
      </c>
      <c r="B410" t="s">
        <v>1013</v>
      </c>
      <c r="C410" t="s">
        <v>8795</v>
      </c>
      <c r="D410">
        <v>4801400</v>
      </c>
      <c r="E410" t="s">
        <v>9195</v>
      </c>
      <c r="F410">
        <v>6366</v>
      </c>
      <c r="G410" s="20">
        <v>15831005</v>
      </c>
      <c r="H410" t="s">
        <v>9209</v>
      </c>
      <c r="I410" t="s">
        <v>8775</v>
      </c>
      <c r="J410" t="s">
        <v>8796</v>
      </c>
      <c r="K410" t="s">
        <v>9178</v>
      </c>
      <c r="L410" t="s">
        <v>8845</v>
      </c>
      <c r="M410">
        <v>471</v>
      </c>
      <c r="N410" t="s">
        <v>8778</v>
      </c>
      <c r="O410">
        <v>20</v>
      </c>
    </row>
    <row r="411" spans="1:15" x14ac:dyDescent="0.35">
      <c r="A411" s="19">
        <v>15831</v>
      </c>
      <c r="B411" t="s">
        <v>1013</v>
      </c>
      <c r="C411" t="s">
        <v>8795</v>
      </c>
      <c r="D411">
        <v>4801400</v>
      </c>
      <c r="E411" t="s">
        <v>9195</v>
      </c>
      <c r="F411">
        <v>6366</v>
      </c>
      <c r="G411" s="20">
        <v>15831006</v>
      </c>
      <c r="H411" t="s">
        <v>9210</v>
      </c>
      <c r="I411" t="s">
        <v>8775</v>
      </c>
      <c r="J411" t="s">
        <v>8796</v>
      </c>
      <c r="K411" t="s">
        <v>9178</v>
      </c>
      <c r="L411" t="s">
        <v>8839</v>
      </c>
      <c r="M411">
        <v>727</v>
      </c>
      <c r="N411" t="s">
        <v>8778</v>
      </c>
      <c r="O411">
        <v>20</v>
      </c>
    </row>
    <row r="412" spans="1:15" x14ac:dyDescent="0.35">
      <c r="A412" s="19">
        <v>15831</v>
      </c>
      <c r="B412" t="s">
        <v>1013</v>
      </c>
      <c r="C412" t="s">
        <v>8795</v>
      </c>
      <c r="D412">
        <v>4801400</v>
      </c>
      <c r="E412" t="s">
        <v>9195</v>
      </c>
      <c r="F412">
        <v>6366</v>
      </c>
      <c r="G412" s="20">
        <v>15831007</v>
      </c>
      <c r="H412" t="s">
        <v>9211</v>
      </c>
      <c r="I412" t="s">
        <v>8775</v>
      </c>
      <c r="J412" t="s">
        <v>8796</v>
      </c>
      <c r="K412" t="s">
        <v>9178</v>
      </c>
      <c r="L412" t="s">
        <v>8924</v>
      </c>
      <c r="M412">
        <v>0</v>
      </c>
      <c r="N412" t="s">
        <v>8778</v>
      </c>
      <c r="O412">
        <v>20</v>
      </c>
    </row>
    <row r="413" spans="1:15" x14ac:dyDescent="0.35">
      <c r="A413" s="19">
        <v>15831</v>
      </c>
      <c r="B413" t="s">
        <v>1013</v>
      </c>
      <c r="C413" t="s">
        <v>8795</v>
      </c>
      <c r="D413">
        <v>4801400</v>
      </c>
      <c r="E413" t="s">
        <v>9195</v>
      </c>
      <c r="F413">
        <v>6366</v>
      </c>
      <c r="G413" s="20">
        <v>15831008</v>
      </c>
      <c r="H413" t="s">
        <v>9750</v>
      </c>
      <c r="I413" t="s">
        <v>8775</v>
      </c>
      <c r="J413" t="s">
        <v>8796</v>
      </c>
      <c r="K413" t="s">
        <v>9178</v>
      </c>
      <c r="L413" t="s">
        <v>8813</v>
      </c>
      <c r="M413">
        <v>421</v>
      </c>
      <c r="N413" t="s">
        <v>8778</v>
      </c>
      <c r="O413">
        <v>20</v>
      </c>
    </row>
    <row r="414" spans="1:15" x14ac:dyDescent="0.35">
      <c r="A414" s="19">
        <v>15831</v>
      </c>
      <c r="B414" t="s">
        <v>1013</v>
      </c>
      <c r="C414" t="s">
        <v>8795</v>
      </c>
      <c r="D414">
        <v>4801400</v>
      </c>
      <c r="E414" t="s">
        <v>9195</v>
      </c>
      <c r="F414">
        <v>6366</v>
      </c>
      <c r="G414" s="20">
        <v>15831009</v>
      </c>
      <c r="H414" t="s">
        <v>9751</v>
      </c>
      <c r="I414" t="s">
        <v>8775</v>
      </c>
      <c r="J414" t="s">
        <v>8796</v>
      </c>
      <c r="K414" t="s">
        <v>9178</v>
      </c>
      <c r="L414" t="s">
        <v>10696</v>
      </c>
      <c r="M414">
        <v>773</v>
      </c>
      <c r="N414" t="s">
        <v>8778</v>
      </c>
      <c r="O414">
        <v>20</v>
      </c>
    </row>
    <row r="415" spans="1:15" x14ac:dyDescent="0.35">
      <c r="A415" s="19">
        <v>15834</v>
      </c>
      <c r="B415" t="s">
        <v>215</v>
      </c>
      <c r="C415" t="s">
        <v>8795</v>
      </c>
      <c r="D415">
        <v>4801438</v>
      </c>
      <c r="E415" t="s">
        <v>10697</v>
      </c>
      <c r="F415">
        <v>9480</v>
      </c>
      <c r="G415" s="20">
        <v>15834001</v>
      </c>
      <c r="H415" t="s">
        <v>1820</v>
      </c>
      <c r="I415" t="s">
        <v>8775</v>
      </c>
      <c r="J415" t="s">
        <v>8796</v>
      </c>
      <c r="K415" t="s">
        <v>9178</v>
      </c>
      <c r="L415" t="s">
        <v>8809</v>
      </c>
      <c r="M415">
        <v>1111</v>
      </c>
      <c r="N415" t="s">
        <v>8778</v>
      </c>
      <c r="O415">
        <v>20</v>
      </c>
    </row>
    <row r="416" spans="1:15" x14ac:dyDescent="0.35">
      <c r="A416" s="19">
        <v>15834</v>
      </c>
      <c r="B416" t="s">
        <v>215</v>
      </c>
      <c r="C416" t="s">
        <v>8795</v>
      </c>
      <c r="D416">
        <v>4801438</v>
      </c>
      <c r="E416" t="s">
        <v>10697</v>
      </c>
      <c r="F416">
        <v>9480</v>
      </c>
      <c r="G416" s="20">
        <v>15834002</v>
      </c>
      <c r="H416" t="s">
        <v>1821</v>
      </c>
      <c r="I416" t="s">
        <v>8775</v>
      </c>
      <c r="J416" t="s">
        <v>8796</v>
      </c>
      <c r="K416" t="s">
        <v>9178</v>
      </c>
      <c r="L416" t="s">
        <v>8822</v>
      </c>
      <c r="M416">
        <v>688</v>
      </c>
      <c r="N416" t="s">
        <v>8778</v>
      </c>
      <c r="O416">
        <v>20</v>
      </c>
    </row>
    <row r="417" spans="1:15" x14ac:dyDescent="0.35">
      <c r="A417" s="19">
        <v>15834</v>
      </c>
      <c r="B417" t="s">
        <v>215</v>
      </c>
      <c r="C417" t="s">
        <v>8795</v>
      </c>
      <c r="D417">
        <v>4801438</v>
      </c>
      <c r="E417" t="s">
        <v>10697</v>
      </c>
      <c r="F417">
        <v>9480</v>
      </c>
      <c r="G417" s="20">
        <v>15834003</v>
      </c>
      <c r="H417" t="s">
        <v>8847</v>
      </c>
      <c r="I417" t="s">
        <v>8775</v>
      </c>
      <c r="J417" t="s">
        <v>8796</v>
      </c>
      <c r="K417" t="s">
        <v>9178</v>
      </c>
      <c r="L417" t="s">
        <v>8981</v>
      </c>
      <c r="M417">
        <v>196</v>
      </c>
      <c r="N417" t="s">
        <v>8778</v>
      </c>
      <c r="O417">
        <v>20</v>
      </c>
    </row>
    <row r="418" spans="1:15" x14ac:dyDescent="0.35">
      <c r="A418" s="19">
        <v>15834</v>
      </c>
      <c r="B418" t="s">
        <v>215</v>
      </c>
      <c r="C418" t="s">
        <v>8795</v>
      </c>
      <c r="D418">
        <v>4801438</v>
      </c>
      <c r="E418" t="s">
        <v>10697</v>
      </c>
      <c r="F418">
        <v>9480</v>
      </c>
      <c r="G418" s="20">
        <v>15834004</v>
      </c>
      <c r="H418" t="s">
        <v>8848</v>
      </c>
      <c r="I418" t="s">
        <v>8775</v>
      </c>
      <c r="J418" t="s">
        <v>8796</v>
      </c>
      <c r="K418" t="s">
        <v>9178</v>
      </c>
      <c r="L418" t="s">
        <v>8817</v>
      </c>
      <c r="M418">
        <v>252</v>
      </c>
      <c r="N418" t="s">
        <v>8778</v>
      </c>
      <c r="O418">
        <v>20</v>
      </c>
    </row>
    <row r="419" spans="1:15" x14ac:dyDescent="0.35">
      <c r="A419" s="19">
        <v>15834</v>
      </c>
      <c r="B419" t="s">
        <v>215</v>
      </c>
      <c r="C419" t="s">
        <v>8795</v>
      </c>
      <c r="D419">
        <v>4801438</v>
      </c>
      <c r="E419" t="s">
        <v>10697</v>
      </c>
      <c r="F419">
        <v>9480</v>
      </c>
      <c r="G419" s="20">
        <v>15834005</v>
      </c>
      <c r="H419" t="s">
        <v>9212</v>
      </c>
      <c r="I419" t="s">
        <v>8775</v>
      </c>
      <c r="J419" t="s">
        <v>8796</v>
      </c>
      <c r="K419" t="s">
        <v>9178</v>
      </c>
      <c r="L419" t="s">
        <v>8809</v>
      </c>
      <c r="M419">
        <v>330</v>
      </c>
      <c r="N419" t="s">
        <v>8778</v>
      </c>
      <c r="O419">
        <v>20</v>
      </c>
    </row>
    <row r="420" spans="1:15" x14ac:dyDescent="0.35">
      <c r="A420" s="19">
        <v>15834</v>
      </c>
      <c r="B420" t="s">
        <v>215</v>
      </c>
      <c r="C420" t="s">
        <v>8795</v>
      </c>
      <c r="D420">
        <v>4801438</v>
      </c>
      <c r="E420" t="s">
        <v>10697</v>
      </c>
      <c r="F420">
        <v>9480</v>
      </c>
      <c r="G420" s="20">
        <v>15834006</v>
      </c>
      <c r="H420" t="s">
        <v>9213</v>
      </c>
      <c r="I420" t="s">
        <v>8775</v>
      </c>
      <c r="J420" t="s">
        <v>8796</v>
      </c>
      <c r="K420" t="s">
        <v>9178</v>
      </c>
      <c r="L420" t="s">
        <v>8809</v>
      </c>
      <c r="M420">
        <v>238</v>
      </c>
      <c r="N420" t="s">
        <v>8778</v>
      </c>
      <c r="O420">
        <v>20</v>
      </c>
    </row>
    <row r="421" spans="1:15" x14ac:dyDescent="0.35">
      <c r="A421" s="19">
        <v>15834</v>
      </c>
      <c r="B421" t="s">
        <v>215</v>
      </c>
      <c r="C421" t="s">
        <v>8795</v>
      </c>
      <c r="D421">
        <v>4801438</v>
      </c>
      <c r="E421" t="s">
        <v>10697</v>
      </c>
      <c r="F421">
        <v>9480</v>
      </c>
      <c r="G421" s="20">
        <v>15834007</v>
      </c>
      <c r="H421" t="s">
        <v>9752</v>
      </c>
      <c r="I421" t="s">
        <v>8775</v>
      </c>
      <c r="J421" t="s">
        <v>8796</v>
      </c>
      <c r="K421" t="s">
        <v>9178</v>
      </c>
      <c r="L421" t="s">
        <v>8809</v>
      </c>
      <c r="M421">
        <v>499</v>
      </c>
      <c r="N421" t="s">
        <v>8778</v>
      </c>
      <c r="O421">
        <v>20</v>
      </c>
    </row>
    <row r="422" spans="1:15" x14ac:dyDescent="0.35">
      <c r="A422" s="19">
        <v>15834</v>
      </c>
      <c r="B422" t="s">
        <v>215</v>
      </c>
      <c r="C422" t="s">
        <v>8795</v>
      </c>
      <c r="D422">
        <v>4801438</v>
      </c>
      <c r="E422" t="s">
        <v>10697</v>
      </c>
      <c r="F422">
        <v>9480</v>
      </c>
      <c r="G422" s="20">
        <v>15834008</v>
      </c>
      <c r="H422" t="s">
        <v>10235</v>
      </c>
      <c r="I422" t="s">
        <v>8775</v>
      </c>
      <c r="J422" t="s">
        <v>8796</v>
      </c>
      <c r="K422" t="s">
        <v>9178</v>
      </c>
      <c r="L422" t="s">
        <v>8809</v>
      </c>
      <c r="M422">
        <v>79</v>
      </c>
      <c r="N422" t="s">
        <v>8778</v>
      </c>
      <c r="O422">
        <v>20</v>
      </c>
    </row>
    <row r="423" spans="1:15" x14ac:dyDescent="0.35">
      <c r="A423" s="19">
        <v>15834</v>
      </c>
      <c r="B423" t="s">
        <v>215</v>
      </c>
      <c r="C423" t="s">
        <v>8795</v>
      </c>
      <c r="D423">
        <v>4801438</v>
      </c>
      <c r="E423" t="s">
        <v>10697</v>
      </c>
      <c r="F423">
        <v>9480</v>
      </c>
      <c r="G423" s="20">
        <v>15834009</v>
      </c>
      <c r="H423" t="s">
        <v>10236</v>
      </c>
      <c r="I423" t="s">
        <v>8775</v>
      </c>
      <c r="J423" t="s">
        <v>8796</v>
      </c>
      <c r="K423" t="s">
        <v>9178</v>
      </c>
      <c r="L423" t="s">
        <v>8809</v>
      </c>
      <c r="M423">
        <v>0</v>
      </c>
      <c r="N423" t="s">
        <v>8820</v>
      </c>
      <c r="O423">
        <v>20</v>
      </c>
    </row>
    <row r="424" spans="1:15" x14ac:dyDescent="0.35">
      <c r="A424" s="19">
        <v>15834</v>
      </c>
      <c r="B424" t="s">
        <v>215</v>
      </c>
      <c r="C424" t="s">
        <v>8795</v>
      </c>
      <c r="D424">
        <v>4801438</v>
      </c>
      <c r="E424" t="s">
        <v>10697</v>
      </c>
      <c r="F424">
        <v>9480</v>
      </c>
      <c r="G424" s="20">
        <v>15834010</v>
      </c>
      <c r="H424" t="s">
        <v>10237</v>
      </c>
      <c r="I424" t="s">
        <v>8775</v>
      </c>
      <c r="J424" t="s">
        <v>8796</v>
      </c>
      <c r="K424" t="s">
        <v>9178</v>
      </c>
      <c r="L424" t="s">
        <v>8809</v>
      </c>
      <c r="M424">
        <v>354</v>
      </c>
      <c r="N424" t="s">
        <v>8778</v>
      </c>
      <c r="O424">
        <v>20</v>
      </c>
    </row>
    <row r="425" spans="1:15" x14ac:dyDescent="0.35">
      <c r="A425" s="19">
        <v>15834</v>
      </c>
      <c r="B425" t="s">
        <v>215</v>
      </c>
      <c r="C425" t="s">
        <v>8795</v>
      </c>
      <c r="D425">
        <v>4801438</v>
      </c>
      <c r="E425" t="s">
        <v>10697</v>
      </c>
      <c r="F425">
        <v>9480</v>
      </c>
      <c r="G425" s="20">
        <v>15834101</v>
      </c>
      <c r="H425" t="s">
        <v>1822</v>
      </c>
      <c r="I425" t="s">
        <v>8775</v>
      </c>
      <c r="J425" t="s">
        <v>8796</v>
      </c>
      <c r="K425" t="s">
        <v>9178</v>
      </c>
      <c r="L425" t="s">
        <v>8822</v>
      </c>
      <c r="M425">
        <v>778</v>
      </c>
      <c r="N425" t="s">
        <v>8778</v>
      </c>
      <c r="O425">
        <v>20</v>
      </c>
    </row>
    <row r="426" spans="1:15" x14ac:dyDescent="0.35">
      <c r="A426" s="19">
        <v>15834</v>
      </c>
      <c r="B426" t="s">
        <v>215</v>
      </c>
      <c r="C426" t="s">
        <v>8795</v>
      </c>
      <c r="D426">
        <v>4801438</v>
      </c>
      <c r="E426" t="s">
        <v>10697</v>
      </c>
      <c r="F426">
        <v>9480</v>
      </c>
      <c r="G426" s="20">
        <v>15834102</v>
      </c>
      <c r="H426" t="s">
        <v>8849</v>
      </c>
      <c r="I426" t="s">
        <v>8775</v>
      </c>
      <c r="J426" t="s">
        <v>8796</v>
      </c>
      <c r="K426" t="s">
        <v>9178</v>
      </c>
      <c r="L426" t="s">
        <v>8800</v>
      </c>
      <c r="M426">
        <v>246</v>
      </c>
      <c r="N426" t="s">
        <v>8778</v>
      </c>
      <c r="O426">
        <v>20</v>
      </c>
    </row>
    <row r="427" spans="1:15" x14ac:dyDescent="0.35">
      <c r="A427" s="19">
        <v>15834</v>
      </c>
      <c r="B427" t="s">
        <v>215</v>
      </c>
      <c r="C427" t="s">
        <v>8795</v>
      </c>
      <c r="D427">
        <v>4801438</v>
      </c>
      <c r="E427" t="s">
        <v>10697</v>
      </c>
      <c r="F427">
        <v>9480</v>
      </c>
      <c r="G427" s="20">
        <v>15834103</v>
      </c>
      <c r="H427" t="s">
        <v>8851</v>
      </c>
      <c r="I427" t="s">
        <v>8775</v>
      </c>
      <c r="J427" t="s">
        <v>8796</v>
      </c>
      <c r="K427" t="s">
        <v>9178</v>
      </c>
      <c r="L427" t="s">
        <v>8800</v>
      </c>
      <c r="M427">
        <v>146</v>
      </c>
      <c r="N427" t="s">
        <v>8778</v>
      </c>
      <c r="O427">
        <v>20</v>
      </c>
    </row>
    <row r="428" spans="1:15" x14ac:dyDescent="0.35">
      <c r="A428" s="19">
        <v>15834</v>
      </c>
      <c r="B428" t="s">
        <v>215</v>
      </c>
      <c r="C428" t="s">
        <v>8795</v>
      </c>
      <c r="D428">
        <v>4801438</v>
      </c>
      <c r="E428" t="s">
        <v>10697</v>
      </c>
      <c r="F428">
        <v>9480</v>
      </c>
      <c r="G428" s="20">
        <v>15834104</v>
      </c>
      <c r="H428" t="s">
        <v>9214</v>
      </c>
      <c r="I428" t="s">
        <v>8775</v>
      </c>
      <c r="J428" t="s">
        <v>8796</v>
      </c>
      <c r="K428" t="s">
        <v>9178</v>
      </c>
      <c r="L428" t="s">
        <v>8782</v>
      </c>
      <c r="M428">
        <v>616</v>
      </c>
      <c r="N428" t="s">
        <v>8778</v>
      </c>
      <c r="O428">
        <v>20</v>
      </c>
    </row>
    <row r="429" spans="1:15" x14ac:dyDescent="0.35">
      <c r="A429" s="19">
        <v>15834</v>
      </c>
      <c r="B429" t="s">
        <v>215</v>
      </c>
      <c r="C429" t="s">
        <v>8795</v>
      </c>
      <c r="D429">
        <v>4801438</v>
      </c>
      <c r="E429" t="s">
        <v>10697</v>
      </c>
      <c r="F429">
        <v>9480</v>
      </c>
      <c r="G429" s="20">
        <v>15834105</v>
      </c>
      <c r="H429" t="s">
        <v>9215</v>
      </c>
      <c r="I429" t="s">
        <v>8775</v>
      </c>
      <c r="J429" t="s">
        <v>8796</v>
      </c>
      <c r="K429" t="s">
        <v>9178</v>
      </c>
      <c r="L429" t="s">
        <v>8822</v>
      </c>
      <c r="M429">
        <v>995</v>
      </c>
      <c r="N429" t="s">
        <v>8778</v>
      </c>
      <c r="O429">
        <v>20</v>
      </c>
    </row>
    <row r="430" spans="1:15" x14ac:dyDescent="0.35">
      <c r="A430" s="19">
        <v>15834</v>
      </c>
      <c r="B430" t="s">
        <v>215</v>
      </c>
      <c r="C430" t="s">
        <v>8795</v>
      </c>
      <c r="D430">
        <v>4801438</v>
      </c>
      <c r="E430" t="s">
        <v>10697</v>
      </c>
      <c r="F430">
        <v>9480</v>
      </c>
      <c r="G430" s="20">
        <v>15834106</v>
      </c>
      <c r="H430" t="s">
        <v>9216</v>
      </c>
      <c r="I430" t="s">
        <v>8775</v>
      </c>
      <c r="J430" t="s">
        <v>8796</v>
      </c>
      <c r="K430" t="s">
        <v>9178</v>
      </c>
      <c r="L430" t="s">
        <v>8822</v>
      </c>
      <c r="M430">
        <v>717</v>
      </c>
      <c r="N430" t="s">
        <v>8778</v>
      </c>
      <c r="O430">
        <v>20</v>
      </c>
    </row>
    <row r="431" spans="1:15" x14ac:dyDescent="0.35">
      <c r="A431" s="19">
        <v>15834</v>
      </c>
      <c r="B431" t="s">
        <v>215</v>
      </c>
      <c r="C431" t="s">
        <v>8795</v>
      </c>
      <c r="D431">
        <v>4801438</v>
      </c>
      <c r="E431" t="s">
        <v>10697</v>
      </c>
      <c r="F431">
        <v>9480</v>
      </c>
      <c r="G431" s="20">
        <v>15834107</v>
      </c>
      <c r="H431" t="s">
        <v>9753</v>
      </c>
      <c r="I431" t="s">
        <v>8775</v>
      </c>
      <c r="J431" t="s">
        <v>8796</v>
      </c>
      <c r="K431" t="s">
        <v>9178</v>
      </c>
      <c r="L431" t="s">
        <v>8822</v>
      </c>
      <c r="M431">
        <v>834</v>
      </c>
      <c r="N431" t="s">
        <v>8778</v>
      </c>
      <c r="O431">
        <v>20</v>
      </c>
    </row>
    <row r="432" spans="1:15" x14ac:dyDescent="0.35">
      <c r="A432" s="19">
        <v>15834</v>
      </c>
      <c r="B432" t="s">
        <v>215</v>
      </c>
      <c r="C432" t="s">
        <v>8795</v>
      </c>
      <c r="D432">
        <v>4801438</v>
      </c>
      <c r="E432" t="s">
        <v>10697</v>
      </c>
      <c r="F432">
        <v>9480</v>
      </c>
      <c r="G432" s="20">
        <v>15834108</v>
      </c>
      <c r="H432" t="s">
        <v>10238</v>
      </c>
      <c r="I432" t="s">
        <v>8775</v>
      </c>
      <c r="J432" t="s">
        <v>8796</v>
      </c>
      <c r="K432" t="s">
        <v>9178</v>
      </c>
      <c r="L432" t="s">
        <v>8822</v>
      </c>
      <c r="M432">
        <v>480</v>
      </c>
      <c r="N432" t="s">
        <v>8778</v>
      </c>
      <c r="O432">
        <v>20</v>
      </c>
    </row>
    <row r="433" spans="1:15" x14ac:dyDescent="0.35">
      <c r="A433" s="19">
        <v>15834</v>
      </c>
      <c r="B433" t="s">
        <v>215</v>
      </c>
      <c r="C433" t="s">
        <v>8795</v>
      </c>
      <c r="D433">
        <v>4801438</v>
      </c>
      <c r="E433" t="s">
        <v>10697</v>
      </c>
      <c r="F433">
        <v>9480</v>
      </c>
      <c r="G433" s="20">
        <v>15834109</v>
      </c>
      <c r="H433" t="s">
        <v>10239</v>
      </c>
      <c r="I433" t="s">
        <v>8775</v>
      </c>
      <c r="J433" t="s">
        <v>8796</v>
      </c>
      <c r="K433" t="s">
        <v>9178</v>
      </c>
      <c r="L433" t="s">
        <v>8822</v>
      </c>
      <c r="M433">
        <v>0</v>
      </c>
      <c r="N433" t="s">
        <v>8820</v>
      </c>
      <c r="O433">
        <v>20</v>
      </c>
    </row>
    <row r="434" spans="1:15" x14ac:dyDescent="0.35">
      <c r="A434" s="19">
        <v>15834</v>
      </c>
      <c r="B434" t="s">
        <v>215</v>
      </c>
      <c r="C434" t="s">
        <v>8795</v>
      </c>
      <c r="D434">
        <v>4801438</v>
      </c>
      <c r="E434" t="s">
        <v>10697</v>
      </c>
      <c r="F434">
        <v>9480</v>
      </c>
      <c r="G434" s="20">
        <v>15834110</v>
      </c>
      <c r="H434" t="s">
        <v>10240</v>
      </c>
      <c r="I434" t="s">
        <v>8775</v>
      </c>
      <c r="J434" t="s">
        <v>8796</v>
      </c>
      <c r="K434" t="s">
        <v>9178</v>
      </c>
      <c r="L434" t="s">
        <v>8822</v>
      </c>
      <c r="M434">
        <v>921</v>
      </c>
      <c r="N434" t="s">
        <v>8778</v>
      </c>
      <c r="O434">
        <v>20</v>
      </c>
    </row>
    <row r="435" spans="1:15" x14ac:dyDescent="0.35">
      <c r="A435" s="19">
        <v>15835</v>
      </c>
      <c r="B435" t="s">
        <v>662</v>
      </c>
      <c r="C435" t="s">
        <v>8795</v>
      </c>
      <c r="D435">
        <v>4801441</v>
      </c>
      <c r="E435" t="s">
        <v>9988</v>
      </c>
      <c r="F435">
        <v>14038</v>
      </c>
      <c r="G435" s="20">
        <v>15835001</v>
      </c>
      <c r="H435" t="s">
        <v>1823</v>
      </c>
      <c r="I435" t="s">
        <v>8775</v>
      </c>
      <c r="J435" t="s">
        <v>8796</v>
      </c>
      <c r="K435" t="s">
        <v>9178</v>
      </c>
      <c r="L435" t="s">
        <v>8822</v>
      </c>
      <c r="M435">
        <v>513</v>
      </c>
      <c r="N435" t="s">
        <v>8778</v>
      </c>
      <c r="O435">
        <v>20</v>
      </c>
    </row>
    <row r="436" spans="1:15" x14ac:dyDescent="0.35">
      <c r="A436" s="19">
        <v>15835</v>
      </c>
      <c r="B436" t="s">
        <v>662</v>
      </c>
      <c r="C436" t="s">
        <v>8795</v>
      </c>
      <c r="D436">
        <v>4801441</v>
      </c>
      <c r="E436" t="s">
        <v>9988</v>
      </c>
      <c r="F436">
        <v>14038</v>
      </c>
      <c r="G436" s="20">
        <v>15835002</v>
      </c>
      <c r="H436" t="s">
        <v>1824</v>
      </c>
      <c r="I436" t="s">
        <v>8775</v>
      </c>
      <c r="J436" t="s">
        <v>8796</v>
      </c>
      <c r="K436" t="s">
        <v>9178</v>
      </c>
      <c r="L436" t="s">
        <v>8809</v>
      </c>
      <c r="M436">
        <v>495</v>
      </c>
      <c r="N436" t="s">
        <v>8778</v>
      </c>
      <c r="O436">
        <v>20</v>
      </c>
    </row>
    <row r="437" spans="1:15" x14ac:dyDescent="0.35">
      <c r="A437" s="19">
        <v>15835</v>
      </c>
      <c r="B437" t="s">
        <v>662</v>
      </c>
      <c r="C437" t="s">
        <v>8795</v>
      </c>
      <c r="D437">
        <v>4801441</v>
      </c>
      <c r="E437" t="s">
        <v>9988</v>
      </c>
      <c r="F437">
        <v>14038</v>
      </c>
      <c r="G437" s="20">
        <v>15835003</v>
      </c>
      <c r="H437" t="s">
        <v>1825</v>
      </c>
      <c r="I437" t="s">
        <v>8775</v>
      </c>
      <c r="J437" t="s">
        <v>8796</v>
      </c>
      <c r="K437" t="s">
        <v>9178</v>
      </c>
      <c r="L437" t="s">
        <v>8782</v>
      </c>
      <c r="M437">
        <v>1473</v>
      </c>
      <c r="N437" t="s">
        <v>8778</v>
      </c>
      <c r="O437">
        <v>20</v>
      </c>
    </row>
    <row r="438" spans="1:15" x14ac:dyDescent="0.35">
      <c r="A438" s="19">
        <v>15835</v>
      </c>
      <c r="B438" t="s">
        <v>662</v>
      </c>
      <c r="C438" t="s">
        <v>8795</v>
      </c>
      <c r="D438">
        <v>4801441</v>
      </c>
      <c r="E438" t="s">
        <v>9988</v>
      </c>
      <c r="F438">
        <v>14038</v>
      </c>
      <c r="G438" s="20">
        <v>15835004</v>
      </c>
      <c r="H438" t="s">
        <v>1826</v>
      </c>
      <c r="I438" t="s">
        <v>8775</v>
      </c>
      <c r="J438" t="s">
        <v>8796</v>
      </c>
      <c r="K438" t="s">
        <v>9178</v>
      </c>
      <c r="L438" t="s">
        <v>8822</v>
      </c>
      <c r="M438">
        <v>926</v>
      </c>
      <c r="N438" t="s">
        <v>8778</v>
      </c>
      <c r="O438">
        <v>20</v>
      </c>
    </row>
    <row r="439" spans="1:15" x14ac:dyDescent="0.35">
      <c r="A439" s="19">
        <v>15835</v>
      </c>
      <c r="B439" t="s">
        <v>662</v>
      </c>
      <c r="C439" t="s">
        <v>8795</v>
      </c>
      <c r="D439">
        <v>4801441</v>
      </c>
      <c r="E439" t="s">
        <v>9988</v>
      </c>
      <c r="F439">
        <v>14038</v>
      </c>
      <c r="G439" s="20">
        <v>15835005</v>
      </c>
      <c r="H439" t="s">
        <v>1827</v>
      </c>
      <c r="I439" t="s">
        <v>8775</v>
      </c>
      <c r="J439" t="s">
        <v>8796</v>
      </c>
      <c r="K439" t="s">
        <v>9178</v>
      </c>
      <c r="L439" t="s">
        <v>8782</v>
      </c>
      <c r="M439">
        <v>1378</v>
      </c>
      <c r="N439" t="s">
        <v>8778</v>
      </c>
      <c r="O439">
        <v>20</v>
      </c>
    </row>
    <row r="440" spans="1:15" x14ac:dyDescent="0.35">
      <c r="A440" s="19">
        <v>15835</v>
      </c>
      <c r="B440" t="s">
        <v>662</v>
      </c>
      <c r="C440" t="s">
        <v>8795</v>
      </c>
      <c r="D440">
        <v>4801441</v>
      </c>
      <c r="E440" t="s">
        <v>9988</v>
      </c>
      <c r="F440">
        <v>14038</v>
      </c>
      <c r="G440" s="20">
        <v>15835006</v>
      </c>
      <c r="H440" t="s">
        <v>1828</v>
      </c>
      <c r="I440" t="s">
        <v>8775</v>
      </c>
      <c r="J440" t="s">
        <v>8796</v>
      </c>
      <c r="K440" t="s">
        <v>9178</v>
      </c>
      <c r="L440" t="s">
        <v>8782</v>
      </c>
      <c r="M440">
        <v>1414</v>
      </c>
      <c r="N440" t="s">
        <v>8778</v>
      </c>
      <c r="O440">
        <v>20</v>
      </c>
    </row>
    <row r="441" spans="1:15" x14ac:dyDescent="0.35">
      <c r="A441" s="19">
        <v>15835</v>
      </c>
      <c r="B441" t="s">
        <v>662</v>
      </c>
      <c r="C441" t="s">
        <v>8795</v>
      </c>
      <c r="D441">
        <v>4801441</v>
      </c>
      <c r="E441" t="s">
        <v>9988</v>
      </c>
      <c r="F441">
        <v>14038</v>
      </c>
      <c r="G441" s="20">
        <v>15835007</v>
      </c>
      <c r="H441" t="s">
        <v>1829</v>
      </c>
      <c r="I441" t="s">
        <v>8775</v>
      </c>
      <c r="J441" t="s">
        <v>8796</v>
      </c>
      <c r="K441" t="s">
        <v>9178</v>
      </c>
      <c r="L441" t="s">
        <v>8809</v>
      </c>
      <c r="M441">
        <v>1021</v>
      </c>
      <c r="N441" t="s">
        <v>8778</v>
      </c>
      <c r="O441">
        <v>20</v>
      </c>
    </row>
    <row r="442" spans="1:15" x14ac:dyDescent="0.35">
      <c r="A442" s="19">
        <v>15835</v>
      </c>
      <c r="B442" t="s">
        <v>662</v>
      </c>
      <c r="C442" t="s">
        <v>8795</v>
      </c>
      <c r="D442">
        <v>4801441</v>
      </c>
      <c r="E442" t="s">
        <v>9988</v>
      </c>
      <c r="F442">
        <v>14038</v>
      </c>
      <c r="G442" s="20">
        <v>15835008</v>
      </c>
      <c r="H442" t="s">
        <v>1830</v>
      </c>
      <c r="I442" t="s">
        <v>8775</v>
      </c>
      <c r="J442" t="s">
        <v>8796</v>
      </c>
      <c r="K442" t="s">
        <v>9178</v>
      </c>
      <c r="L442" t="s">
        <v>10660</v>
      </c>
      <c r="M442">
        <v>1418</v>
      </c>
      <c r="N442" t="s">
        <v>8778</v>
      </c>
      <c r="O442">
        <v>20</v>
      </c>
    </row>
    <row r="443" spans="1:15" x14ac:dyDescent="0.35">
      <c r="A443" s="19">
        <v>15835</v>
      </c>
      <c r="B443" t="s">
        <v>662</v>
      </c>
      <c r="C443" t="s">
        <v>8795</v>
      </c>
      <c r="D443">
        <v>4801441</v>
      </c>
      <c r="E443" t="s">
        <v>9988</v>
      </c>
      <c r="F443">
        <v>14038</v>
      </c>
      <c r="G443" s="20">
        <v>15835009</v>
      </c>
      <c r="H443" t="s">
        <v>1831</v>
      </c>
      <c r="I443" t="s">
        <v>8775</v>
      </c>
      <c r="J443" t="s">
        <v>8796</v>
      </c>
      <c r="K443" t="s">
        <v>9178</v>
      </c>
      <c r="L443" t="s">
        <v>8782</v>
      </c>
      <c r="M443">
        <v>1224</v>
      </c>
      <c r="N443" t="s">
        <v>8778</v>
      </c>
      <c r="O443">
        <v>20</v>
      </c>
    </row>
    <row r="444" spans="1:15" x14ac:dyDescent="0.35">
      <c r="A444" s="19">
        <v>15835</v>
      </c>
      <c r="B444" t="s">
        <v>662</v>
      </c>
      <c r="C444" t="s">
        <v>8795</v>
      </c>
      <c r="D444">
        <v>4801441</v>
      </c>
      <c r="E444" t="s">
        <v>9988</v>
      </c>
      <c r="F444">
        <v>14038</v>
      </c>
      <c r="G444" s="20">
        <v>15835010</v>
      </c>
      <c r="H444" t="s">
        <v>9217</v>
      </c>
      <c r="I444" t="s">
        <v>8775</v>
      </c>
      <c r="J444" t="s">
        <v>8796</v>
      </c>
      <c r="K444" t="s">
        <v>9178</v>
      </c>
      <c r="L444" t="s">
        <v>10659</v>
      </c>
      <c r="M444">
        <v>1104</v>
      </c>
      <c r="N444" t="s">
        <v>8778</v>
      </c>
      <c r="O444">
        <v>20</v>
      </c>
    </row>
    <row r="445" spans="1:15" x14ac:dyDescent="0.35">
      <c r="A445" s="19">
        <v>15835</v>
      </c>
      <c r="B445" t="s">
        <v>662</v>
      </c>
      <c r="C445" t="s">
        <v>8795</v>
      </c>
      <c r="D445">
        <v>4801441</v>
      </c>
      <c r="E445" t="s">
        <v>9988</v>
      </c>
      <c r="F445">
        <v>14038</v>
      </c>
      <c r="G445" s="20">
        <v>15835011</v>
      </c>
      <c r="H445" t="s">
        <v>9218</v>
      </c>
      <c r="I445" t="s">
        <v>8775</v>
      </c>
      <c r="J445" t="s">
        <v>8796</v>
      </c>
      <c r="K445" t="s">
        <v>9178</v>
      </c>
      <c r="L445" t="s">
        <v>10659</v>
      </c>
      <c r="M445">
        <v>1063</v>
      </c>
      <c r="N445" t="s">
        <v>8778</v>
      </c>
      <c r="O445">
        <v>20</v>
      </c>
    </row>
    <row r="446" spans="1:15" x14ac:dyDescent="0.35">
      <c r="A446" s="19">
        <v>15835</v>
      </c>
      <c r="B446" t="s">
        <v>662</v>
      </c>
      <c r="C446" t="s">
        <v>8795</v>
      </c>
      <c r="D446">
        <v>4801441</v>
      </c>
      <c r="E446" t="s">
        <v>9988</v>
      </c>
      <c r="F446">
        <v>14038</v>
      </c>
      <c r="G446" s="20">
        <v>15835012</v>
      </c>
      <c r="H446" t="s">
        <v>9219</v>
      </c>
      <c r="I446" t="s">
        <v>8775</v>
      </c>
      <c r="J446" t="s">
        <v>8796</v>
      </c>
      <c r="K446" t="s">
        <v>9178</v>
      </c>
      <c r="L446" t="s">
        <v>10660</v>
      </c>
      <c r="M446">
        <v>1034</v>
      </c>
      <c r="N446" t="s">
        <v>8778</v>
      </c>
      <c r="O446">
        <v>20</v>
      </c>
    </row>
    <row r="447" spans="1:15" x14ac:dyDescent="0.35">
      <c r="A447" s="19">
        <v>15835</v>
      </c>
      <c r="B447" t="s">
        <v>662</v>
      </c>
      <c r="C447" t="s">
        <v>8795</v>
      </c>
      <c r="D447">
        <v>4801441</v>
      </c>
      <c r="E447" t="s">
        <v>9988</v>
      </c>
      <c r="F447">
        <v>14038</v>
      </c>
      <c r="G447" s="20">
        <v>15835013</v>
      </c>
      <c r="H447" t="s">
        <v>9220</v>
      </c>
      <c r="I447" t="s">
        <v>8775</v>
      </c>
      <c r="J447" t="s">
        <v>8796</v>
      </c>
      <c r="K447" t="s">
        <v>9178</v>
      </c>
      <c r="L447" t="s">
        <v>10660</v>
      </c>
      <c r="M447">
        <v>975</v>
      </c>
      <c r="N447" t="s">
        <v>8778</v>
      </c>
      <c r="O447">
        <v>20</v>
      </c>
    </row>
    <row r="448" spans="1:15" x14ac:dyDescent="0.35">
      <c r="A448" s="19">
        <v>15836</v>
      </c>
      <c r="B448" t="s">
        <v>552</v>
      </c>
      <c r="C448" t="s">
        <v>8795</v>
      </c>
      <c r="D448">
        <v>4801435</v>
      </c>
      <c r="E448" t="s">
        <v>9221</v>
      </c>
      <c r="F448">
        <v>464</v>
      </c>
      <c r="G448" s="20">
        <v>15836001</v>
      </c>
      <c r="H448" t="s">
        <v>552</v>
      </c>
      <c r="I448" t="s">
        <v>8775</v>
      </c>
      <c r="J448" t="s">
        <v>8796</v>
      </c>
      <c r="K448" t="s">
        <v>9178</v>
      </c>
      <c r="L448" t="s">
        <v>8826</v>
      </c>
      <c r="M448">
        <v>464</v>
      </c>
      <c r="N448" t="s">
        <v>8778</v>
      </c>
      <c r="O448">
        <v>20</v>
      </c>
    </row>
    <row r="449" spans="1:15" x14ac:dyDescent="0.35">
      <c r="A449" s="19">
        <v>15838</v>
      </c>
      <c r="B449" t="s">
        <v>8855</v>
      </c>
      <c r="C449" t="s">
        <v>8795</v>
      </c>
      <c r="D449">
        <v>4801457</v>
      </c>
      <c r="E449" t="s">
        <v>10698</v>
      </c>
      <c r="F449">
        <v>4033</v>
      </c>
      <c r="G449" s="20">
        <v>15838001</v>
      </c>
      <c r="H449" t="s">
        <v>8856</v>
      </c>
      <c r="I449" t="s">
        <v>8775</v>
      </c>
      <c r="J449" t="s">
        <v>8796</v>
      </c>
      <c r="K449" t="s">
        <v>9178</v>
      </c>
      <c r="L449" t="s">
        <v>8809</v>
      </c>
      <c r="M449">
        <v>459</v>
      </c>
      <c r="N449" t="s">
        <v>8778</v>
      </c>
      <c r="O449">
        <v>20</v>
      </c>
    </row>
    <row r="450" spans="1:15" x14ac:dyDescent="0.35">
      <c r="A450" s="19">
        <v>15838</v>
      </c>
      <c r="B450" t="s">
        <v>8855</v>
      </c>
      <c r="C450" t="s">
        <v>8795</v>
      </c>
      <c r="D450">
        <v>4801457</v>
      </c>
      <c r="E450" t="s">
        <v>10698</v>
      </c>
      <c r="F450">
        <v>4033</v>
      </c>
      <c r="G450" s="20">
        <v>15838002</v>
      </c>
      <c r="H450" t="s">
        <v>8857</v>
      </c>
      <c r="I450" t="s">
        <v>8775</v>
      </c>
      <c r="J450" t="s">
        <v>8796</v>
      </c>
      <c r="K450" t="s">
        <v>9178</v>
      </c>
      <c r="L450" t="s">
        <v>10661</v>
      </c>
      <c r="M450">
        <v>795</v>
      </c>
      <c r="N450" t="s">
        <v>8778</v>
      </c>
      <c r="O450">
        <v>20</v>
      </c>
    </row>
    <row r="451" spans="1:15" x14ac:dyDescent="0.35">
      <c r="A451" s="19">
        <v>15838</v>
      </c>
      <c r="B451" t="s">
        <v>8855</v>
      </c>
      <c r="C451" t="s">
        <v>8795</v>
      </c>
      <c r="D451">
        <v>4801457</v>
      </c>
      <c r="E451" t="s">
        <v>10698</v>
      </c>
      <c r="F451">
        <v>4033</v>
      </c>
      <c r="G451" s="20">
        <v>15838003</v>
      </c>
      <c r="H451" t="s">
        <v>8858</v>
      </c>
      <c r="I451" t="s">
        <v>8775</v>
      </c>
      <c r="J451" t="s">
        <v>8796</v>
      </c>
      <c r="K451" t="s">
        <v>9178</v>
      </c>
      <c r="L451" t="s">
        <v>8797</v>
      </c>
      <c r="M451">
        <v>335</v>
      </c>
      <c r="N451" t="s">
        <v>8778</v>
      </c>
      <c r="O451">
        <v>20</v>
      </c>
    </row>
    <row r="452" spans="1:15" x14ac:dyDescent="0.35">
      <c r="A452" s="19">
        <v>15838</v>
      </c>
      <c r="B452" t="s">
        <v>8855</v>
      </c>
      <c r="C452" t="s">
        <v>8795</v>
      </c>
      <c r="D452">
        <v>4801457</v>
      </c>
      <c r="E452" t="s">
        <v>10698</v>
      </c>
      <c r="F452">
        <v>4033</v>
      </c>
      <c r="G452" s="20">
        <v>15838005</v>
      </c>
      <c r="H452" t="s">
        <v>8859</v>
      </c>
      <c r="I452" t="s">
        <v>8775</v>
      </c>
      <c r="J452" t="s">
        <v>8796</v>
      </c>
      <c r="K452" t="s">
        <v>9178</v>
      </c>
      <c r="L452" t="s">
        <v>8832</v>
      </c>
      <c r="M452">
        <v>471</v>
      </c>
      <c r="N452" t="s">
        <v>8778</v>
      </c>
      <c r="O452">
        <v>20</v>
      </c>
    </row>
    <row r="453" spans="1:15" x14ac:dyDescent="0.35">
      <c r="A453" s="19">
        <v>15838</v>
      </c>
      <c r="B453" t="s">
        <v>8855</v>
      </c>
      <c r="C453" t="s">
        <v>8795</v>
      </c>
      <c r="D453">
        <v>4801457</v>
      </c>
      <c r="E453" t="s">
        <v>10698</v>
      </c>
      <c r="F453">
        <v>4033</v>
      </c>
      <c r="G453" s="20">
        <v>15838006</v>
      </c>
      <c r="H453" t="s">
        <v>8860</v>
      </c>
      <c r="I453" t="s">
        <v>8775</v>
      </c>
      <c r="J453" t="s">
        <v>8796</v>
      </c>
      <c r="K453" t="s">
        <v>9178</v>
      </c>
      <c r="L453" t="s">
        <v>8832</v>
      </c>
      <c r="M453">
        <v>739</v>
      </c>
      <c r="N453" t="s">
        <v>8778</v>
      </c>
      <c r="O453">
        <v>20</v>
      </c>
    </row>
    <row r="454" spans="1:15" x14ac:dyDescent="0.35">
      <c r="A454" s="19">
        <v>15838</v>
      </c>
      <c r="B454" t="s">
        <v>8855</v>
      </c>
      <c r="C454" t="s">
        <v>8795</v>
      </c>
      <c r="D454">
        <v>4801457</v>
      </c>
      <c r="E454" t="s">
        <v>10698</v>
      </c>
      <c r="F454">
        <v>4033</v>
      </c>
      <c r="G454" s="20">
        <v>15838007</v>
      </c>
      <c r="H454" t="s">
        <v>9222</v>
      </c>
      <c r="I454" t="s">
        <v>8775</v>
      </c>
      <c r="J454" t="s">
        <v>8796</v>
      </c>
      <c r="K454" t="s">
        <v>9178</v>
      </c>
      <c r="L454" t="s">
        <v>8782</v>
      </c>
      <c r="M454">
        <v>471</v>
      </c>
      <c r="N454" t="s">
        <v>8778</v>
      </c>
      <c r="O454">
        <v>20</v>
      </c>
    </row>
    <row r="455" spans="1:15" x14ac:dyDescent="0.35">
      <c r="A455" s="19">
        <v>15838</v>
      </c>
      <c r="B455" t="s">
        <v>8855</v>
      </c>
      <c r="C455" t="s">
        <v>8795</v>
      </c>
      <c r="D455">
        <v>4801457</v>
      </c>
      <c r="E455" t="s">
        <v>10698</v>
      </c>
      <c r="F455">
        <v>4033</v>
      </c>
      <c r="G455" s="20">
        <v>15838008</v>
      </c>
      <c r="H455" t="s">
        <v>9223</v>
      </c>
      <c r="I455" t="s">
        <v>8775</v>
      </c>
      <c r="J455" t="s">
        <v>8796</v>
      </c>
      <c r="K455" t="s">
        <v>9178</v>
      </c>
      <c r="L455" t="s">
        <v>8832</v>
      </c>
      <c r="M455">
        <v>465</v>
      </c>
      <c r="N455" t="s">
        <v>8778</v>
      </c>
      <c r="O455">
        <v>20</v>
      </c>
    </row>
    <row r="456" spans="1:15" x14ac:dyDescent="0.35">
      <c r="A456" s="19">
        <v>15838</v>
      </c>
      <c r="B456" t="s">
        <v>8855</v>
      </c>
      <c r="C456" t="s">
        <v>8795</v>
      </c>
      <c r="D456">
        <v>4801457</v>
      </c>
      <c r="E456" t="s">
        <v>10698</v>
      </c>
      <c r="F456">
        <v>4033</v>
      </c>
      <c r="G456" s="20">
        <v>15838009</v>
      </c>
      <c r="H456" t="s">
        <v>9754</v>
      </c>
      <c r="I456" t="s">
        <v>8792</v>
      </c>
      <c r="J456" t="s">
        <v>8796</v>
      </c>
      <c r="K456" t="s">
        <v>9180</v>
      </c>
      <c r="L456" t="s">
        <v>8782</v>
      </c>
      <c r="M456">
        <v>152</v>
      </c>
      <c r="N456" t="s">
        <v>8778</v>
      </c>
      <c r="O456">
        <v>20</v>
      </c>
    </row>
    <row r="457" spans="1:15" x14ac:dyDescent="0.35">
      <c r="A457" s="19">
        <v>15838</v>
      </c>
      <c r="B457" t="s">
        <v>8855</v>
      </c>
      <c r="C457" t="s">
        <v>8795</v>
      </c>
      <c r="D457">
        <v>4801457</v>
      </c>
      <c r="E457" t="s">
        <v>10698</v>
      </c>
      <c r="F457">
        <v>4033</v>
      </c>
      <c r="G457" s="20">
        <v>15838010</v>
      </c>
      <c r="H457" t="s">
        <v>10241</v>
      </c>
      <c r="I457" t="s">
        <v>8775</v>
      </c>
      <c r="J457" t="s">
        <v>8796</v>
      </c>
      <c r="K457" t="s">
        <v>9178</v>
      </c>
      <c r="L457" t="s">
        <v>8782</v>
      </c>
      <c r="M457">
        <v>146</v>
      </c>
      <c r="N457" t="s">
        <v>8778</v>
      </c>
      <c r="O457">
        <v>20</v>
      </c>
    </row>
    <row r="458" spans="1:15" x14ac:dyDescent="0.35">
      <c r="A458" s="19">
        <v>15839</v>
      </c>
      <c r="B458" t="s">
        <v>1161</v>
      </c>
      <c r="C458" t="s">
        <v>8795</v>
      </c>
      <c r="D458">
        <v>4801467</v>
      </c>
      <c r="E458" t="s">
        <v>10699</v>
      </c>
      <c r="F458">
        <v>275</v>
      </c>
      <c r="G458" s="20">
        <v>15839001</v>
      </c>
      <c r="H458" t="s">
        <v>1161</v>
      </c>
      <c r="I458" t="s">
        <v>8775</v>
      </c>
      <c r="J458" t="s">
        <v>8796</v>
      </c>
      <c r="K458" t="s">
        <v>9178</v>
      </c>
      <c r="L458" t="s">
        <v>8822</v>
      </c>
      <c r="M458">
        <v>275</v>
      </c>
      <c r="N458" t="s">
        <v>8778</v>
      </c>
      <c r="O458">
        <v>20</v>
      </c>
    </row>
    <row r="459" spans="1:15" x14ac:dyDescent="0.35">
      <c r="A459" s="19">
        <v>15842</v>
      </c>
      <c r="B459" t="s">
        <v>8861</v>
      </c>
      <c r="C459" t="s">
        <v>8795</v>
      </c>
      <c r="D459">
        <v>4801477</v>
      </c>
      <c r="E459" t="s">
        <v>8862</v>
      </c>
      <c r="F459">
        <v>394</v>
      </c>
      <c r="G459" s="20">
        <v>15842001</v>
      </c>
      <c r="H459" t="s">
        <v>9224</v>
      </c>
      <c r="I459" t="s">
        <v>8775</v>
      </c>
      <c r="J459" t="s">
        <v>8796</v>
      </c>
      <c r="K459" t="s">
        <v>9178</v>
      </c>
      <c r="L459" t="s">
        <v>8782</v>
      </c>
      <c r="M459">
        <v>394</v>
      </c>
      <c r="N459" t="s">
        <v>8778</v>
      </c>
      <c r="O459">
        <v>20</v>
      </c>
    </row>
    <row r="460" spans="1:15" x14ac:dyDescent="0.35">
      <c r="A460" s="19">
        <v>15843</v>
      </c>
      <c r="B460" t="s">
        <v>8863</v>
      </c>
      <c r="C460" t="s">
        <v>8795</v>
      </c>
      <c r="D460">
        <v>4801476</v>
      </c>
      <c r="E460" t="s">
        <v>8864</v>
      </c>
      <c r="F460">
        <v>165</v>
      </c>
      <c r="G460" s="20">
        <v>15843101</v>
      </c>
      <c r="H460" t="s">
        <v>8863</v>
      </c>
      <c r="I460" t="s">
        <v>8775</v>
      </c>
      <c r="J460" t="s">
        <v>8796</v>
      </c>
      <c r="K460" t="s">
        <v>9178</v>
      </c>
      <c r="L460" t="s">
        <v>8843</v>
      </c>
      <c r="M460">
        <v>165</v>
      </c>
      <c r="N460" t="s">
        <v>8778</v>
      </c>
      <c r="O460">
        <v>20</v>
      </c>
    </row>
    <row r="461" spans="1:15" x14ac:dyDescent="0.35">
      <c r="A461" s="19">
        <v>15844</v>
      </c>
      <c r="B461" t="s">
        <v>9225</v>
      </c>
      <c r="C461" t="s">
        <v>8795</v>
      </c>
      <c r="D461">
        <v>4801479</v>
      </c>
      <c r="E461" t="s">
        <v>10700</v>
      </c>
      <c r="F461">
        <v>438</v>
      </c>
      <c r="G461" s="20">
        <v>15844101</v>
      </c>
      <c r="H461" t="s">
        <v>9225</v>
      </c>
      <c r="I461" t="s">
        <v>8775</v>
      </c>
      <c r="J461" t="s">
        <v>8796</v>
      </c>
      <c r="K461" t="s">
        <v>9178</v>
      </c>
      <c r="L461" t="s">
        <v>8843</v>
      </c>
      <c r="M461">
        <v>438</v>
      </c>
      <c r="N461" t="s">
        <v>8778</v>
      </c>
      <c r="O461">
        <v>20</v>
      </c>
    </row>
    <row r="462" spans="1:15" x14ac:dyDescent="0.35">
      <c r="A462" s="19">
        <v>15845</v>
      </c>
      <c r="B462" t="s">
        <v>9957</v>
      </c>
      <c r="C462" t="s">
        <v>8795</v>
      </c>
      <c r="D462">
        <v>4899132</v>
      </c>
      <c r="E462" t="s">
        <v>9989</v>
      </c>
      <c r="F462">
        <v>100</v>
      </c>
      <c r="G462" s="20">
        <v>15845001</v>
      </c>
      <c r="H462" t="s">
        <v>10242</v>
      </c>
      <c r="I462" t="s">
        <v>8775</v>
      </c>
      <c r="J462" t="s">
        <v>8796</v>
      </c>
      <c r="K462" t="s">
        <v>9178</v>
      </c>
      <c r="L462" t="s">
        <v>8826</v>
      </c>
      <c r="M462">
        <v>100</v>
      </c>
      <c r="N462" t="s">
        <v>8778</v>
      </c>
      <c r="O462">
        <v>20</v>
      </c>
    </row>
    <row r="463" spans="1:15" x14ac:dyDescent="0.35">
      <c r="A463" s="19">
        <v>15846</v>
      </c>
      <c r="B463" t="s">
        <v>10701</v>
      </c>
      <c r="C463" t="s">
        <v>8795</v>
      </c>
      <c r="E463" t="s">
        <v>10073</v>
      </c>
      <c r="F463">
        <v>0</v>
      </c>
      <c r="G463" s="20">
        <v>15846001</v>
      </c>
      <c r="H463" t="s">
        <v>10702</v>
      </c>
      <c r="I463" t="s">
        <v>8775</v>
      </c>
      <c r="J463" t="s">
        <v>8796</v>
      </c>
      <c r="K463" t="s">
        <v>9178</v>
      </c>
      <c r="L463" t="s">
        <v>8832</v>
      </c>
      <c r="M463">
        <v>0</v>
      </c>
      <c r="N463" t="s">
        <v>8820</v>
      </c>
      <c r="O463">
        <v>20</v>
      </c>
    </row>
    <row r="464" spans="1:15" x14ac:dyDescent="0.35">
      <c r="A464" s="19">
        <v>15901</v>
      </c>
      <c r="B464" t="s">
        <v>68</v>
      </c>
      <c r="C464" t="s">
        <v>8774</v>
      </c>
      <c r="D464">
        <v>4807590</v>
      </c>
      <c r="E464" t="s">
        <v>1162</v>
      </c>
      <c r="F464">
        <v>4735</v>
      </c>
      <c r="G464" s="20">
        <v>15901001</v>
      </c>
      <c r="H464" t="s">
        <v>1832</v>
      </c>
      <c r="I464" t="s">
        <v>8775</v>
      </c>
      <c r="K464" t="s">
        <v>9178</v>
      </c>
      <c r="L464" t="s">
        <v>8777</v>
      </c>
      <c r="M464">
        <v>1569</v>
      </c>
      <c r="N464" t="s">
        <v>8778</v>
      </c>
      <c r="O464">
        <v>20</v>
      </c>
    </row>
    <row r="465" spans="1:15" x14ac:dyDescent="0.35">
      <c r="A465" s="19">
        <v>15901</v>
      </c>
      <c r="B465" t="s">
        <v>68</v>
      </c>
      <c r="C465" t="s">
        <v>8774</v>
      </c>
      <c r="D465">
        <v>4807590</v>
      </c>
      <c r="E465" t="s">
        <v>1162</v>
      </c>
      <c r="F465">
        <v>4735</v>
      </c>
      <c r="G465" s="20">
        <v>15901002</v>
      </c>
      <c r="H465" t="s">
        <v>1833</v>
      </c>
      <c r="I465" t="s">
        <v>8816</v>
      </c>
      <c r="K465" t="s">
        <v>9178</v>
      </c>
      <c r="L465" t="s">
        <v>8809</v>
      </c>
      <c r="M465">
        <v>0</v>
      </c>
      <c r="N465" t="s">
        <v>8778</v>
      </c>
      <c r="O465">
        <v>20</v>
      </c>
    </row>
    <row r="466" spans="1:15" x14ac:dyDescent="0.35">
      <c r="A466" s="19">
        <v>15901</v>
      </c>
      <c r="B466" t="s">
        <v>68</v>
      </c>
      <c r="C466" t="s">
        <v>8774</v>
      </c>
      <c r="D466">
        <v>4807590</v>
      </c>
      <c r="E466" t="s">
        <v>1162</v>
      </c>
      <c r="F466">
        <v>4735</v>
      </c>
      <c r="G466" s="20">
        <v>15901041</v>
      </c>
      <c r="H466" t="s">
        <v>1834</v>
      </c>
      <c r="I466" t="s">
        <v>8775</v>
      </c>
      <c r="K466" t="s">
        <v>9178</v>
      </c>
      <c r="L466" t="s">
        <v>8779</v>
      </c>
      <c r="M466">
        <v>1100</v>
      </c>
      <c r="N466" t="s">
        <v>8778</v>
      </c>
      <c r="O466">
        <v>20</v>
      </c>
    </row>
    <row r="467" spans="1:15" x14ac:dyDescent="0.35">
      <c r="A467" s="19">
        <v>15901</v>
      </c>
      <c r="B467" t="s">
        <v>68</v>
      </c>
      <c r="C467" t="s">
        <v>8774</v>
      </c>
      <c r="D467">
        <v>4807590</v>
      </c>
      <c r="E467" t="s">
        <v>1162</v>
      </c>
      <c r="F467">
        <v>4735</v>
      </c>
      <c r="G467" s="20">
        <v>15901101</v>
      </c>
      <c r="H467" t="s">
        <v>1835</v>
      </c>
      <c r="I467" t="s">
        <v>8775</v>
      </c>
      <c r="K467" t="s">
        <v>9178</v>
      </c>
      <c r="L467" t="s">
        <v>8828</v>
      </c>
      <c r="M467">
        <v>785</v>
      </c>
      <c r="N467" t="s">
        <v>8778</v>
      </c>
      <c r="O467">
        <v>20</v>
      </c>
    </row>
    <row r="468" spans="1:15" x14ac:dyDescent="0.35">
      <c r="A468" s="19">
        <v>15901</v>
      </c>
      <c r="B468" t="s">
        <v>68</v>
      </c>
      <c r="C468" t="s">
        <v>8774</v>
      </c>
      <c r="D468">
        <v>4807590</v>
      </c>
      <c r="E468" t="s">
        <v>1162</v>
      </c>
      <c r="F468">
        <v>4735</v>
      </c>
      <c r="G468" s="20">
        <v>15901102</v>
      </c>
      <c r="H468" t="s">
        <v>1836</v>
      </c>
      <c r="I468" t="s">
        <v>8775</v>
      </c>
      <c r="K468" t="s">
        <v>9178</v>
      </c>
      <c r="L468" t="s">
        <v>8829</v>
      </c>
      <c r="M468">
        <v>470</v>
      </c>
      <c r="N468" t="s">
        <v>8778</v>
      </c>
      <c r="O468">
        <v>20</v>
      </c>
    </row>
    <row r="469" spans="1:15" x14ac:dyDescent="0.35">
      <c r="A469" s="19">
        <v>15901</v>
      </c>
      <c r="B469" t="s">
        <v>68</v>
      </c>
      <c r="C469" t="s">
        <v>8774</v>
      </c>
      <c r="D469">
        <v>4807590</v>
      </c>
      <c r="E469" t="s">
        <v>1162</v>
      </c>
      <c r="F469">
        <v>4735</v>
      </c>
      <c r="G469" s="20">
        <v>15901104</v>
      </c>
      <c r="H469" t="s">
        <v>1837</v>
      </c>
      <c r="I469" t="s">
        <v>8775</v>
      </c>
      <c r="K469" t="s">
        <v>9178</v>
      </c>
      <c r="L469" t="s">
        <v>8828</v>
      </c>
      <c r="M469">
        <v>811</v>
      </c>
      <c r="N469" t="s">
        <v>8778</v>
      </c>
      <c r="O469">
        <v>20</v>
      </c>
    </row>
    <row r="470" spans="1:15" x14ac:dyDescent="0.35">
      <c r="A470" s="19">
        <v>15904</v>
      </c>
      <c r="B470" t="s">
        <v>13</v>
      </c>
      <c r="C470" t="s">
        <v>8774</v>
      </c>
      <c r="D470">
        <v>4822470</v>
      </c>
      <c r="E470" t="s">
        <v>1445</v>
      </c>
      <c r="F470">
        <v>11114</v>
      </c>
      <c r="G470" s="20">
        <v>15904001</v>
      </c>
      <c r="H470" t="s">
        <v>1838</v>
      </c>
      <c r="I470" t="s">
        <v>8775</v>
      </c>
      <c r="K470" t="s">
        <v>9178</v>
      </c>
      <c r="L470" t="s">
        <v>8777</v>
      </c>
      <c r="M470">
        <v>1610</v>
      </c>
      <c r="N470" t="s">
        <v>8778</v>
      </c>
      <c r="O470">
        <v>20</v>
      </c>
    </row>
    <row r="471" spans="1:15" x14ac:dyDescent="0.35">
      <c r="A471" s="19">
        <v>15904</v>
      </c>
      <c r="B471" t="s">
        <v>13</v>
      </c>
      <c r="C471" t="s">
        <v>8774</v>
      </c>
      <c r="D471">
        <v>4822470</v>
      </c>
      <c r="E471" t="s">
        <v>1445</v>
      </c>
      <c r="F471">
        <v>11114</v>
      </c>
      <c r="G471" s="20">
        <v>15904002</v>
      </c>
      <c r="H471" t="s">
        <v>1839</v>
      </c>
      <c r="I471" t="s">
        <v>8775</v>
      </c>
      <c r="K471" t="s">
        <v>9178</v>
      </c>
      <c r="L471" t="s">
        <v>8777</v>
      </c>
      <c r="M471">
        <v>1438</v>
      </c>
      <c r="N471" t="s">
        <v>8778</v>
      </c>
      <c r="O471">
        <v>20</v>
      </c>
    </row>
    <row r="472" spans="1:15" x14ac:dyDescent="0.35">
      <c r="A472" s="19">
        <v>15904</v>
      </c>
      <c r="B472" t="s">
        <v>13</v>
      </c>
      <c r="C472" t="s">
        <v>8774</v>
      </c>
      <c r="D472">
        <v>4822470</v>
      </c>
      <c r="E472" t="s">
        <v>1445</v>
      </c>
      <c r="F472">
        <v>11114</v>
      </c>
      <c r="G472" s="20">
        <v>15904003</v>
      </c>
      <c r="H472" t="s">
        <v>1840</v>
      </c>
      <c r="I472" t="s">
        <v>8781</v>
      </c>
      <c r="K472" t="s">
        <v>9178</v>
      </c>
      <c r="L472" t="s">
        <v>8777</v>
      </c>
      <c r="M472">
        <v>35</v>
      </c>
      <c r="N472" t="s">
        <v>8778</v>
      </c>
      <c r="O472">
        <v>20</v>
      </c>
    </row>
    <row r="473" spans="1:15" x14ac:dyDescent="0.35">
      <c r="A473" s="19">
        <v>15904</v>
      </c>
      <c r="B473" t="s">
        <v>13</v>
      </c>
      <c r="C473" t="s">
        <v>8774</v>
      </c>
      <c r="D473">
        <v>4822470</v>
      </c>
      <c r="E473" t="s">
        <v>1445</v>
      </c>
      <c r="F473">
        <v>11114</v>
      </c>
      <c r="G473" s="20">
        <v>15904004</v>
      </c>
      <c r="H473" t="s">
        <v>1841</v>
      </c>
      <c r="I473" t="s">
        <v>8792</v>
      </c>
      <c r="K473" t="s">
        <v>9180</v>
      </c>
      <c r="L473" t="s">
        <v>8777</v>
      </c>
      <c r="M473">
        <v>140</v>
      </c>
      <c r="N473" t="s">
        <v>8778</v>
      </c>
      <c r="O473">
        <v>20</v>
      </c>
    </row>
    <row r="474" spans="1:15" x14ac:dyDescent="0.35">
      <c r="A474" s="19">
        <v>15904</v>
      </c>
      <c r="B474" t="s">
        <v>13</v>
      </c>
      <c r="C474" t="s">
        <v>8774</v>
      </c>
      <c r="D474">
        <v>4822470</v>
      </c>
      <c r="E474" t="s">
        <v>1445</v>
      </c>
      <c r="F474">
        <v>11114</v>
      </c>
      <c r="G474" s="20">
        <v>15904007</v>
      </c>
      <c r="H474" t="s">
        <v>1833</v>
      </c>
      <c r="I474" t="s">
        <v>8816</v>
      </c>
      <c r="K474" t="s">
        <v>9178</v>
      </c>
      <c r="L474" t="s">
        <v>8821</v>
      </c>
      <c r="M474">
        <v>-1</v>
      </c>
      <c r="N474" t="s">
        <v>8778</v>
      </c>
      <c r="O474">
        <v>20</v>
      </c>
    </row>
    <row r="475" spans="1:15" x14ac:dyDescent="0.35">
      <c r="A475" s="19">
        <v>15904</v>
      </c>
      <c r="B475" t="s">
        <v>13</v>
      </c>
      <c r="C475" t="s">
        <v>8774</v>
      </c>
      <c r="D475">
        <v>4822470</v>
      </c>
      <c r="E475" t="s">
        <v>1445</v>
      </c>
      <c r="F475">
        <v>11114</v>
      </c>
      <c r="G475" s="20">
        <v>15904011</v>
      </c>
      <c r="H475" t="s">
        <v>10703</v>
      </c>
      <c r="I475" t="s">
        <v>8775</v>
      </c>
      <c r="K475" t="s">
        <v>9178</v>
      </c>
      <c r="L475" t="s">
        <v>8777</v>
      </c>
      <c r="M475">
        <v>369</v>
      </c>
      <c r="N475" t="s">
        <v>8778</v>
      </c>
      <c r="O475">
        <v>20</v>
      </c>
    </row>
    <row r="476" spans="1:15" x14ac:dyDescent="0.35">
      <c r="A476" s="19">
        <v>15904</v>
      </c>
      <c r="B476" t="s">
        <v>13</v>
      </c>
      <c r="C476" t="s">
        <v>8774</v>
      </c>
      <c r="D476">
        <v>4822470</v>
      </c>
      <c r="E476" t="s">
        <v>1445</v>
      </c>
      <c r="F476">
        <v>11114</v>
      </c>
      <c r="G476" s="20">
        <v>15904041</v>
      </c>
      <c r="H476" t="s">
        <v>1842</v>
      </c>
      <c r="I476" t="s">
        <v>8775</v>
      </c>
      <c r="K476" t="s">
        <v>9178</v>
      </c>
      <c r="L476" t="s">
        <v>8779</v>
      </c>
      <c r="M476">
        <v>690</v>
      </c>
      <c r="N476" t="s">
        <v>8778</v>
      </c>
      <c r="O476">
        <v>20</v>
      </c>
    </row>
    <row r="477" spans="1:15" x14ac:dyDescent="0.35">
      <c r="A477" s="19">
        <v>15904</v>
      </c>
      <c r="B477" t="s">
        <v>13</v>
      </c>
      <c r="C477" t="s">
        <v>8774</v>
      </c>
      <c r="D477">
        <v>4822470</v>
      </c>
      <c r="E477" t="s">
        <v>1445</v>
      </c>
      <c r="F477">
        <v>11114</v>
      </c>
      <c r="G477" s="20">
        <v>15904042</v>
      </c>
      <c r="H477" t="s">
        <v>1843</v>
      </c>
      <c r="I477" t="s">
        <v>8775</v>
      </c>
      <c r="K477" t="s">
        <v>9178</v>
      </c>
      <c r="L477" t="s">
        <v>8779</v>
      </c>
      <c r="M477">
        <v>512</v>
      </c>
      <c r="N477" t="s">
        <v>8778</v>
      </c>
      <c r="O477">
        <v>20</v>
      </c>
    </row>
    <row r="478" spans="1:15" x14ac:dyDescent="0.35">
      <c r="A478" s="19">
        <v>15904</v>
      </c>
      <c r="B478" t="s">
        <v>13</v>
      </c>
      <c r="C478" t="s">
        <v>8774</v>
      </c>
      <c r="D478">
        <v>4822470</v>
      </c>
      <c r="E478" t="s">
        <v>1445</v>
      </c>
      <c r="F478">
        <v>11114</v>
      </c>
      <c r="G478" s="20">
        <v>15904043</v>
      </c>
      <c r="H478" t="s">
        <v>1844</v>
      </c>
      <c r="I478" t="s">
        <v>8775</v>
      </c>
      <c r="K478" t="s">
        <v>9178</v>
      </c>
      <c r="L478" t="s">
        <v>8779</v>
      </c>
      <c r="M478">
        <v>553</v>
      </c>
      <c r="N478" t="s">
        <v>8778</v>
      </c>
      <c r="O478">
        <v>20</v>
      </c>
    </row>
    <row r="479" spans="1:15" x14ac:dyDescent="0.35">
      <c r="A479" s="19">
        <v>15904</v>
      </c>
      <c r="B479" t="s">
        <v>13</v>
      </c>
      <c r="C479" t="s">
        <v>8774</v>
      </c>
      <c r="D479">
        <v>4822470</v>
      </c>
      <c r="E479" t="s">
        <v>1445</v>
      </c>
      <c r="F479">
        <v>11114</v>
      </c>
      <c r="G479" s="20">
        <v>15904044</v>
      </c>
      <c r="H479" t="s">
        <v>1845</v>
      </c>
      <c r="I479" t="s">
        <v>8775</v>
      </c>
      <c r="K479" t="s">
        <v>9178</v>
      </c>
      <c r="L479" t="s">
        <v>8779</v>
      </c>
      <c r="M479">
        <v>552</v>
      </c>
      <c r="N479" t="s">
        <v>8778</v>
      </c>
      <c r="O479">
        <v>20</v>
      </c>
    </row>
    <row r="480" spans="1:15" x14ac:dyDescent="0.35">
      <c r="A480" s="19">
        <v>15904</v>
      </c>
      <c r="B480" t="s">
        <v>13</v>
      </c>
      <c r="C480" t="s">
        <v>8774</v>
      </c>
      <c r="D480">
        <v>4822470</v>
      </c>
      <c r="E480" t="s">
        <v>1445</v>
      </c>
      <c r="F480">
        <v>11114</v>
      </c>
      <c r="G480" s="20">
        <v>15904045</v>
      </c>
      <c r="H480" t="s">
        <v>1846</v>
      </c>
      <c r="I480" t="s">
        <v>8781</v>
      </c>
      <c r="K480" t="s">
        <v>9178</v>
      </c>
      <c r="L480" t="s">
        <v>8779</v>
      </c>
      <c r="M480">
        <v>-1</v>
      </c>
      <c r="N480" t="s">
        <v>8778</v>
      </c>
      <c r="O480">
        <v>20</v>
      </c>
    </row>
    <row r="481" spans="1:15" x14ac:dyDescent="0.35">
      <c r="A481" s="19">
        <v>15904</v>
      </c>
      <c r="B481" t="s">
        <v>13</v>
      </c>
      <c r="C481" t="s">
        <v>8774</v>
      </c>
      <c r="D481">
        <v>4822470</v>
      </c>
      <c r="E481" t="s">
        <v>1445</v>
      </c>
      <c r="F481">
        <v>11114</v>
      </c>
      <c r="G481" s="20">
        <v>15904102</v>
      </c>
      <c r="H481" t="s">
        <v>1740</v>
      </c>
      <c r="I481" t="s">
        <v>8775</v>
      </c>
      <c r="K481" t="s">
        <v>9178</v>
      </c>
      <c r="L481" t="s">
        <v>8780</v>
      </c>
      <c r="M481">
        <v>659</v>
      </c>
      <c r="N481" t="s">
        <v>8778</v>
      </c>
      <c r="O481">
        <v>20</v>
      </c>
    </row>
    <row r="482" spans="1:15" x14ac:dyDescent="0.35">
      <c r="A482" s="19">
        <v>15904</v>
      </c>
      <c r="B482" t="s">
        <v>13</v>
      </c>
      <c r="C482" t="s">
        <v>8774</v>
      </c>
      <c r="D482">
        <v>4822470</v>
      </c>
      <c r="E482" t="s">
        <v>1445</v>
      </c>
      <c r="F482">
        <v>11114</v>
      </c>
      <c r="G482" s="20">
        <v>15904103</v>
      </c>
      <c r="H482" t="s">
        <v>1847</v>
      </c>
      <c r="I482" t="s">
        <v>8775</v>
      </c>
      <c r="K482" t="s">
        <v>9178</v>
      </c>
      <c r="L482" t="s">
        <v>8780</v>
      </c>
      <c r="M482">
        <v>456</v>
      </c>
      <c r="N482" t="s">
        <v>8778</v>
      </c>
      <c r="O482">
        <v>20</v>
      </c>
    </row>
    <row r="483" spans="1:15" x14ac:dyDescent="0.35">
      <c r="A483" s="19">
        <v>15904</v>
      </c>
      <c r="B483" t="s">
        <v>13</v>
      </c>
      <c r="C483" t="s">
        <v>8774</v>
      </c>
      <c r="D483">
        <v>4822470</v>
      </c>
      <c r="E483" t="s">
        <v>1445</v>
      </c>
      <c r="F483">
        <v>11114</v>
      </c>
      <c r="G483" s="20">
        <v>15904105</v>
      </c>
      <c r="H483" t="s">
        <v>1848</v>
      </c>
      <c r="I483" t="s">
        <v>8775</v>
      </c>
      <c r="K483" t="s">
        <v>9178</v>
      </c>
      <c r="L483" t="s">
        <v>8780</v>
      </c>
      <c r="M483">
        <v>590</v>
      </c>
      <c r="N483" t="s">
        <v>8778</v>
      </c>
      <c r="O483">
        <v>20</v>
      </c>
    </row>
    <row r="484" spans="1:15" x14ac:dyDescent="0.35">
      <c r="A484" s="19">
        <v>15904</v>
      </c>
      <c r="B484" t="s">
        <v>13</v>
      </c>
      <c r="C484" t="s">
        <v>8774</v>
      </c>
      <c r="D484">
        <v>4822470</v>
      </c>
      <c r="E484" t="s">
        <v>1445</v>
      </c>
      <c r="F484">
        <v>11114</v>
      </c>
      <c r="G484" s="20">
        <v>15904106</v>
      </c>
      <c r="H484" t="s">
        <v>1849</v>
      </c>
      <c r="I484" t="s">
        <v>8775</v>
      </c>
      <c r="K484" t="s">
        <v>9178</v>
      </c>
      <c r="L484" t="s">
        <v>8780</v>
      </c>
      <c r="M484">
        <v>718</v>
      </c>
      <c r="N484" t="s">
        <v>8778</v>
      </c>
      <c r="O484">
        <v>20</v>
      </c>
    </row>
    <row r="485" spans="1:15" x14ac:dyDescent="0.35">
      <c r="A485" s="19">
        <v>15904</v>
      </c>
      <c r="B485" t="s">
        <v>13</v>
      </c>
      <c r="C485" t="s">
        <v>8774</v>
      </c>
      <c r="D485">
        <v>4822470</v>
      </c>
      <c r="E485" t="s">
        <v>1445</v>
      </c>
      <c r="F485">
        <v>11114</v>
      </c>
      <c r="G485" s="20">
        <v>15904107</v>
      </c>
      <c r="H485" t="s">
        <v>1850</v>
      </c>
      <c r="I485" t="s">
        <v>8775</v>
      </c>
      <c r="K485" t="s">
        <v>9178</v>
      </c>
      <c r="L485" t="s">
        <v>8780</v>
      </c>
      <c r="M485">
        <v>511</v>
      </c>
      <c r="N485" t="s">
        <v>8778</v>
      </c>
      <c r="O485">
        <v>20</v>
      </c>
    </row>
    <row r="486" spans="1:15" x14ac:dyDescent="0.35">
      <c r="A486" s="19">
        <v>15904</v>
      </c>
      <c r="B486" t="s">
        <v>13</v>
      </c>
      <c r="C486" t="s">
        <v>8774</v>
      </c>
      <c r="D486">
        <v>4822470</v>
      </c>
      <c r="E486" t="s">
        <v>1445</v>
      </c>
      <c r="F486">
        <v>11114</v>
      </c>
      <c r="G486" s="20">
        <v>15904108</v>
      </c>
      <c r="H486" t="s">
        <v>1851</v>
      </c>
      <c r="I486" t="s">
        <v>8775</v>
      </c>
      <c r="K486" t="s">
        <v>9178</v>
      </c>
      <c r="L486" t="s">
        <v>8780</v>
      </c>
      <c r="M486">
        <v>730</v>
      </c>
      <c r="N486" t="s">
        <v>8778</v>
      </c>
      <c r="O486">
        <v>20</v>
      </c>
    </row>
    <row r="487" spans="1:15" x14ac:dyDescent="0.35">
      <c r="A487" s="19">
        <v>15904</v>
      </c>
      <c r="B487" t="s">
        <v>13</v>
      </c>
      <c r="C487" t="s">
        <v>8774</v>
      </c>
      <c r="D487">
        <v>4822470</v>
      </c>
      <c r="E487" t="s">
        <v>1445</v>
      </c>
      <c r="F487">
        <v>11114</v>
      </c>
      <c r="G487" s="20">
        <v>15904113</v>
      </c>
      <c r="H487" t="s">
        <v>1853</v>
      </c>
      <c r="I487" t="s">
        <v>8775</v>
      </c>
      <c r="K487" t="s">
        <v>9178</v>
      </c>
      <c r="L487" t="s">
        <v>8780</v>
      </c>
      <c r="M487">
        <v>523</v>
      </c>
      <c r="N487" t="s">
        <v>8778</v>
      </c>
      <c r="O487">
        <v>20</v>
      </c>
    </row>
    <row r="488" spans="1:15" x14ac:dyDescent="0.35">
      <c r="A488" s="19">
        <v>15904</v>
      </c>
      <c r="B488" t="s">
        <v>13</v>
      </c>
      <c r="C488" t="s">
        <v>8774</v>
      </c>
      <c r="D488">
        <v>4822470</v>
      </c>
      <c r="E488" t="s">
        <v>1445</v>
      </c>
      <c r="F488">
        <v>11114</v>
      </c>
      <c r="G488" s="20">
        <v>15904114</v>
      </c>
      <c r="H488" t="s">
        <v>1854</v>
      </c>
      <c r="I488" t="s">
        <v>8775</v>
      </c>
      <c r="K488" t="s">
        <v>9178</v>
      </c>
      <c r="L488" t="s">
        <v>8780</v>
      </c>
      <c r="M488">
        <v>441</v>
      </c>
      <c r="N488" t="s">
        <v>8778</v>
      </c>
      <c r="O488">
        <v>20</v>
      </c>
    </row>
    <row r="489" spans="1:15" x14ac:dyDescent="0.35">
      <c r="A489" s="19">
        <v>15904</v>
      </c>
      <c r="B489" t="s">
        <v>13</v>
      </c>
      <c r="C489" t="s">
        <v>8774</v>
      </c>
      <c r="D489">
        <v>4822470</v>
      </c>
      <c r="E489" t="s">
        <v>1445</v>
      </c>
      <c r="F489">
        <v>11114</v>
      </c>
      <c r="G489" s="20">
        <v>15904116</v>
      </c>
      <c r="H489" t="s">
        <v>1855</v>
      </c>
      <c r="I489" t="s">
        <v>8775</v>
      </c>
      <c r="K489" t="s">
        <v>9178</v>
      </c>
      <c r="L489" t="s">
        <v>8780</v>
      </c>
      <c r="M489">
        <v>578</v>
      </c>
      <c r="N489" t="s">
        <v>8778</v>
      </c>
      <c r="O489">
        <v>20</v>
      </c>
    </row>
    <row r="490" spans="1:15" x14ac:dyDescent="0.35">
      <c r="A490" s="19">
        <v>15905</v>
      </c>
      <c r="B490" t="s">
        <v>89</v>
      </c>
      <c r="C490" t="s">
        <v>8774</v>
      </c>
      <c r="D490">
        <v>4818150</v>
      </c>
      <c r="E490" t="s">
        <v>1163</v>
      </c>
      <c r="F490">
        <v>7694</v>
      </c>
      <c r="G490" s="20">
        <v>15905002</v>
      </c>
      <c r="H490" t="s">
        <v>1856</v>
      </c>
      <c r="I490" t="s">
        <v>8775</v>
      </c>
      <c r="K490" t="s">
        <v>9178</v>
      </c>
      <c r="L490" t="s">
        <v>8777</v>
      </c>
      <c r="M490">
        <v>945</v>
      </c>
      <c r="N490" t="s">
        <v>8778</v>
      </c>
      <c r="O490">
        <v>20</v>
      </c>
    </row>
    <row r="491" spans="1:15" x14ac:dyDescent="0.35">
      <c r="A491" s="19">
        <v>15905</v>
      </c>
      <c r="B491" t="s">
        <v>89</v>
      </c>
      <c r="C491" t="s">
        <v>8774</v>
      </c>
      <c r="D491">
        <v>4818150</v>
      </c>
      <c r="E491" t="s">
        <v>1163</v>
      </c>
      <c r="F491">
        <v>7694</v>
      </c>
      <c r="G491" s="20">
        <v>15905003</v>
      </c>
      <c r="H491" t="s">
        <v>1857</v>
      </c>
      <c r="I491" t="s">
        <v>8775</v>
      </c>
      <c r="K491" t="s">
        <v>9178</v>
      </c>
      <c r="L491" t="s">
        <v>8777</v>
      </c>
      <c r="M491">
        <v>777</v>
      </c>
      <c r="N491" t="s">
        <v>8778</v>
      </c>
      <c r="O491">
        <v>20</v>
      </c>
    </row>
    <row r="492" spans="1:15" x14ac:dyDescent="0.35">
      <c r="A492" s="19">
        <v>15905</v>
      </c>
      <c r="B492" t="s">
        <v>89</v>
      </c>
      <c r="C492" t="s">
        <v>8774</v>
      </c>
      <c r="D492">
        <v>4818150</v>
      </c>
      <c r="E492" t="s">
        <v>1163</v>
      </c>
      <c r="F492">
        <v>7694</v>
      </c>
      <c r="G492" s="20">
        <v>15905010</v>
      </c>
      <c r="H492" t="s">
        <v>1833</v>
      </c>
      <c r="I492" t="s">
        <v>8816</v>
      </c>
      <c r="K492" t="s">
        <v>9178</v>
      </c>
      <c r="L492" t="s">
        <v>8806</v>
      </c>
      <c r="M492">
        <v>-1</v>
      </c>
      <c r="N492" t="s">
        <v>8778</v>
      </c>
      <c r="O492">
        <v>20</v>
      </c>
    </row>
    <row r="493" spans="1:15" x14ac:dyDescent="0.35">
      <c r="A493" s="19">
        <v>15905</v>
      </c>
      <c r="B493" t="s">
        <v>89</v>
      </c>
      <c r="C493" t="s">
        <v>8774</v>
      </c>
      <c r="D493">
        <v>4818150</v>
      </c>
      <c r="E493" t="s">
        <v>1163</v>
      </c>
      <c r="F493">
        <v>7694</v>
      </c>
      <c r="G493" s="20">
        <v>15905015</v>
      </c>
      <c r="H493" t="s">
        <v>1858</v>
      </c>
      <c r="I493" t="s">
        <v>8775</v>
      </c>
      <c r="K493" t="s">
        <v>9178</v>
      </c>
      <c r="L493" t="s">
        <v>8777</v>
      </c>
      <c r="M493">
        <v>255</v>
      </c>
      <c r="N493" t="s">
        <v>8778</v>
      </c>
      <c r="O493">
        <v>20</v>
      </c>
    </row>
    <row r="494" spans="1:15" x14ac:dyDescent="0.35">
      <c r="A494" s="19">
        <v>15905</v>
      </c>
      <c r="B494" t="s">
        <v>89</v>
      </c>
      <c r="C494" t="s">
        <v>8774</v>
      </c>
      <c r="D494">
        <v>4818150</v>
      </c>
      <c r="E494" t="s">
        <v>1163</v>
      </c>
      <c r="F494">
        <v>7694</v>
      </c>
      <c r="G494" s="20">
        <v>15905016</v>
      </c>
      <c r="H494" t="s">
        <v>8865</v>
      </c>
      <c r="I494" t="s">
        <v>8792</v>
      </c>
      <c r="J494" t="s">
        <v>8866</v>
      </c>
      <c r="K494" t="s">
        <v>9180</v>
      </c>
      <c r="L494" t="s">
        <v>8777</v>
      </c>
      <c r="M494">
        <v>230</v>
      </c>
      <c r="N494" t="s">
        <v>8778</v>
      </c>
      <c r="O494">
        <v>20</v>
      </c>
    </row>
    <row r="495" spans="1:15" x14ac:dyDescent="0.35">
      <c r="A495" s="19">
        <v>15905</v>
      </c>
      <c r="B495" t="s">
        <v>89</v>
      </c>
      <c r="C495" t="s">
        <v>8774</v>
      </c>
      <c r="D495">
        <v>4818150</v>
      </c>
      <c r="E495" t="s">
        <v>1163</v>
      </c>
      <c r="F495">
        <v>7694</v>
      </c>
      <c r="G495" s="20">
        <v>15905041</v>
      </c>
      <c r="H495" t="s">
        <v>1859</v>
      </c>
      <c r="I495" t="s">
        <v>8775</v>
      </c>
      <c r="K495" t="s">
        <v>9178</v>
      </c>
      <c r="L495" t="s">
        <v>8779</v>
      </c>
      <c r="M495">
        <v>576</v>
      </c>
      <c r="N495" t="s">
        <v>8778</v>
      </c>
      <c r="O495">
        <v>20</v>
      </c>
    </row>
    <row r="496" spans="1:15" x14ac:dyDescent="0.35">
      <c r="A496" s="19">
        <v>15905</v>
      </c>
      <c r="B496" t="s">
        <v>89</v>
      </c>
      <c r="C496" t="s">
        <v>8774</v>
      </c>
      <c r="D496">
        <v>4818150</v>
      </c>
      <c r="E496" t="s">
        <v>1163</v>
      </c>
      <c r="F496">
        <v>7694</v>
      </c>
      <c r="G496" s="20">
        <v>15905042</v>
      </c>
      <c r="H496" t="s">
        <v>1860</v>
      </c>
      <c r="I496" t="s">
        <v>8781</v>
      </c>
      <c r="K496" t="s">
        <v>9178</v>
      </c>
      <c r="L496" t="s">
        <v>8799</v>
      </c>
      <c r="M496">
        <v>14</v>
      </c>
      <c r="N496" t="s">
        <v>8778</v>
      </c>
      <c r="O496">
        <v>20</v>
      </c>
    </row>
    <row r="497" spans="1:15" x14ac:dyDescent="0.35">
      <c r="A497" s="19">
        <v>15905</v>
      </c>
      <c r="B497" t="s">
        <v>89</v>
      </c>
      <c r="C497" t="s">
        <v>8774</v>
      </c>
      <c r="D497">
        <v>4818150</v>
      </c>
      <c r="E497" t="s">
        <v>1163</v>
      </c>
      <c r="F497">
        <v>7694</v>
      </c>
      <c r="G497" s="20">
        <v>15905046</v>
      </c>
      <c r="H497" t="s">
        <v>1861</v>
      </c>
      <c r="I497" t="s">
        <v>8775</v>
      </c>
      <c r="J497" t="s">
        <v>8866</v>
      </c>
      <c r="K497" t="s">
        <v>9178</v>
      </c>
      <c r="L497" t="s">
        <v>8779</v>
      </c>
      <c r="M497">
        <v>724</v>
      </c>
      <c r="N497" t="s">
        <v>8778</v>
      </c>
      <c r="O497">
        <v>20</v>
      </c>
    </row>
    <row r="498" spans="1:15" x14ac:dyDescent="0.35">
      <c r="A498" s="19">
        <v>15905</v>
      </c>
      <c r="B498" t="s">
        <v>89</v>
      </c>
      <c r="C498" t="s">
        <v>8774</v>
      </c>
      <c r="D498">
        <v>4818150</v>
      </c>
      <c r="E498" t="s">
        <v>1163</v>
      </c>
      <c r="F498">
        <v>7694</v>
      </c>
      <c r="G498" s="20">
        <v>15905104</v>
      </c>
      <c r="H498" t="s">
        <v>1862</v>
      </c>
      <c r="I498" t="s">
        <v>8775</v>
      </c>
      <c r="J498" t="s">
        <v>8866</v>
      </c>
      <c r="K498" t="s">
        <v>9178</v>
      </c>
      <c r="L498" t="s">
        <v>8797</v>
      </c>
      <c r="M498">
        <v>202</v>
      </c>
      <c r="N498" t="s">
        <v>8778</v>
      </c>
      <c r="O498">
        <v>20</v>
      </c>
    </row>
    <row r="499" spans="1:15" x14ac:dyDescent="0.35">
      <c r="A499" s="19">
        <v>15905</v>
      </c>
      <c r="B499" t="s">
        <v>89</v>
      </c>
      <c r="C499" t="s">
        <v>8774</v>
      </c>
      <c r="D499">
        <v>4818150</v>
      </c>
      <c r="E499" t="s">
        <v>1163</v>
      </c>
      <c r="F499">
        <v>7694</v>
      </c>
      <c r="G499" s="20">
        <v>15905106</v>
      </c>
      <c r="H499" t="s">
        <v>1863</v>
      </c>
      <c r="I499" t="s">
        <v>8775</v>
      </c>
      <c r="K499" t="s">
        <v>9178</v>
      </c>
      <c r="L499" t="s">
        <v>8780</v>
      </c>
      <c r="M499">
        <v>482</v>
      </c>
      <c r="N499" t="s">
        <v>8778</v>
      </c>
      <c r="O499">
        <v>20</v>
      </c>
    </row>
    <row r="500" spans="1:15" x14ac:dyDescent="0.35">
      <c r="A500" s="19">
        <v>15905</v>
      </c>
      <c r="B500" t="s">
        <v>89</v>
      </c>
      <c r="C500" t="s">
        <v>8774</v>
      </c>
      <c r="D500">
        <v>4818150</v>
      </c>
      <c r="E500" t="s">
        <v>1163</v>
      </c>
      <c r="F500">
        <v>7694</v>
      </c>
      <c r="G500" s="20">
        <v>15905109</v>
      </c>
      <c r="H500" t="s">
        <v>1864</v>
      </c>
      <c r="I500" t="s">
        <v>8775</v>
      </c>
      <c r="K500" t="s">
        <v>9178</v>
      </c>
      <c r="L500" t="s">
        <v>8780</v>
      </c>
      <c r="M500">
        <v>371</v>
      </c>
      <c r="N500" t="s">
        <v>8778</v>
      </c>
      <c r="O500">
        <v>20</v>
      </c>
    </row>
    <row r="501" spans="1:15" x14ac:dyDescent="0.35">
      <c r="A501" s="19">
        <v>15905</v>
      </c>
      <c r="B501" t="s">
        <v>89</v>
      </c>
      <c r="C501" t="s">
        <v>8774</v>
      </c>
      <c r="D501">
        <v>4818150</v>
      </c>
      <c r="E501" t="s">
        <v>1163</v>
      </c>
      <c r="F501">
        <v>7694</v>
      </c>
      <c r="G501" s="20">
        <v>15905112</v>
      </c>
      <c r="H501" t="s">
        <v>1865</v>
      </c>
      <c r="I501" t="s">
        <v>8775</v>
      </c>
      <c r="K501" t="s">
        <v>9178</v>
      </c>
      <c r="L501" t="s">
        <v>8780</v>
      </c>
      <c r="M501">
        <v>611</v>
      </c>
      <c r="N501" t="s">
        <v>8778</v>
      </c>
      <c r="O501">
        <v>20</v>
      </c>
    </row>
    <row r="502" spans="1:15" x14ac:dyDescent="0.35">
      <c r="A502" s="19">
        <v>15905</v>
      </c>
      <c r="B502" t="s">
        <v>89</v>
      </c>
      <c r="C502" t="s">
        <v>8774</v>
      </c>
      <c r="D502">
        <v>4818150</v>
      </c>
      <c r="E502" t="s">
        <v>1163</v>
      </c>
      <c r="F502">
        <v>7694</v>
      </c>
      <c r="G502" s="20">
        <v>15905117</v>
      </c>
      <c r="H502" t="s">
        <v>1868</v>
      </c>
      <c r="I502" t="s">
        <v>8775</v>
      </c>
      <c r="K502" t="s">
        <v>9178</v>
      </c>
      <c r="L502" t="s">
        <v>8780</v>
      </c>
      <c r="M502">
        <v>401</v>
      </c>
      <c r="N502" t="s">
        <v>8778</v>
      </c>
      <c r="O502">
        <v>20</v>
      </c>
    </row>
    <row r="503" spans="1:15" x14ac:dyDescent="0.35">
      <c r="A503" s="19">
        <v>15905</v>
      </c>
      <c r="B503" t="s">
        <v>89</v>
      </c>
      <c r="C503" t="s">
        <v>8774</v>
      </c>
      <c r="D503">
        <v>4818150</v>
      </c>
      <c r="E503" t="s">
        <v>1163</v>
      </c>
      <c r="F503">
        <v>7694</v>
      </c>
      <c r="G503" s="20">
        <v>15905118</v>
      </c>
      <c r="H503" t="s">
        <v>1869</v>
      </c>
      <c r="I503" t="s">
        <v>8775</v>
      </c>
      <c r="K503" t="s">
        <v>9178</v>
      </c>
      <c r="L503" t="s">
        <v>8788</v>
      </c>
      <c r="M503">
        <v>234</v>
      </c>
      <c r="N503" t="s">
        <v>8778</v>
      </c>
      <c r="O503">
        <v>20</v>
      </c>
    </row>
    <row r="504" spans="1:15" x14ac:dyDescent="0.35">
      <c r="A504" s="19">
        <v>15905</v>
      </c>
      <c r="B504" t="s">
        <v>89</v>
      </c>
      <c r="C504" t="s">
        <v>8774</v>
      </c>
      <c r="D504">
        <v>4818150</v>
      </c>
      <c r="E504" t="s">
        <v>1163</v>
      </c>
      <c r="F504">
        <v>7694</v>
      </c>
      <c r="G504" s="20">
        <v>15905124</v>
      </c>
      <c r="H504" t="s">
        <v>1870</v>
      </c>
      <c r="I504" t="s">
        <v>8775</v>
      </c>
      <c r="J504" t="s">
        <v>8866</v>
      </c>
      <c r="K504" t="s">
        <v>9178</v>
      </c>
      <c r="L504" t="s">
        <v>8890</v>
      </c>
      <c r="M504">
        <v>48</v>
      </c>
      <c r="N504" t="s">
        <v>8778</v>
      </c>
      <c r="O504">
        <v>20</v>
      </c>
    </row>
    <row r="505" spans="1:15" x14ac:dyDescent="0.35">
      <c r="A505" s="19">
        <v>15905</v>
      </c>
      <c r="B505" t="s">
        <v>89</v>
      </c>
      <c r="C505" t="s">
        <v>8774</v>
      </c>
      <c r="D505">
        <v>4818150</v>
      </c>
      <c r="E505" t="s">
        <v>1163</v>
      </c>
      <c r="F505">
        <v>7694</v>
      </c>
      <c r="G505" s="20">
        <v>15905125</v>
      </c>
      <c r="H505" t="s">
        <v>1871</v>
      </c>
      <c r="I505" t="s">
        <v>8775</v>
      </c>
      <c r="K505" t="s">
        <v>9178</v>
      </c>
      <c r="L505" t="s">
        <v>8829</v>
      </c>
      <c r="M505">
        <v>241</v>
      </c>
      <c r="N505" t="s">
        <v>8778</v>
      </c>
      <c r="O505">
        <v>20</v>
      </c>
    </row>
    <row r="506" spans="1:15" x14ac:dyDescent="0.35">
      <c r="A506" s="19">
        <v>15905</v>
      </c>
      <c r="B506" t="s">
        <v>89</v>
      </c>
      <c r="C506" t="s">
        <v>8774</v>
      </c>
      <c r="D506">
        <v>4818150</v>
      </c>
      <c r="E506" t="s">
        <v>1163</v>
      </c>
      <c r="F506">
        <v>7694</v>
      </c>
      <c r="G506" s="20">
        <v>15905126</v>
      </c>
      <c r="H506" t="s">
        <v>1872</v>
      </c>
      <c r="I506" t="s">
        <v>8781</v>
      </c>
      <c r="K506" t="s">
        <v>9178</v>
      </c>
      <c r="L506" t="s">
        <v>8828</v>
      </c>
      <c r="M506">
        <v>0</v>
      </c>
      <c r="N506" t="s">
        <v>8778</v>
      </c>
      <c r="O506">
        <v>20</v>
      </c>
    </row>
    <row r="507" spans="1:15" x14ac:dyDescent="0.35">
      <c r="A507" s="19">
        <v>15905</v>
      </c>
      <c r="B507" t="s">
        <v>89</v>
      </c>
      <c r="C507" t="s">
        <v>8774</v>
      </c>
      <c r="D507">
        <v>4818150</v>
      </c>
      <c r="E507" t="s">
        <v>1163</v>
      </c>
      <c r="F507">
        <v>7694</v>
      </c>
      <c r="G507" s="20">
        <v>15905140</v>
      </c>
      <c r="H507" t="s">
        <v>1873</v>
      </c>
      <c r="I507" t="s">
        <v>8775</v>
      </c>
      <c r="J507" t="s">
        <v>8866</v>
      </c>
      <c r="K507" t="s">
        <v>9178</v>
      </c>
      <c r="L507" t="s">
        <v>8803</v>
      </c>
      <c r="M507">
        <v>226</v>
      </c>
      <c r="N507" t="s">
        <v>8778</v>
      </c>
      <c r="O507">
        <v>20</v>
      </c>
    </row>
    <row r="508" spans="1:15" x14ac:dyDescent="0.35">
      <c r="A508" s="19">
        <v>15905</v>
      </c>
      <c r="B508" t="s">
        <v>89</v>
      </c>
      <c r="C508" t="s">
        <v>8774</v>
      </c>
      <c r="D508">
        <v>4818150</v>
      </c>
      <c r="E508" t="s">
        <v>1163</v>
      </c>
      <c r="F508">
        <v>7694</v>
      </c>
      <c r="G508" s="20">
        <v>15905141</v>
      </c>
      <c r="H508" t="s">
        <v>1874</v>
      </c>
      <c r="I508" t="s">
        <v>8775</v>
      </c>
      <c r="J508" t="s">
        <v>8866</v>
      </c>
      <c r="K508" t="s">
        <v>9178</v>
      </c>
      <c r="L508" t="s">
        <v>8867</v>
      </c>
      <c r="M508">
        <v>-1</v>
      </c>
      <c r="N508" t="s">
        <v>8778</v>
      </c>
      <c r="O508">
        <v>20</v>
      </c>
    </row>
    <row r="509" spans="1:15" x14ac:dyDescent="0.35">
      <c r="A509" s="19">
        <v>15905</v>
      </c>
      <c r="B509" t="s">
        <v>89</v>
      </c>
      <c r="C509" t="s">
        <v>8774</v>
      </c>
      <c r="D509">
        <v>4818150</v>
      </c>
      <c r="E509" t="s">
        <v>1163</v>
      </c>
      <c r="F509">
        <v>7694</v>
      </c>
      <c r="G509" s="20">
        <v>15905142</v>
      </c>
      <c r="H509" t="s">
        <v>9226</v>
      </c>
      <c r="I509" t="s">
        <v>8775</v>
      </c>
      <c r="J509" t="s">
        <v>8866</v>
      </c>
      <c r="K509" t="s">
        <v>9178</v>
      </c>
      <c r="L509" t="s">
        <v>8826</v>
      </c>
      <c r="M509">
        <v>332</v>
      </c>
      <c r="N509" t="s">
        <v>8778</v>
      </c>
      <c r="O509">
        <v>20</v>
      </c>
    </row>
    <row r="510" spans="1:15" x14ac:dyDescent="0.35">
      <c r="A510" s="19">
        <v>15905</v>
      </c>
      <c r="B510" t="s">
        <v>89</v>
      </c>
      <c r="C510" t="s">
        <v>8774</v>
      </c>
      <c r="D510">
        <v>4818150</v>
      </c>
      <c r="E510" t="s">
        <v>1163</v>
      </c>
      <c r="F510">
        <v>7694</v>
      </c>
      <c r="G510" s="20">
        <v>15905144</v>
      </c>
      <c r="H510" t="s">
        <v>9227</v>
      </c>
      <c r="I510" t="s">
        <v>8775</v>
      </c>
      <c r="K510" t="s">
        <v>9178</v>
      </c>
      <c r="L510" t="s">
        <v>8822</v>
      </c>
      <c r="M510">
        <v>631</v>
      </c>
      <c r="N510" t="s">
        <v>8778</v>
      </c>
      <c r="O510">
        <v>20</v>
      </c>
    </row>
    <row r="511" spans="1:15" x14ac:dyDescent="0.35">
      <c r="A511" s="19">
        <v>15905</v>
      </c>
      <c r="B511" t="s">
        <v>89</v>
      </c>
      <c r="C511" t="s">
        <v>8774</v>
      </c>
      <c r="D511">
        <v>4818150</v>
      </c>
      <c r="E511" t="s">
        <v>1163</v>
      </c>
      <c r="F511">
        <v>7694</v>
      </c>
      <c r="G511" s="20">
        <v>15905145</v>
      </c>
      <c r="H511" t="s">
        <v>9228</v>
      </c>
      <c r="I511" t="s">
        <v>8775</v>
      </c>
      <c r="K511" t="s">
        <v>9178</v>
      </c>
      <c r="L511" t="s">
        <v>8822</v>
      </c>
      <c r="M511">
        <v>387</v>
      </c>
      <c r="N511" t="s">
        <v>8778</v>
      </c>
      <c r="O511">
        <v>20</v>
      </c>
    </row>
    <row r="512" spans="1:15" x14ac:dyDescent="0.35">
      <c r="A512" s="19">
        <v>15906</v>
      </c>
      <c r="B512" t="s">
        <v>966</v>
      </c>
      <c r="C512" t="s">
        <v>8774</v>
      </c>
      <c r="D512">
        <v>4836450</v>
      </c>
      <c r="E512" t="s">
        <v>8766</v>
      </c>
      <c r="F512">
        <v>1405</v>
      </c>
      <c r="G512" s="20">
        <v>15906001</v>
      </c>
      <c r="H512" t="s">
        <v>1875</v>
      </c>
      <c r="I512" t="s">
        <v>8775</v>
      </c>
      <c r="K512" t="s">
        <v>9178</v>
      </c>
      <c r="L512" t="s">
        <v>8777</v>
      </c>
      <c r="M512">
        <v>441</v>
      </c>
      <c r="N512" t="s">
        <v>8778</v>
      </c>
      <c r="O512">
        <v>20</v>
      </c>
    </row>
    <row r="513" spans="1:15" x14ac:dyDescent="0.35">
      <c r="A513" s="19">
        <v>15906</v>
      </c>
      <c r="B513" t="s">
        <v>966</v>
      </c>
      <c r="C513" t="s">
        <v>8774</v>
      </c>
      <c r="D513">
        <v>4836450</v>
      </c>
      <c r="E513" t="s">
        <v>8766</v>
      </c>
      <c r="F513">
        <v>1405</v>
      </c>
      <c r="G513" s="20">
        <v>15906041</v>
      </c>
      <c r="H513" t="s">
        <v>1876</v>
      </c>
      <c r="I513" t="s">
        <v>8775</v>
      </c>
      <c r="K513" t="s">
        <v>9178</v>
      </c>
      <c r="L513" t="s">
        <v>8779</v>
      </c>
      <c r="M513">
        <v>337</v>
      </c>
      <c r="N513" t="s">
        <v>8778</v>
      </c>
      <c r="O513">
        <v>20</v>
      </c>
    </row>
    <row r="514" spans="1:15" x14ac:dyDescent="0.35">
      <c r="A514" s="19">
        <v>15906</v>
      </c>
      <c r="B514" t="s">
        <v>966</v>
      </c>
      <c r="C514" t="s">
        <v>8774</v>
      </c>
      <c r="D514">
        <v>4836450</v>
      </c>
      <c r="E514" t="s">
        <v>8766</v>
      </c>
      <c r="F514">
        <v>1405</v>
      </c>
      <c r="G514" s="20">
        <v>15906101</v>
      </c>
      <c r="H514" t="s">
        <v>1877</v>
      </c>
      <c r="I514" t="s">
        <v>8775</v>
      </c>
      <c r="K514" t="s">
        <v>9178</v>
      </c>
      <c r="L514" t="s">
        <v>8780</v>
      </c>
      <c r="M514">
        <v>627</v>
      </c>
      <c r="N514" t="s">
        <v>8778</v>
      </c>
      <c r="O514">
        <v>20</v>
      </c>
    </row>
    <row r="515" spans="1:15" x14ac:dyDescent="0.35">
      <c r="A515" s="19">
        <v>15907</v>
      </c>
      <c r="B515" t="s">
        <v>53</v>
      </c>
      <c r="C515" t="s">
        <v>8774</v>
      </c>
      <c r="D515">
        <v>4838730</v>
      </c>
      <c r="E515" t="s">
        <v>9229</v>
      </c>
      <c r="F515">
        <v>42548</v>
      </c>
      <c r="G515" s="20">
        <v>15907001</v>
      </c>
      <c r="H515" t="s">
        <v>1878</v>
      </c>
      <c r="I515" t="s">
        <v>8775</v>
      </c>
      <c r="K515" t="s">
        <v>9178</v>
      </c>
      <c r="L515" t="s">
        <v>8777</v>
      </c>
      <c r="M515">
        <v>1577</v>
      </c>
      <c r="N515" t="s">
        <v>8778</v>
      </c>
      <c r="O515">
        <v>20</v>
      </c>
    </row>
    <row r="516" spans="1:15" x14ac:dyDescent="0.35">
      <c r="A516" s="19">
        <v>15907</v>
      </c>
      <c r="B516" t="s">
        <v>53</v>
      </c>
      <c r="C516" t="s">
        <v>8774</v>
      </c>
      <c r="D516">
        <v>4838730</v>
      </c>
      <c r="E516" t="s">
        <v>9229</v>
      </c>
      <c r="F516">
        <v>42548</v>
      </c>
      <c r="G516" s="20">
        <v>15907002</v>
      </c>
      <c r="H516" t="s">
        <v>1879</v>
      </c>
      <c r="I516" t="s">
        <v>8775</v>
      </c>
      <c r="J516" t="s">
        <v>8866</v>
      </c>
      <c r="K516" t="s">
        <v>9178</v>
      </c>
      <c r="L516" t="s">
        <v>8777</v>
      </c>
      <c r="M516">
        <v>1433</v>
      </c>
      <c r="N516" t="s">
        <v>8778</v>
      </c>
      <c r="O516">
        <v>20</v>
      </c>
    </row>
    <row r="517" spans="1:15" x14ac:dyDescent="0.35">
      <c r="A517" s="19">
        <v>15907</v>
      </c>
      <c r="B517" t="s">
        <v>53</v>
      </c>
      <c r="C517" t="s">
        <v>8774</v>
      </c>
      <c r="D517">
        <v>4838730</v>
      </c>
      <c r="E517" t="s">
        <v>9229</v>
      </c>
      <c r="F517">
        <v>42548</v>
      </c>
      <c r="G517" s="20">
        <v>15907003</v>
      </c>
      <c r="H517" t="s">
        <v>1880</v>
      </c>
      <c r="I517" t="s">
        <v>8775</v>
      </c>
      <c r="K517" t="s">
        <v>9178</v>
      </c>
      <c r="L517" t="s">
        <v>8777</v>
      </c>
      <c r="M517">
        <v>1212</v>
      </c>
      <c r="N517" t="s">
        <v>8778</v>
      </c>
      <c r="O517">
        <v>20</v>
      </c>
    </row>
    <row r="518" spans="1:15" x14ac:dyDescent="0.35">
      <c r="A518" s="19">
        <v>15907</v>
      </c>
      <c r="B518" t="s">
        <v>53</v>
      </c>
      <c r="C518" t="s">
        <v>8774</v>
      </c>
      <c r="D518">
        <v>4838730</v>
      </c>
      <c r="E518" t="s">
        <v>9229</v>
      </c>
      <c r="F518">
        <v>42548</v>
      </c>
      <c r="G518" s="20">
        <v>15907004</v>
      </c>
      <c r="H518" t="s">
        <v>1881</v>
      </c>
      <c r="I518" t="s">
        <v>8775</v>
      </c>
      <c r="J518" t="s">
        <v>8866</v>
      </c>
      <c r="K518" t="s">
        <v>9178</v>
      </c>
      <c r="L518" t="s">
        <v>8777</v>
      </c>
      <c r="M518">
        <v>486</v>
      </c>
      <c r="N518" t="s">
        <v>8778</v>
      </c>
      <c r="O518">
        <v>20</v>
      </c>
    </row>
    <row r="519" spans="1:15" x14ac:dyDescent="0.35">
      <c r="A519" s="19">
        <v>15907</v>
      </c>
      <c r="B519" t="s">
        <v>53</v>
      </c>
      <c r="C519" t="s">
        <v>8774</v>
      </c>
      <c r="D519">
        <v>4838730</v>
      </c>
      <c r="E519" t="s">
        <v>9229</v>
      </c>
      <c r="F519">
        <v>42548</v>
      </c>
      <c r="G519" s="20">
        <v>15907005</v>
      </c>
      <c r="H519" t="s">
        <v>1882</v>
      </c>
      <c r="I519" t="s">
        <v>8775</v>
      </c>
      <c r="K519" t="s">
        <v>9178</v>
      </c>
      <c r="L519" t="s">
        <v>8777</v>
      </c>
      <c r="M519">
        <v>1416</v>
      </c>
      <c r="N519" t="s">
        <v>8778</v>
      </c>
      <c r="O519">
        <v>20</v>
      </c>
    </row>
    <row r="520" spans="1:15" x14ac:dyDescent="0.35">
      <c r="A520" s="19">
        <v>15907</v>
      </c>
      <c r="B520" t="s">
        <v>53</v>
      </c>
      <c r="C520" t="s">
        <v>8774</v>
      </c>
      <c r="D520">
        <v>4838730</v>
      </c>
      <c r="E520" t="s">
        <v>9229</v>
      </c>
      <c r="F520">
        <v>42548</v>
      </c>
      <c r="G520" s="20">
        <v>15907006</v>
      </c>
      <c r="H520" t="s">
        <v>1883</v>
      </c>
      <c r="I520" t="s">
        <v>8775</v>
      </c>
      <c r="K520" t="s">
        <v>9178</v>
      </c>
      <c r="L520" t="s">
        <v>8777</v>
      </c>
      <c r="M520">
        <v>713</v>
      </c>
      <c r="N520" t="s">
        <v>8778</v>
      </c>
      <c r="O520">
        <v>20</v>
      </c>
    </row>
    <row r="521" spans="1:15" x14ac:dyDescent="0.35">
      <c r="A521" s="19">
        <v>15907</v>
      </c>
      <c r="B521" t="s">
        <v>53</v>
      </c>
      <c r="C521" t="s">
        <v>8774</v>
      </c>
      <c r="D521">
        <v>4838730</v>
      </c>
      <c r="E521" t="s">
        <v>9229</v>
      </c>
      <c r="F521">
        <v>42548</v>
      </c>
      <c r="G521" s="20">
        <v>15907007</v>
      </c>
      <c r="H521" t="s">
        <v>1884</v>
      </c>
      <c r="I521" t="s">
        <v>8775</v>
      </c>
      <c r="J521" t="s">
        <v>8866</v>
      </c>
      <c r="K521" t="s">
        <v>9178</v>
      </c>
      <c r="L521" t="s">
        <v>8777</v>
      </c>
      <c r="M521">
        <v>1574</v>
      </c>
      <c r="N521" t="s">
        <v>8778</v>
      </c>
      <c r="O521">
        <v>20</v>
      </c>
    </row>
    <row r="522" spans="1:15" x14ac:dyDescent="0.35">
      <c r="A522" s="19">
        <v>15907</v>
      </c>
      <c r="B522" t="s">
        <v>53</v>
      </c>
      <c r="C522" t="s">
        <v>8774</v>
      </c>
      <c r="D522">
        <v>4838730</v>
      </c>
      <c r="E522" t="s">
        <v>9229</v>
      </c>
      <c r="F522">
        <v>42548</v>
      </c>
      <c r="G522" s="20">
        <v>15907008</v>
      </c>
      <c r="H522" t="s">
        <v>1885</v>
      </c>
      <c r="I522" t="s">
        <v>8775</v>
      </c>
      <c r="K522" t="s">
        <v>9178</v>
      </c>
      <c r="L522" t="s">
        <v>8777</v>
      </c>
      <c r="M522">
        <v>1556</v>
      </c>
      <c r="N522" t="s">
        <v>8778</v>
      </c>
      <c r="O522">
        <v>20</v>
      </c>
    </row>
    <row r="523" spans="1:15" x14ac:dyDescent="0.35">
      <c r="A523" s="19">
        <v>15907</v>
      </c>
      <c r="B523" t="s">
        <v>53</v>
      </c>
      <c r="C523" t="s">
        <v>8774</v>
      </c>
      <c r="D523">
        <v>4838730</v>
      </c>
      <c r="E523" t="s">
        <v>9229</v>
      </c>
      <c r="F523">
        <v>42548</v>
      </c>
      <c r="G523" s="20">
        <v>15907010</v>
      </c>
      <c r="H523" t="s">
        <v>3059</v>
      </c>
      <c r="I523" t="s">
        <v>8781</v>
      </c>
      <c r="K523" t="s">
        <v>9178</v>
      </c>
      <c r="L523" t="s">
        <v>8809</v>
      </c>
      <c r="M523">
        <v>110</v>
      </c>
      <c r="N523" t="s">
        <v>8778</v>
      </c>
      <c r="O523">
        <v>20</v>
      </c>
    </row>
    <row r="524" spans="1:15" x14ac:dyDescent="0.35">
      <c r="A524" s="19">
        <v>15907</v>
      </c>
      <c r="B524" t="s">
        <v>53</v>
      </c>
      <c r="C524" t="s">
        <v>8774</v>
      </c>
      <c r="D524">
        <v>4838730</v>
      </c>
      <c r="E524" t="s">
        <v>9229</v>
      </c>
      <c r="F524">
        <v>42548</v>
      </c>
      <c r="G524" s="20">
        <v>15907020</v>
      </c>
      <c r="H524" t="s">
        <v>1886</v>
      </c>
      <c r="I524" t="s">
        <v>8816</v>
      </c>
      <c r="K524" t="s">
        <v>9178</v>
      </c>
      <c r="L524" t="s">
        <v>8806</v>
      </c>
      <c r="M524">
        <v>13</v>
      </c>
      <c r="N524" t="s">
        <v>8778</v>
      </c>
      <c r="O524">
        <v>20</v>
      </c>
    </row>
    <row r="525" spans="1:15" x14ac:dyDescent="0.35">
      <c r="A525" s="19">
        <v>15907</v>
      </c>
      <c r="B525" t="s">
        <v>53</v>
      </c>
      <c r="C525" t="s">
        <v>8774</v>
      </c>
      <c r="D525">
        <v>4838730</v>
      </c>
      <c r="E525" t="s">
        <v>9229</v>
      </c>
      <c r="F525">
        <v>42548</v>
      </c>
      <c r="G525" s="20">
        <v>15907022</v>
      </c>
      <c r="H525" t="s">
        <v>1887</v>
      </c>
      <c r="I525" t="s">
        <v>8775</v>
      </c>
      <c r="J525" t="s">
        <v>8866</v>
      </c>
      <c r="K525" t="s">
        <v>9178</v>
      </c>
      <c r="L525" t="s">
        <v>8777</v>
      </c>
      <c r="M525">
        <v>390</v>
      </c>
      <c r="N525" t="s">
        <v>8778</v>
      </c>
      <c r="O525">
        <v>20</v>
      </c>
    </row>
    <row r="526" spans="1:15" x14ac:dyDescent="0.35">
      <c r="A526" s="19">
        <v>15907</v>
      </c>
      <c r="B526" t="s">
        <v>53</v>
      </c>
      <c r="C526" t="s">
        <v>8774</v>
      </c>
      <c r="D526">
        <v>4838730</v>
      </c>
      <c r="E526" t="s">
        <v>9229</v>
      </c>
      <c r="F526">
        <v>42548</v>
      </c>
      <c r="G526" s="20">
        <v>15907023</v>
      </c>
      <c r="H526" t="s">
        <v>9755</v>
      </c>
      <c r="I526" t="s">
        <v>8775</v>
      </c>
      <c r="J526" t="s">
        <v>8866</v>
      </c>
      <c r="K526" t="s">
        <v>9178</v>
      </c>
      <c r="L526" t="s">
        <v>8809</v>
      </c>
      <c r="M526">
        <v>532</v>
      </c>
      <c r="N526" t="s">
        <v>8778</v>
      </c>
      <c r="O526">
        <v>20</v>
      </c>
    </row>
    <row r="527" spans="1:15" x14ac:dyDescent="0.35">
      <c r="A527" s="19">
        <v>15907</v>
      </c>
      <c r="B527" t="s">
        <v>53</v>
      </c>
      <c r="C527" t="s">
        <v>8774</v>
      </c>
      <c r="D527">
        <v>4838730</v>
      </c>
      <c r="E527" t="s">
        <v>9229</v>
      </c>
      <c r="F527">
        <v>42548</v>
      </c>
      <c r="G527" s="20">
        <v>15907024</v>
      </c>
      <c r="H527" t="s">
        <v>1888</v>
      </c>
      <c r="I527" t="s">
        <v>8792</v>
      </c>
      <c r="K527" t="s">
        <v>9180</v>
      </c>
      <c r="L527" t="s">
        <v>8777</v>
      </c>
      <c r="M527">
        <v>365</v>
      </c>
      <c r="N527" t="s">
        <v>8778</v>
      </c>
      <c r="O527">
        <v>20</v>
      </c>
    </row>
    <row r="528" spans="1:15" x14ac:dyDescent="0.35">
      <c r="A528" s="19">
        <v>15907</v>
      </c>
      <c r="B528" t="s">
        <v>53</v>
      </c>
      <c r="C528" t="s">
        <v>8774</v>
      </c>
      <c r="D528">
        <v>4838730</v>
      </c>
      <c r="E528" t="s">
        <v>9229</v>
      </c>
      <c r="F528">
        <v>42548</v>
      </c>
      <c r="G528" s="20">
        <v>15907025</v>
      </c>
      <c r="H528" t="s">
        <v>10704</v>
      </c>
      <c r="I528" t="s">
        <v>8775</v>
      </c>
      <c r="J528" t="s">
        <v>8866</v>
      </c>
      <c r="K528" t="s">
        <v>9178</v>
      </c>
      <c r="L528" t="s">
        <v>8777</v>
      </c>
      <c r="M528">
        <v>324</v>
      </c>
      <c r="N528" t="s">
        <v>8778</v>
      </c>
      <c r="O528">
        <v>20</v>
      </c>
    </row>
    <row r="529" spans="1:15" x14ac:dyDescent="0.35">
      <c r="A529" s="19">
        <v>15907</v>
      </c>
      <c r="B529" t="s">
        <v>53</v>
      </c>
      <c r="C529" t="s">
        <v>8774</v>
      </c>
      <c r="D529">
        <v>4838730</v>
      </c>
      <c r="E529" t="s">
        <v>9229</v>
      </c>
      <c r="F529">
        <v>42548</v>
      </c>
      <c r="G529" s="20">
        <v>15907026</v>
      </c>
      <c r="H529" t="s">
        <v>1889</v>
      </c>
      <c r="I529" t="s">
        <v>8775</v>
      </c>
      <c r="J529" t="s">
        <v>8866</v>
      </c>
      <c r="K529" t="s">
        <v>9178</v>
      </c>
      <c r="L529" t="s">
        <v>8832</v>
      </c>
      <c r="M529">
        <v>1104</v>
      </c>
      <c r="N529" t="s">
        <v>8778</v>
      </c>
      <c r="O529">
        <v>20</v>
      </c>
    </row>
    <row r="530" spans="1:15" x14ac:dyDescent="0.35">
      <c r="A530" s="19">
        <v>15907</v>
      </c>
      <c r="B530" t="s">
        <v>53</v>
      </c>
      <c r="C530" t="s">
        <v>8774</v>
      </c>
      <c r="D530">
        <v>4838730</v>
      </c>
      <c r="E530" t="s">
        <v>9229</v>
      </c>
      <c r="F530">
        <v>42548</v>
      </c>
      <c r="G530" s="20">
        <v>15907027</v>
      </c>
      <c r="H530" t="s">
        <v>1890</v>
      </c>
      <c r="I530" t="s">
        <v>8775</v>
      </c>
      <c r="J530" t="s">
        <v>8866</v>
      </c>
      <c r="K530" t="s">
        <v>9178</v>
      </c>
      <c r="L530" t="s">
        <v>8777</v>
      </c>
      <c r="M530">
        <v>427</v>
      </c>
      <c r="N530" t="s">
        <v>8778</v>
      </c>
      <c r="O530">
        <v>20</v>
      </c>
    </row>
    <row r="531" spans="1:15" x14ac:dyDescent="0.35">
      <c r="A531" s="19">
        <v>15907</v>
      </c>
      <c r="B531" t="s">
        <v>53</v>
      </c>
      <c r="C531" t="s">
        <v>8774</v>
      </c>
      <c r="D531">
        <v>4838730</v>
      </c>
      <c r="E531" t="s">
        <v>9229</v>
      </c>
      <c r="F531">
        <v>42548</v>
      </c>
      <c r="G531" s="20">
        <v>15907028</v>
      </c>
      <c r="H531" t="s">
        <v>1891</v>
      </c>
      <c r="I531" t="s">
        <v>8775</v>
      </c>
      <c r="J531" t="s">
        <v>8866</v>
      </c>
      <c r="K531" t="s">
        <v>9178</v>
      </c>
      <c r="L531" t="s">
        <v>8777</v>
      </c>
      <c r="M531">
        <v>203</v>
      </c>
      <c r="N531" t="s">
        <v>8778</v>
      </c>
      <c r="O531">
        <v>20</v>
      </c>
    </row>
    <row r="532" spans="1:15" x14ac:dyDescent="0.35">
      <c r="A532" s="19">
        <v>15907</v>
      </c>
      <c r="B532" t="s">
        <v>53</v>
      </c>
      <c r="C532" t="s">
        <v>8774</v>
      </c>
      <c r="D532">
        <v>4838730</v>
      </c>
      <c r="E532" t="s">
        <v>9229</v>
      </c>
      <c r="F532">
        <v>42548</v>
      </c>
      <c r="G532" s="20">
        <v>15907043</v>
      </c>
      <c r="H532" t="s">
        <v>1892</v>
      </c>
      <c r="I532" t="s">
        <v>8775</v>
      </c>
      <c r="K532" t="s">
        <v>9178</v>
      </c>
      <c r="L532" t="s">
        <v>8934</v>
      </c>
      <c r="M532">
        <v>150</v>
      </c>
      <c r="N532" t="s">
        <v>8778</v>
      </c>
      <c r="O532">
        <v>20</v>
      </c>
    </row>
    <row r="533" spans="1:15" x14ac:dyDescent="0.35">
      <c r="A533" s="19">
        <v>15907</v>
      </c>
      <c r="B533" t="s">
        <v>53</v>
      </c>
      <c r="C533" t="s">
        <v>8774</v>
      </c>
      <c r="D533">
        <v>4838730</v>
      </c>
      <c r="E533" t="s">
        <v>9229</v>
      </c>
      <c r="F533">
        <v>42548</v>
      </c>
      <c r="G533" s="20">
        <v>15907044</v>
      </c>
      <c r="H533" t="s">
        <v>8870</v>
      </c>
      <c r="I533" t="s">
        <v>8775</v>
      </c>
      <c r="K533" t="s">
        <v>9178</v>
      </c>
      <c r="L533" t="s">
        <v>8779</v>
      </c>
      <c r="M533">
        <v>527</v>
      </c>
      <c r="N533" t="s">
        <v>8778</v>
      </c>
      <c r="O533">
        <v>20</v>
      </c>
    </row>
    <row r="534" spans="1:15" x14ac:dyDescent="0.35">
      <c r="A534" s="19">
        <v>15907</v>
      </c>
      <c r="B534" t="s">
        <v>53</v>
      </c>
      <c r="C534" t="s">
        <v>8774</v>
      </c>
      <c r="D534">
        <v>4838730</v>
      </c>
      <c r="E534" t="s">
        <v>9229</v>
      </c>
      <c r="F534">
        <v>42548</v>
      </c>
      <c r="G534" s="20">
        <v>15907045</v>
      </c>
      <c r="H534" t="s">
        <v>9756</v>
      </c>
      <c r="I534" t="s">
        <v>8775</v>
      </c>
      <c r="K534" t="s">
        <v>9178</v>
      </c>
      <c r="L534" t="s">
        <v>8779</v>
      </c>
      <c r="M534">
        <v>312</v>
      </c>
      <c r="N534" t="s">
        <v>8778</v>
      </c>
      <c r="O534">
        <v>20</v>
      </c>
    </row>
    <row r="535" spans="1:15" x14ac:dyDescent="0.35">
      <c r="A535" s="19">
        <v>15907</v>
      </c>
      <c r="B535" t="s">
        <v>53</v>
      </c>
      <c r="C535" t="s">
        <v>8774</v>
      </c>
      <c r="D535">
        <v>4838730</v>
      </c>
      <c r="E535" t="s">
        <v>9229</v>
      </c>
      <c r="F535">
        <v>42548</v>
      </c>
      <c r="G535" s="20">
        <v>15907047</v>
      </c>
      <c r="H535" t="s">
        <v>1893</v>
      </c>
      <c r="I535" t="s">
        <v>8775</v>
      </c>
      <c r="J535" t="s">
        <v>8866</v>
      </c>
      <c r="K535" t="s">
        <v>9178</v>
      </c>
      <c r="L535" t="s">
        <v>8779</v>
      </c>
      <c r="M535">
        <v>720</v>
      </c>
      <c r="N535" t="s">
        <v>8778</v>
      </c>
      <c r="O535">
        <v>20</v>
      </c>
    </row>
    <row r="536" spans="1:15" x14ac:dyDescent="0.35">
      <c r="A536" s="19">
        <v>15907</v>
      </c>
      <c r="B536" t="s">
        <v>53</v>
      </c>
      <c r="C536" t="s">
        <v>8774</v>
      </c>
      <c r="D536">
        <v>4838730</v>
      </c>
      <c r="E536" t="s">
        <v>9229</v>
      </c>
      <c r="F536">
        <v>42548</v>
      </c>
      <c r="G536" s="20">
        <v>15907050</v>
      </c>
      <c r="H536" t="s">
        <v>1894</v>
      </c>
      <c r="I536" t="s">
        <v>8775</v>
      </c>
      <c r="K536" t="s">
        <v>9178</v>
      </c>
      <c r="L536" t="s">
        <v>8779</v>
      </c>
      <c r="M536">
        <v>606</v>
      </c>
      <c r="N536" t="s">
        <v>8778</v>
      </c>
      <c r="O536">
        <v>20</v>
      </c>
    </row>
    <row r="537" spans="1:15" x14ac:dyDescent="0.35">
      <c r="A537" s="19">
        <v>15907</v>
      </c>
      <c r="B537" t="s">
        <v>53</v>
      </c>
      <c r="C537" t="s">
        <v>8774</v>
      </c>
      <c r="D537">
        <v>4838730</v>
      </c>
      <c r="E537" t="s">
        <v>9229</v>
      </c>
      <c r="F537">
        <v>42548</v>
      </c>
      <c r="G537" s="20">
        <v>15907055</v>
      </c>
      <c r="H537" t="s">
        <v>1895</v>
      </c>
      <c r="I537" t="s">
        <v>8775</v>
      </c>
      <c r="K537" t="s">
        <v>9178</v>
      </c>
      <c r="L537" t="s">
        <v>8779</v>
      </c>
      <c r="M537">
        <v>386</v>
      </c>
      <c r="N537" t="s">
        <v>8778</v>
      </c>
      <c r="O537">
        <v>20</v>
      </c>
    </row>
    <row r="538" spans="1:15" x14ac:dyDescent="0.35">
      <c r="A538" s="19">
        <v>15907</v>
      </c>
      <c r="B538" t="s">
        <v>53</v>
      </c>
      <c r="C538" t="s">
        <v>8774</v>
      </c>
      <c r="D538">
        <v>4838730</v>
      </c>
      <c r="E538" t="s">
        <v>9229</v>
      </c>
      <c r="F538">
        <v>42548</v>
      </c>
      <c r="G538" s="20">
        <v>15907059</v>
      </c>
      <c r="H538" t="s">
        <v>1896</v>
      </c>
      <c r="I538" t="s">
        <v>8775</v>
      </c>
      <c r="K538" t="s">
        <v>9178</v>
      </c>
      <c r="L538" t="s">
        <v>8779</v>
      </c>
      <c r="M538">
        <v>565</v>
      </c>
      <c r="N538" t="s">
        <v>8778</v>
      </c>
      <c r="O538">
        <v>20</v>
      </c>
    </row>
    <row r="539" spans="1:15" x14ac:dyDescent="0.35">
      <c r="A539" s="19">
        <v>15907</v>
      </c>
      <c r="B539" t="s">
        <v>53</v>
      </c>
      <c r="C539" t="s">
        <v>8774</v>
      </c>
      <c r="D539">
        <v>4838730</v>
      </c>
      <c r="E539" t="s">
        <v>9229</v>
      </c>
      <c r="F539">
        <v>42548</v>
      </c>
      <c r="G539" s="20">
        <v>15907060</v>
      </c>
      <c r="H539" t="s">
        <v>10705</v>
      </c>
      <c r="I539" t="s">
        <v>8775</v>
      </c>
      <c r="J539" t="s">
        <v>8866</v>
      </c>
      <c r="K539" t="s">
        <v>9178</v>
      </c>
      <c r="L539" t="s">
        <v>8779</v>
      </c>
      <c r="M539">
        <v>418</v>
      </c>
      <c r="N539" t="s">
        <v>8778</v>
      </c>
      <c r="O539">
        <v>20</v>
      </c>
    </row>
    <row r="540" spans="1:15" x14ac:dyDescent="0.35">
      <c r="A540" s="19">
        <v>15907</v>
      </c>
      <c r="B540" t="s">
        <v>53</v>
      </c>
      <c r="C540" t="s">
        <v>8774</v>
      </c>
      <c r="D540">
        <v>4838730</v>
      </c>
      <c r="E540" t="s">
        <v>9229</v>
      </c>
      <c r="F540">
        <v>42548</v>
      </c>
      <c r="G540" s="20">
        <v>15907061</v>
      </c>
      <c r="H540" t="s">
        <v>1897</v>
      </c>
      <c r="I540" t="s">
        <v>8775</v>
      </c>
      <c r="K540" t="s">
        <v>9178</v>
      </c>
      <c r="L540" t="s">
        <v>8934</v>
      </c>
      <c r="M540">
        <v>179</v>
      </c>
      <c r="N540" t="s">
        <v>8778</v>
      </c>
      <c r="O540">
        <v>20</v>
      </c>
    </row>
    <row r="541" spans="1:15" x14ac:dyDescent="0.35">
      <c r="A541" s="19">
        <v>15907</v>
      </c>
      <c r="B541" t="s">
        <v>53</v>
      </c>
      <c r="C541" t="s">
        <v>8774</v>
      </c>
      <c r="D541">
        <v>4838730</v>
      </c>
      <c r="E541" t="s">
        <v>9229</v>
      </c>
      <c r="F541">
        <v>42548</v>
      </c>
      <c r="G541" s="20">
        <v>15907065</v>
      </c>
      <c r="H541" t="s">
        <v>10243</v>
      </c>
      <c r="I541" t="s">
        <v>8775</v>
      </c>
      <c r="K541" t="s">
        <v>9178</v>
      </c>
      <c r="L541" t="s">
        <v>8924</v>
      </c>
      <c r="M541">
        <v>264</v>
      </c>
      <c r="N541" t="s">
        <v>8778</v>
      </c>
      <c r="O541">
        <v>20</v>
      </c>
    </row>
    <row r="542" spans="1:15" x14ac:dyDescent="0.35">
      <c r="A542" s="19">
        <v>15907</v>
      </c>
      <c r="B542" t="s">
        <v>53</v>
      </c>
      <c r="C542" t="s">
        <v>8774</v>
      </c>
      <c r="D542">
        <v>4838730</v>
      </c>
      <c r="E542" t="s">
        <v>9229</v>
      </c>
      <c r="F542">
        <v>42548</v>
      </c>
      <c r="G542" s="20">
        <v>15907066</v>
      </c>
      <c r="H542" t="s">
        <v>10244</v>
      </c>
      <c r="I542" t="s">
        <v>8775</v>
      </c>
      <c r="K542" t="s">
        <v>9178</v>
      </c>
      <c r="L542" t="s">
        <v>8924</v>
      </c>
      <c r="M542">
        <v>348</v>
      </c>
      <c r="N542" t="s">
        <v>8778</v>
      </c>
      <c r="O542">
        <v>20</v>
      </c>
    </row>
    <row r="543" spans="1:15" x14ac:dyDescent="0.35">
      <c r="A543" s="19">
        <v>15907</v>
      </c>
      <c r="B543" t="s">
        <v>53</v>
      </c>
      <c r="C543" t="s">
        <v>8774</v>
      </c>
      <c r="D543">
        <v>4838730</v>
      </c>
      <c r="E543" t="s">
        <v>9229</v>
      </c>
      <c r="F543">
        <v>42548</v>
      </c>
      <c r="G543" s="20">
        <v>15907067</v>
      </c>
      <c r="H543" t="s">
        <v>10245</v>
      </c>
      <c r="I543" t="s">
        <v>8775</v>
      </c>
      <c r="J543" t="s">
        <v>8866</v>
      </c>
      <c r="K543" t="s">
        <v>9178</v>
      </c>
      <c r="L543" t="s">
        <v>8779</v>
      </c>
      <c r="M543">
        <v>161</v>
      </c>
      <c r="N543" t="s">
        <v>8778</v>
      </c>
      <c r="O543">
        <v>20</v>
      </c>
    </row>
    <row r="544" spans="1:15" x14ac:dyDescent="0.35">
      <c r="A544" s="19">
        <v>15907</v>
      </c>
      <c r="B544" t="s">
        <v>53</v>
      </c>
      <c r="C544" t="s">
        <v>8774</v>
      </c>
      <c r="D544">
        <v>4838730</v>
      </c>
      <c r="E544" t="s">
        <v>9229</v>
      </c>
      <c r="F544">
        <v>42548</v>
      </c>
      <c r="G544" s="20">
        <v>15907101</v>
      </c>
      <c r="H544" t="s">
        <v>1898</v>
      </c>
      <c r="I544" t="s">
        <v>8775</v>
      </c>
      <c r="K544" t="s">
        <v>9178</v>
      </c>
      <c r="L544" t="s">
        <v>8780</v>
      </c>
      <c r="M544">
        <v>604</v>
      </c>
      <c r="N544" t="s">
        <v>8778</v>
      </c>
      <c r="O544">
        <v>20</v>
      </c>
    </row>
    <row r="545" spans="1:15" x14ac:dyDescent="0.35">
      <c r="A545" s="19">
        <v>15907</v>
      </c>
      <c r="B545" t="s">
        <v>53</v>
      </c>
      <c r="C545" t="s">
        <v>8774</v>
      </c>
      <c r="D545">
        <v>4838730</v>
      </c>
      <c r="E545" t="s">
        <v>9229</v>
      </c>
      <c r="F545">
        <v>42548</v>
      </c>
      <c r="G545" s="20">
        <v>15907103</v>
      </c>
      <c r="H545" t="s">
        <v>9230</v>
      </c>
      <c r="I545" t="s">
        <v>8775</v>
      </c>
      <c r="K545" t="s">
        <v>9178</v>
      </c>
      <c r="L545" t="s">
        <v>8780</v>
      </c>
      <c r="M545">
        <v>525</v>
      </c>
      <c r="N545" t="s">
        <v>8778</v>
      </c>
      <c r="O545">
        <v>20</v>
      </c>
    </row>
    <row r="546" spans="1:15" x14ac:dyDescent="0.35">
      <c r="A546" s="19">
        <v>15907</v>
      </c>
      <c r="B546" t="s">
        <v>53</v>
      </c>
      <c r="C546" t="s">
        <v>8774</v>
      </c>
      <c r="D546">
        <v>4838730</v>
      </c>
      <c r="E546" t="s">
        <v>9229</v>
      </c>
      <c r="F546">
        <v>42548</v>
      </c>
      <c r="G546" s="20">
        <v>15907105</v>
      </c>
      <c r="H546" t="s">
        <v>1899</v>
      </c>
      <c r="I546" t="s">
        <v>8775</v>
      </c>
      <c r="K546" t="s">
        <v>9178</v>
      </c>
      <c r="L546" t="s">
        <v>8780</v>
      </c>
      <c r="M546">
        <v>286</v>
      </c>
      <c r="N546" t="s">
        <v>8778</v>
      </c>
      <c r="O546">
        <v>20</v>
      </c>
    </row>
    <row r="547" spans="1:15" x14ac:dyDescent="0.35">
      <c r="A547" s="19">
        <v>15907</v>
      </c>
      <c r="B547" t="s">
        <v>53</v>
      </c>
      <c r="C547" t="s">
        <v>8774</v>
      </c>
      <c r="D547">
        <v>4838730</v>
      </c>
      <c r="E547" t="s">
        <v>9229</v>
      </c>
      <c r="F547">
        <v>42548</v>
      </c>
      <c r="G547" s="20">
        <v>15907106</v>
      </c>
      <c r="H547" t="s">
        <v>10246</v>
      </c>
      <c r="I547" t="s">
        <v>8775</v>
      </c>
      <c r="K547" t="s">
        <v>9178</v>
      </c>
      <c r="L547" t="s">
        <v>8783</v>
      </c>
      <c r="M547">
        <v>287</v>
      </c>
      <c r="N547" t="s">
        <v>8778</v>
      </c>
      <c r="O547">
        <v>20</v>
      </c>
    </row>
    <row r="548" spans="1:15" x14ac:dyDescent="0.35">
      <c r="A548" s="19">
        <v>15907</v>
      </c>
      <c r="B548" t="s">
        <v>53</v>
      </c>
      <c r="C548" t="s">
        <v>8774</v>
      </c>
      <c r="D548">
        <v>4838730</v>
      </c>
      <c r="E548" t="s">
        <v>9229</v>
      </c>
      <c r="F548">
        <v>42548</v>
      </c>
      <c r="G548" s="20">
        <v>15907107</v>
      </c>
      <c r="H548" t="s">
        <v>1900</v>
      </c>
      <c r="I548" t="s">
        <v>8775</v>
      </c>
      <c r="J548" t="s">
        <v>8866</v>
      </c>
      <c r="K548" t="s">
        <v>9178</v>
      </c>
      <c r="L548" t="s">
        <v>8785</v>
      </c>
      <c r="M548">
        <v>691</v>
      </c>
      <c r="N548" t="s">
        <v>8778</v>
      </c>
      <c r="O548">
        <v>20</v>
      </c>
    </row>
    <row r="549" spans="1:15" x14ac:dyDescent="0.35">
      <c r="A549" s="19">
        <v>15907</v>
      </c>
      <c r="B549" t="s">
        <v>53</v>
      </c>
      <c r="C549" t="s">
        <v>8774</v>
      </c>
      <c r="D549">
        <v>4838730</v>
      </c>
      <c r="E549" t="s">
        <v>9229</v>
      </c>
      <c r="F549">
        <v>42548</v>
      </c>
      <c r="G549" s="20">
        <v>15907110</v>
      </c>
      <c r="H549" t="s">
        <v>1901</v>
      </c>
      <c r="I549" t="s">
        <v>8775</v>
      </c>
      <c r="K549" t="s">
        <v>9178</v>
      </c>
      <c r="L549" t="s">
        <v>8780</v>
      </c>
      <c r="M549">
        <v>572</v>
      </c>
      <c r="N549" t="s">
        <v>8778</v>
      </c>
      <c r="O549">
        <v>20</v>
      </c>
    </row>
    <row r="550" spans="1:15" x14ac:dyDescent="0.35">
      <c r="A550" s="19">
        <v>15907</v>
      </c>
      <c r="B550" t="s">
        <v>53</v>
      </c>
      <c r="C550" t="s">
        <v>8774</v>
      </c>
      <c r="D550">
        <v>4838730</v>
      </c>
      <c r="E550" t="s">
        <v>9229</v>
      </c>
      <c r="F550">
        <v>42548</v>
      </c>
      <c r="G550" s="20">
        <v>15907112</v>
      </c>
      <c r="H550" t="s">
        <v>1902</v>
      </c>
      <c r="I550" t="s">
        <v>8775</v>
      </c>
      <c r="J550" t="s">
        <v>8866</v>
      </c>
      <c r="K550" t="s">
        <v>9178</v>
      </c>
      <c r="L550" t="s">
        <v>8780</v>
      </c>
      <c r="M550">
        <v>514</v>
      </c>
      <c r="N550" t="s">
        <v>8778</v>
      </c>
      <c r="O550">
        <v>20</v>
      </c>
    </row>
    <row r="551" spans="1:15" x14ac:dyDescent="0.35">
      <c r="A551" s="19">
        <v>15907</v>
      </c>
      <c r="B551" t="s">
        <v>53</v>
      </c>
      <c r="C551" t="s">
        <v>8774</v>
      </c>
      <c r="D551">
        <v>4838730</v>
      </c>
      <c r="E551" t="s">
        <v>9229</v>
      </c>
      <c r="F551">
        <v>42548</v>
      </c>
      <c r="G551" s="20">
        <v>15907114</v>
      </c>
      <c r="H551" t="s">
        <v>1903</v>
      </c>
      <c r="I551" t="s">
        <v>8775</v>
      </c>
      <c r="K551" t="s">
        <v>9178</v>
      </c>
      <c r="L551" t="s">
        <v>8780</v>
      </c>
      <c r="M551">
        <v>365</v>
      </c>
      <c r="N551" t="s">
        <v>8778</v>
      </c>
      <c r="O551">
        <v>20</v>
      </c>
    </row>
    <row r="552" spans="1:15" x14ac:dyDescent="0.35">
      <c r="A552" s="19">
        <v>15907</v>
      </c>
      <c r="B552" t="s">
        <v>53</v>
      </c>
      <c r="C552" t="s">
        <v>8774</v>
      </c>
      <c r="D552">
        <v>4838730</v>
      </c>
      <c r="E552" t="s">
        <v>9229</v>
      </c>
      <c r="F552">
        <v>42548</v>
      </c>
      <c r="G552" s="20">
        <v>15907116</v>
      </c>
      <c r="H552" t="s">
        <v>1904</v>
      </c>
      <c r="I552" t="s">
        <v>8775</v>
      </c>
      <c r="K552" t="s">
        <v>9178</v>
      </c>
      <c r="L552" t="s">
        <v>8780</v>
      </c>
      <c r="M552">
        <v>431</v>
      </c>
      <c r="N552" t="s">
        <v>8778</v>
      </c>
      <c r="O552">
        <v>20</v>
      </c>
    </row>
    <row r="553" spans="1:15" x14ac:dyDescent="0.35">
      <c r="A553" s="19">
        <v>15907</v>
      </c>
      <c r="B553" t="s">
        <v>53</v>
      </c>
      <c r="C553" t="s">
        <v>8774</v>
      </c>
      <c r="D553">
        <v>4838730</v>
      </c>
      <c r="E553" t="s">
        <v>9229</v>
      </c>
      <c r="F553">
        <v>42548</v>
      </c>
      <c r="G553" s="20">
        <v>15907117</v>
      </c>
      <c r="H553" t="s">
        <v>1905</v>
      </c>
      <c r="I553" t="s">
        <v>8775</v>
      </c>
      <c r="J553" t="s">
        <v>8866</v>
      </c>
      <c r="K553" t="s">
        <v>9178</v>
      </c>
      <c r="L553" t="s">
        <v>8981</v>
      </c>
      <c r="M553">
        <v>455</v>
      </c>
      <c r="N553" t="s">
        <v>8778</v>
      </c>
      <c r="O553">
        <v>20</v>
      </c>
    </row>
    <row r="554" spans="1:15" x14ac:dyDescent="0.35">
      <c r="A554" s="19">
        <v>15907</v>
      </c>
      <c r="B554" t="s">
        <v>53</v>
      </c>
      <c r="C554" t="s">
        <v>8774</v>
      </c>
      <c r="D554">
        <v>4838730</v>
      </c>
      <c r="E554" t="s">
        <v>9229</v>
      </c>
      <c r="F554">
        <v>42548</v>
      </c>
      <c r="G554" s="20">
        <v>15907118</v>
      </c>
      <c r="H554" t="s">
        <v>1906</v>
      </c>
      <c r="I554" t="s">
        <v>8775</v>
      </c>
      <c r="K554" t="s">
        <v>9178</v>
      </c>
      <c r="L554" t="s">
        <v>8785</v>
      </c>
      <c r="M554">
        <v>744</v>
      </c>
      <c r="N554" t="s">
        <v>8778</v>
      </c>
      <c r="O554">
        <v>20</v>
      </c>
    </row>
    <row r="555" spans="1:15" x14ac:dyDescent="0.35">
      <c r="A555" s="19">
        <v>15907</v>
      </c>
      <c r="B555" t="s">
        <v>53</v>
      </c>
      <c r="C555" t="s">
        <v>8774</v>
      </c>
      <c r="D555">
        <v>4838730</v>
      </c>
      <c r="E555" t="s">
        <v>9229</v>
      </c>
      <c r="F555">
        <v>42548</v>
      </c>
      <c r="G555" s="20">
        <v>15907120</v>
      </c>
      <c r="H555" t="s">
        <v>10247</v>
      </c>
      <c r="I555" t="s">
        <v>8775</v>
      </c>
      <c r="J555" t="s">
        <v>8866</v>
      </c>
      <c r="K555" t="s">
        <v>9178</v>
      </c>
      <c r="L555" t="s">
        <v>8797</v>
      </c>
      <c r="M555">
        <v>552</v>
      </c>
      <c r="N555" t="s">
        <v>8778</v>
      </c>
      <c r="O555">
        <v>20</v>
      </c>
    </row>
    <row r="556" spans="1:15" x14ac:dyDescent="0.35">
      <c r="A556" s="19">
        <v>15907</v>
      </c>
      <c r="B556" t="s">
        <v>53</v>
      </c>
      <c r="C556" t="s">
        <v>8774</v>
      </c>
      <c r="D556">
        <v>4838730</v>
      </c>
      <c r="E556" t="s">
        <v>9229</v>
      </c>
      <c r="F556">
        <v>42548</v>
      </c>
      <c r="G556" s="20">
        <v>15907121</v>
      </c>
      <c r="H556" t="s">
        <v>1907</v>
      </c>
      <c r="I556" t="s">
        <v>8775</v>
      </c>
      <c r="K556" t="s">
        <v>9178</v>
      </c>
      <c r="L556" t="s">
        <v>8780</v>
      </c>
      <c r="M556">
        <v>362</v>
      </c>
      <c r="N556" t="s">
        <v>8778</v>
      </c>
      <c r="O556">
        <v>20</v>
      </c>
    </row>
    <row r="557" spans="1:15" x14ac:dyDescent="0.35">
      <c r="A557" s="19">
        <v>15907</v>
      </c>
      <c r="B557" t="s">
        <v>53</v>
      </c>
      <c r="C557" t="s">
        <v>8774</v>
      </c>
      <c r="D557">
        <v>4838730</v>
      </c>
      <c r="E557" t="s">
        <v>9229</v>
      </c>
      <c r="F557">
        <v>42548</v>
      </c>
      <c r="G557" s="20">
        <v>15907123</v>
      </c>
      <c r="H557" t="s">
        <v>1908</v>
      </c>
      <c r="I557" t="s">
        <v>8775</v>
      </c>
      <c r="J557" t="s">
        <v>8866</v>
      </c>
      <c r="K557" t="s">
        <v>9178</v>
      </c>
      <c r="L557" t="s">
        <v>8785</v>
      </c>
      <c r="M557">
        <v>580</v>
      </c>
      <c r="N557" t="s">
        <v>8778</v>
      </c>
      <c r="O557">
        <v>20</v>
      </c>
    </row>
    <row r="558" spans="1:15" x14ac:dyDescent="0.35">
      <c r="A558" s="19">
        <v>15907</v>
      </c>
      <c r="B558" t="s">
        <v>53</v>
      </c>
      <c r="C558" t="s">
        <v>8774</v>
      </c>
      <c r="D558">
        <v>4838730</v>
      </c>
      <c r="E558" t="s">
        <v>9229</v>
      </c>
      <c r="F558">
        <v>42548</v>
      </c>
      <c r="G558" s="20">
        <v>15907126</v>
      </c>
      <c r="H558" t="s">
        <v>1909</v>
      </c>
      <c r="I558" t="s">
        <v>8775</v>
      </c>
      <c r="K558" t="s">
        <v>9178</v>
      </c>
      <c r="L558" t="s">
        <v>8780</v>
      </c>
      <c r="M558">
        <v>390</v>
      </c>
      <c r="N558" t="s">
        <v>8778</v>
      </c>
      <c r="O558">
        <v>20</v>
      </c>
    </row>
    <row r="559" spans="1:15" x14ac:dyDescent="0.35">
      <c r="A559" s="19">
        <v>15907</v>
      </c>
      <c r="B559" t="s">
        <v>53</v>
      </c>
      <c r="C559" t="s">
        <v>8774</v>
      </c>
      <c r="D559">
        <v>4838730</v>
      </c>
      <c r="E559" t="s">
        <v>9229</v>
      </c>
      <c r="F559">
        <v>42548</v>
      </c>
      <c r="G559" s="20">
        <v>15907129</v>
      </c>
      <c r="H559" t="s">
        <v>1910</v>
      </c>
      <c r="I559" t="s">
        <v>8775</v>
      </c>
      <c r="J559" t="s">
        <v>8866</v>
      </c>
      <c r="K559" t="s">
        <v>9178</v>
      </c>
      <c r="L559" t="s">
        <v>8780</v>
      </c>
      <c r="M559">
        <v>618</v>
      </c>
      <c r="N559" t="s">
        <v>8778</v>
      </c>
      <c r="O559">
        <v>20</v>
      </c>
    </row>
    <row r="560" spans="1:15" x14ac:dyDescent="0.35">
      <c r="A560" s="19">
        <v>15907</v>
      </c>
      <c r="B560" t="s">
        <v>53</v>
      </c>
      <c r="C560" t="s">
        <v>8774</v>
      </c>
      <c r="D560">
        <v>4838730</v>
      </c>
      <c r="E560" t="s">
        <v>9229</v>
      </c>
      <c r="F560">
        <v>42548</v>
      </c>
      <c r="G560" s="20">
        <v>15907131</v>
      </c>
      <c r="H560" t="s">
        <v>10248</v>
      </c>
      <c r="I560" t="s">
        <v>8775</v>
      </c>
      <c r="K560" t="s">
        <v>9178</v>
      </c>
      <c r="L560" t="s">
        <v>8780</v>
      </c>
      <c r="M560">
        <v>356</v>
      </c>
      <c r="N560" t="s">
        <v>8778</v>
      </c>
      <c r="O560">
        <v>20</v>
      </c>
    </row>
    <row r="561" spans="1:15" x14ac:dyDescent="0.35">
      <c r="A561" s="19">
        <v>15907</v>
      </c>
      <c r="B561" t="s">
        <v>53</v>
      </c>
      <c r="C561" t="s">
        <v>8774</v>
      </c>
      <c r="D561">
        <v>4838730</v>
      </c>
      <c r="E561" t="s">
        <v>9229</v>
      </c>
      <c r="F561">
        <v>42548</v>
      </c>
      <c r="G561" s="20">
        <v>15907132</v>
      </c>
      <c r="H561" t="s">
        <v>6360</v>
      </c>
      <c r="I561" t="s">
        <v>8775</v>
      </c>
      <c r="K561" t="s">
        <v>9178</v>
      </c>
      <c r="L561" t="s">
        <v>8780</v>
      </c>
      <c r="M561">
        <v>433</v>
      </c>
      <c r="N561" t="s">
        <v>8778</v>
      </c>
      <c r="O561">
        <v>20</v>
      </c>
    </row>
    <row r="562" spans="1:15" x14ac:dyDescent="0.35">
      <c r="A562" s="19">
        <v>15907</v>
      </c>
      <c r="B562" t="s">
        <v>53</v>
      </c>
      <c r="C562" t="s">
        <v>8774</v>
      </c>
      <c r="D562">
        <v>4838730</v>
      </c>
      <c r="E562" t="s">
        <v>9229</v>
      </c>
      <c r="F562">
        <v>42548</v>
      </c>
      <c r="G562" s="20">
        <v>15907133</v>
      </c>
      <c r="H562" t="s">
        <v>1911</v>
      </c>
      <c r="I562" t="s">
        <v>8775</v>
      </c>
      <c r="J562" t="s">
        <v>8866</v>
      </c>
      <c r="K562" t="s">
        <v>9178</v>
      </c>
      <c r="L562" t="s">
        <v>8839</v>
      </c>
      <c r="M562">
        <v>258</v>
      </c>
      <c r="N562" t="s">
        <v>8778</v>
      </c>
      <c r="O562">
        <v>20</v>
      </c>
    </row>
    <row r="563" spans="1:15" x14ac:dyDescent="0.35">
      <c r="A563" s="19">
        <v>15907</v>
      </c>
      <c r="B563" t="s">
        <v>53</v>
      </c>
      <c r="C563" t="s">
        <v>8774</v>
      </c>
      <c r="D563">
        <v>4838730</v>
      </c>
      <c r="E563" t="s">
        <v>9229</v>
      </c>
      <c r="F563">
        <v>42548</v>
      </c>
      <c r="G563" s="20">
        <v>15907134</v>
      </c>
      <c r="H563" t="s">
        <v>1912</v>
      </c>
      <c r="I563" t="s">
        <v>8775</v>
      </c>
      <c r="K563" t="s">
        <v>9178</v>
      </c>
      <c r="L563" t="s">
        <v>8780</v>
      </c>
      <c r="M563">
        <v>715</v>
      </c>
      <c r="N563" t="s">
        <v>8778</v>
      </c>
      <c r="O563">
        <v>20</v>
      </c>
    </row>
    <row r="564" spans="1:15" x14ac:dyDescent="0.35">
      <c r="A564" s="19">
        <v>15907</v>
      </c>
      <c r="B564" t="s">
        <v>53</v>
      </c>
      <c r="C564" t="s">
        <v>8774</v>
      </c>
      <c r="D564">
        <v>4838730</v>
      </c>
      <c r="E564" t="s">
        <v>9229</v>
      </c>
      <c r="F564">
        <v>42548</v>
      </c>
      <c r="G564" s="20">
        <v>15907136</v>
      </c>
      <c r="H564" t="s">
        <v>1914</v>
      </c>
      <c r="I564" t="s">
        <v>8775</v>
      </c>
      <c r="K564" t="s">
        <v>9178</v>
      </c>
      <c r="L564" t="s">
        <v>8780</v>
      </c>
      <c r="M564">
        <v>393</v>
      </c>
      <c r="N564" t="s">
        <v>8778</v>
      </c>
      <c r="O564">
        <v>20</v>
      </c>
    </row>
    <row r="565" spans="1:15" x14ac:dyDescent="0.35">
      <c r="A565" s="19">
        <v>15907</v>
      </c>
      <c r="B565" t="s">
        <v>53</v>
      </c>
      <c r="C565" t="s">
        <v>8774</v>
      </c>
      <c r="D565">
        <v>4838730</v>
      </c>
      <c r="E565" t="s">
        <v>9229</v>
      </c>
      <c r="F565">
        <v>42548</v>
      </c>
      <c r="G565" s="20">
        <v>15907137</v>
      </c>
      <c r="H565" t="s">
        <v>1915</v>
      </c>
      <c r="I565" t="s">
        <v>8775</v>
      </c>
      <c r="K565" t="s">
        <v>9178</v>
      </c>
      <c r="L565" t="s">
        <v>8780</v>
      </c>
      <c r="M565">
        <v>540</v>
      </c>
      <c r="N565" t="s">
        <v>8778</v>
      </c>
      <c r="O565">
        <v>20</v>
      </c>
    </row>
    <row r="566" spans="1:15" x14ac:dyDescent="0.35">
      <c r="A566" s="19">
        <v>15907</v>
      </c>
      <c r="B566" t="s">
        <v>53</v>
      </c>
      <c r="C566" t="s">
        <v>8774</v>
      </c>
      <c r="D566">
        <v>4838730</v>
      </c>
      <c r="E566" t="s">
        <v>9229</v>
      </c>
      <c r="F566">
        <v>42548</v>
      </c>
      <c r="G566" s="20">
        <v>15907138</v>
      </c>
      <c r="H566" t="s">
        <v>1916</v>
      </c>
      <c r="I566" t="s">
        <v>8775</v>
      </c>
      <c r="J566" t="s">
        <v>8866</v>
      </c>
      <c r="K566" t="s">
        <v>9178</v>
      </c>
      <c r="L566" t="s">
        <v>8843</v>
      </c>
      <c r="M566">
        <v>554</v>
      </c>
      <c r="N566" t="s">
        <v>8778</v>
      </c>
      <c r="O566">
        <v>20</v>
      </c>
    </row>
    <row r="567" spans="1:15" x14ac:dyDescent="0.35">
      <c r="A567" s="19">
        <v>15907</v>
      </c>
      <c r="B567" t="s">
        <v>53</v>
      </c>
      <c r="C567" t="s">
        <v>8774</v>
      </c>
      <c r="D567">
        <v>4838730</v>
      </c>
      <c r="E567" t="s">
        <v>9229</v>
      </c>
      <c r="F567">
        <v>42548</v>
      </c>
      <c r="G567" s="20">
        <v>15907141</v>
      </c>
      <c r="H567" t="s">
        <v>10249</v>
      </c>
      <c r="I567" t="s">
        <v>8775</v>
      </c>
      <c r="K567" t="s">
        <v>9178</v>
      </c>
      <c r="L567" t="s">
        <v>8780</v>
      </c>
      <c r="M567">
        <v>557</v>
      </c>
      <c r="N567" t="s">
        <v>8778</v>
      </c>
      <c r="O567">
        <v>20</v>
      </c>
    </row>
    <row r="568" spans="1:15" x14ac:dyDescent="0.35">
      <c r="A568" s="19">
        <v>15907</v>
      </c>
      <c r="B568" t="s">
        <v>53</v>
      </c>
      <c r="C568" t="s">
        <v>8774</v>
      </c>
      <c r="D568">
        <v>4838730</v>
      </c>
      <c r="E568" t="s">
        <v>9229</v>
      </c>
      <c r="F568">
        <v>42548</v>
      </c>
      <c r="G568" s="20">
        <v>15907142</v>
      </c>
      <c r="H568" t="s">
        <v>1917</v>
      </c>
      <c r="I568" t="s">
        <v>8775</v>
      </c>
      <c r="K568" t="s">
        <v>9178</v>
      </c>
      <c r="L568" t="s">
        <v>8785</v>
      </c>
      <c r="M568">
        <v>500</v>
      </c>
      <c r="N568" t="s">
        <v>8778</v>
      </c>
      <c r="O568">
        <v>20</v>
      </c>
    </row>
    <row r="569" spans="1:15" x14ac:dyDescent="0.35">
      <c r="A569" s="19">
        <v>15907</v>
      </c>
      <c r="B569" t="s">
        <v>53</v>
      </c>
      <c r="C569" t="s">
        <v>8774</v>
      </c>
      <c r="D569">
        <v>4838730</v>
      </c>
      <c r="E569" t="s">
        <v>9229</v>
      </c>
      <c r="F569">
        <v>42548</v>
      </c>
      <c r="G569" s="20">
        <v>15907143</v>
      </c>
      <c r="H569" t="s">
        <v>10706</v>
      </c>
      <c r="I569" t="s">
        <v>8775</v>
      </c>
      <c r="K569" t="s">
        <v>9178</v>
      </c>
      <c r="L569" t="s">
        <v>8785</v>
      </c>
      <c r="M569">
        <v>444</v>
      </c>
      <c r="N569" t="s">
        <v>8778</v>
      </c>
      <c r="O569">
        <v>20</v>
      </c>
    </row>
    <row r="570" spans="1:15" x14ac:dyDescent="0.35">
      <c r="A570" s="19">
        <v>15907</v>
      </c>
      <c r="B570" t="s">
        <v>53</v>
      </c>
      <c r="C570" t="s">
        <v>8774</v>
      </c>
      <c r="D570">
        <v>4838730</v>
      </c>
      <c r="E570" t="s">
        <v>9229</v>
      </c>
      <c r="F570">
        <v>42548</v>
      </c>
      <c r="G570" s="20">
        <v>15907144</v>
      </c>
      <c r="H570" t="s">
        <v>1918</v>
      </c>
      <c r="I570" t="s">
        <v>8775</v>
      </c>
      <c r="K570" t="s">
        <v>9178</v>
      </c>
      <c r="L570" t="s">
        <v>8780</v>
      </c>
      <c r="M570">
        <v>582</v>
      </c>
      <c r="N570" t="s">
        <v>8778</v>
      </c>
      <c r="O570">
        <v>20</v>
      </c>
    </row>
    <row r="571" spans="1:15" x14ac:dyDescent="0.35">
      <c r="A571" s="19">
        <v>15907</v>
      </c>
      <c r="B571" t="s">
        <v>53</v>
      </c>
      <c r="C571" t="s">
        <v>8774</v>
      </c>
      <c r="D571">
        <v>4838730</v>
      </c>
      <c r="E571" t="s">
        <v>9229</v>
      </c>
      <c r="F571">
        <v>42548</v>
      </c>
      <c r="G571" s="20">
        <v>15907147</v>
      </c>
      <c r="H571" t="s">
        <v>1920</v>
      </c>
      <c r="I571" t="s">
        <v>8775</v>
      </c>
      <c r="K571" t="s">
        <v>9178</v>
      </c>
      <c r="L571" t="s">
        <v>8785</v>
      </c>
      <c r="M571">
        <v>433</v>
      </c>
      <c r="N571" t="s">
        <v>8778</v>
      </c>
      <c r="O571">
        <v>20</v>
      </c>
    </row>
    <row r="572" spans="1:15" x14ac:dyDescent="0.35">
      <c r="A572" s="19">
        <v>15907</v>
      </c>
      <c r="B572" t="s">
        <v>53</v>
      </c>
      <c r="C572" t="s">
        <v>8774</v>
      </c>
      <c r="D572">
        <v>4838730</v>
      </c>
      <c r="E572" t="s">
        <v>9229</v>
      </c>
      <c r="F572">
        <v>42548</v>
      </c>
      <c r="G572" s="20">
        <v>15907148</v>
      </c>
      <c r="H572" t="s">
        <v>1921</v>
      </c>
      <c r="I572" t="s">
        <v>8775</v>
      </c>
      <c r="K572" t="s">
        <v>9178</v>
      </c>
      <c r="L572" t="s">
        <v>8780</v>
      </c>
      <c r="M572">
        <v>454</v>
      </c>
      <c r="N572" t="s">
        <v>8778</v>
      </c>
      <c r="O572">
        <v>20</v>
      </c>
    </row>
    <row r="573" spans="1:15" x14ac:dyDescent="0.35">
      <c r="A573" s="19">
        <v>15907</v>
      </c>
      <c r="B573" t="s">
        <v>53</v>
      </c>
      <c r="C573" t="s">
        <v>8774</v>
      </c>
      <c r="D573">
        <v>4838730</v>
      </c>
      <c r="E573" t="s">
        <v>9229</v>
      </c>
      <c r="F573">
        <v>42548</v>
      </c>
      <c r="G573" s="20">
        <v>15907149</v>
      </c>
      <c r="H573" t="s">
        <v>9231</v>
      </c>
      <c r="I573" t="s">
        <v>8775</v>
      </c>
      <c r="K573" t="s">
        <v>9178</v>
      </c>
      <c r="L573" t="s">
        <v>8780</v>
      </c>
      <c r="M573">
        <v>384</v>
      </c>
      <c r="N573" t="s">
        <v>8778</v>
      </c>
      <c r="O573">
        <v>20</v>
      </c>
    </row>
    <row r="574" spans="1:15" x14ac:dyDescent="0.35">
      <c r="A574" s="19">
        <v>15907</v>
      </c>
      <c r="B574" t="s">
        <v>53</v>
      </c>
      <c r="C574" t="s">
        <v>8774</v>
      </c>
      <c r="D574">
        <v>4838730</v>
      </c>
      <c r="E574" t="s">
        <v>9229</v>
      </c>
      <c r="F574">
        <v>42548</v>
      </c>
      <c r="G574" s="20">
        <v>15907150</v>
      </c>
      <c r="H574" t="s">
        <v>1922</v>
      </c>
      <c r="I574" t="s">
        <v>8775</v>
      </c>
      <c r="K574" t="s">
        <v>9178</v>
      </c>
      <c r="L574" t="s">
        <v>8780</v>
      </c>
      <c r="M574">
        <v>505</v>
      </c>
      <c r="N574" t="s">
        <v>8778</v>
      </c>
      <c r="O574">
        <v>20</v>
      </c>
    </row>
    <row r="575" spans="1:15" x14ac:dyDescent="0.35">
      <c r="A575" s="19">
        <v>15907</v>
      </c>
      <c r="B575" t="s">
        <v>53</v>
      </c>
      <c r="C575" t="s">
        <v>8774</v>
      </c>
      <c r="D575">
        <v>4838730</v>
      </c>
      <c r="E575" t="s">
        <v>9229</v>
      </c>
      <c r="F575">
        <v>42548</v>
      </c>
      <c r="G575" s="20">
        <v>15907155</v>
      </c>
      <c r="H575" t="s">
        <v>1923</v>
      </c>
      <c r="I575" t="s">
        <v>8775</v>
      </c>
      <c r="K575" t="s">
        <v>9178</v>
      </c>
      <c r="L575" t="s">
        <v>8780</v>
      </c>
      <c r="M575">
        <v>493</v>
      </c>
      <c r="N575" t="s">
        <v>8778</v>
      </c>
      <c r="O575">
        <v>20</v>
      </c>
    </row>
    <row r="576" spans="1:15" x14ac:dyDescent="0.35">
      <c r="A576" s="19">
        <v>15907</v>
      </c>
      <c r="B576" t="s">
        <v>53</v>
      </c>
      <c r="C576" t="s">
        <v>8774</v>
      </c>
      <c r="D576">
        <v>4838730</v>
      </c>
      <c r="E576" t="s">
        <v>9229</v>
      </c>
      <c r="F576">
        <v>42548</v>
      </c>
      <c r="G576" s="20">
        <v>15907157</v>
      </c>
      <c r="H576" t="s">
        <v>4820</v>
      </c>
      <c r="I576" t="s">
        <v>8775</v>
      </c>
      <c r="K576" t="s">
        <v>9178</v>
      </c>
      <c r="L576" t="s">
        <v>8780</v>
      </c>
      <c r="M576">
        <v>323</v>
      </c>
      <c r="N576" t="s">
        <v>8778</v>
      </c>
      <c r="O576">
        <v>20</v>
      </c>
    </row>
    <row r="577" spans="1:15" x14ac:dyDescent="0.35">
      <c r="A577" s="19">
        <v>15907</v>
      </c>
      <c r="B577" t="s">
        <v>53</v>
      </c>
      <c r="C577" t="s">
        <v>8774</v>
      </c>
      <c r="D577">
        <v>4838730</v>
      </c>
      <c r="E577" t="s">
        <v>9229</v>
      </c>
      <c r="F577">
        <v>42548</v>
      </c>
      <c r="G577" s="20">
        <v>15907158</v>
      </c>
      <c r="H577" t="s">
        <v>1924</v>
      </c>
      <c r="I577" t="s">
        <v>8775</v>
      </c>
      <c r="K577" t="s">
        <v>9178</v>
      </c>
      <c r="L577" t="s">
        <v>8780</v>
      </c>
      <c r="M577">
        <v>309</v>
      </c>
      <c r="N577" t="s">
        <v>8778</v>
      </c>
      <c r="O577">
        <v>20</v>
      </c>
    </row>
    <row r="578" spans="1:15" x14ac:dyDescent="0.35">
      <c r="A578" s="19">
        <v>15907</v>
      </c>
      <c r="B578" t="s">
        <v>53</v>
      </c>
      <c r="C578" t="s">
        <v>8774</v>
      </c>
      <c r="D578">
        <v>4838730</v>
      </c>
      <c r="E578" t="s">
        <v>9229</v>
      </c>
      <c r="F578">
        <v>42548</v>
      </c>
      <c r="G578" s="20">
        <v>15907161</v>
      </c>
      <c r="H578" t="s">
        <v>1925</v>
      </c>
      <c r="I578" t="s">
        <v>8775</v>
      </c>
      <c r="K578" t="s">
        <v>9178</v>
      </c>
      <c r="L578" t="s">
        <v>8785</v>
      </c>
      <c r="M578">
        <v>716</v>
      </c>
      <c r="N578" t="s">
        <v>8778</v>
      </c>
      <c r="O578">
        <v>20</v>
      </c>
    </row>
    <row r="579" spans="1:15" x14ac:dyDescent="0.35">
      <c r="A579" s="19">
        <v>15907</v>
      </c>
      <c r="B579" t="s">
        <v>53</v>
      </c>
      <c r="C579" t="s">
        <v>8774</v>
      </c>
      <c r="D579">
        <v>4838730</v>
      </c>
      <c r="E579" t="s">
        <v>9229</v>
      </c>
      <c r="F579">
        <v>42548</v>
      </c>
      <c r="G579" s="20">
        <v>15907162</v>
      </c>
      <c r="H579" t="s">
        <v>1926</v>
      </c>
      <c r="I579" t="s">
        <v>8775</v>
      </c>
      <c r="K579" t="s">
        <v>9178</v>
      </c>
      <c r="L579" t="s">
        <v>8780</v>
      </c>
      <c r="M579">
        <v>291</v>
      </c>
      <c r="N579" t="s">
        <v>8778</v>
      </c>
      <c r="O579">
        <v>20</v>
      </c>
    </row>
    <row r="580" spans="1:15" x14ac:dyDescent="0.35">
      <c r="A580" s="19">
        <v>15907</v>
      </c>
      <c r="B580" t="s">
        <v>53</v>
      </c>
      <c r="C580" t="s">
        <v>8774</v>
      </c>
      <c r="D580">
        <v>4838730</v>
      </c>
      <c r="E580" t="s">
        <v>9229</v>
      </c>
      <c r="F580">
        <v>42548</v>
      </c>
      <c r="G580" s="20">
        <v>15907163</v>
      </c>
      <c r="H580" t="s">
        <v>1927</v>
      </c>
      <c r="I580" t="s">
        <v>8775</v>
      </c>
      <c r="J580" t="s">
        <v>8866</v>
      </c>
      <c r="K580" t="s">
        <v>9178</v>
      </c>
      <c r="L580" t="s">
        <v>8843</v>
      </c>
      <c r="M580">
        <v>709</v>
      </c>
      <c r="N580" t="s">
        <v>8778</v>
      </c>
      <c r="O580">
        <v>20</v>
      </c>
    </row>
    <row r="581" spans="1:15" x14ac:dyDescent="0.35">
      <c r="A581" s="19">
        <v>15907</v>
      </c>
      <c r="B581" t="s">
        <v>53</v>
      </c>
      <c r="C581" t="s">
        <v>8774</v>
      </c>
      <c r="D581">
        <v>4838730</v>
      </c>
      <c r="E581" t="s">
        <v>9229</v>
      </c>
      <c r="F581">
        <v>42548</v>
      </c>
      <c r="G581" s="20">
        <v>15907164</v>
      </c>
      <c r="H581" t="s">
        <v>1928</v>
      </c>
      <c r="I581" t="s">
        <v>8775</v>
      </c>
      <c r="K581" t="s">
        <v>9178</v>
      </c>
      <c r="L581" t="s">
        <v>8780</v>
      </c>
      <c r="M581">
        <v>765</v>
      </c>
      <c r="N581" t="s">
        <v>8778</v>
      </c>
      <c r="O581">
        <v>20</v>
      </c>
    </row>
    <row r="582" spans="1:15" x14ac:dyDescent="0.35">
      <c r="A582" s="19">
        <v>15907</v>
      </c>
      <c r="B582" t="s">
        <v>53</v>
      </c>
      <c r="C582" t="s">
        <v>8774</v>
      </c>
      <c r="D582">
        <v>4838730</v>
      </c>
      <c r="E582" t="s">
        <v>9229</v>
      </c>
      <c r="F582">
        <v>42548</v>
      </c>
      <c r="G582" s="20">
        <v>15907165</v>
      </c>
      <c r="H582" t="s">
        <v>1929</v>
      </c>
      <c r="I582" t="s">
        <v>8775</v>
      </c>
      <c r="K582" t="s">
        <v>9178</v>
      </c>
      <c r="L582" t="s">
        <v>8780</v>
      </c>
      <c r="M582">
        <v>417</v>
      </c>
      <c r="N582" t="s">
        <v>8778</v>
      </c>
      <c r="O582">
        <v>20</v>
      </c>
    </row>
    <row r="583" spans="1:15" x14ac:dyDescent="0.35">
      <c r="A583" s="19">
        <v>15907</v>
      </c>
      <c r="B583" t="s">
        <v>53</v>
      </c>
      <c r="C583" t="s">
        <v>8774</v>
      </c>
      <c r="D583">
        <v>4838730</v>
      </c>
      <c r="E583" t="s">
        <v>9229</v>
      </c>
      <c r="F583">
        <v>42548</v>
      </c>
      <c r="G583" s="20">
        <v>15907166</v>
      </c>
      <c r="H583" t="s">
        <v>10707</v>
      </c>
      <c r="I583" t="s">
        <v>8775</v>
      </c>
      <c r="J583" t="s">
        <v>8866</v>
      </c>
      <c r="K583" t="s">
        <v>9178</v>
      </c>
      <c r="L583" t="s">
        <v>8785</v>
      </c>
      <c r="M583">
        <v>397</v>
      </c>
      <c r="N583" t="s">
        <v>8778</v>
      </c>
      <c r="O583">
        <v>20</v>
      </c>
    </row>
    <row r="584" spans="1:15" x14ac:dyDescent="0.35">
      <c r="A584" s="19">
        <v>15907</v>
      </c>
      <c r="B584" t="s">
        <v>53</v>
      </c>
      <c r="C584" t="s">
        <v>8774</v>
      </c>
      <c r="D584">
        <v>4838730</v>
      </c>
      <c r="E584" t="s">
        <v>9229</v>
      </c>
      <c r="F584">
        <v>42548</v>
      </c>
      <c r="G584" s="20">
        <v>15907168</v>
      </c>
      <c r="H584" t="s">
        <v>9232</v>
      </c>
      <c r="I584" t="s">
        <v>8775</v>
      </c>
      <c r="J584" t="s">
        <v>8866</v>
      </c>
      <c r="K584" t="s">
        <v>9178</v>
      </c>
      <c r="L584" t="s">
        <v>8785</v>
      </c>
      <c r="M584">
        <v>643</v>
      </c>
      <c r="N584" t="s">
        <v>8778</v>
      </c>
      <c r="O584">
        <v>20</v>
      </c>
    </row>
    <row r="585" spans="1:15" x14ac:dyDescent="0.35">
      <c r="A585" s="19">
        <v>15907</v>
      </c>
      <c r="B585" t="s">
        <v>53</v>
      </c>
      <c r="C585" t="s">
        <v>8774</v>
      </c>
      <c r="D585">
        <v>4838730</v>
      </c>
      <c r="E585" t="s">
        <v>9229</v>
      </c>
      <c r="F585">
        <v>42548</v>
      </c>
      <c r="G585" s="20">
        <v>15907172</v>
      </c>
      <c r="H585" t="s">
        <v>1930</v>
      </c>
      <c r="I585" t="s">
        <v>8775</v>
      </c>
      <c r="K585" t="s">
        <v>9178</v>
      </c>
      <c r="L585" t="s">
        <v>8780</v>
      </c>
      <c r="M585">
        <v>332</v>
      </c>
      <c r="N585" t="s">
        <v>8778</v>
      </c>
      <c r="O585">
        <v>20</v>
      </c>
    </row>
    <row r="586" spans="1:15" x14ac:dyDescent="0.35">
      <c r="A586" s="19">
        <v>15907</v>
      </c>
      <c r="B586" t="s">
        <v>53</v>
      </c>
      <c r="C586" t="s">
        <v>8774</v>
      </c>
      <c r="D586">
        <v>4838730</v>
      </c>
      <c r="E586" t="s">
        <v>9229</v>
      </c>
      <c r="F586">
        <v>42548</v>
      </c>
      <c r="G586" s="20">
        <v>15907174</v>
      </c>
      <c r="H586" t="s">
        <v>1931</v>
      </c>
      <c r="I586" t="s">
        <v>8775</v>
      </c>
      <c r="K586" t="s">
        <v>9178</v>
      </c>
      <c r="L586" t="s">
        <v>8780</v>
      </c>
      <c r="M586">
        <v>364</v>
      </c>
      <c r="N586" t="s">
        <v>8778</v>
      </c>
      <c r="O586">
        <v>20</v>
      </c>
    </row>
    <row r="587" spans="1:15" x14ac:dyDescent="0.35">
      <c r="A587" s="19">
        <v>15907</v>
      </c>
      <c r="B587" t="s">
        <v>53</v>
      </c>
      <c r="C587" t="s">
        <v>8774</v>
      </c>
      <c r="D587">
        <v>4838730</v>
      </c>
      <c r="E587" t="s">
        <v>9229</v>
      </c>
      <c r="F587">
        <v>42548</v>
      </c>
      <c r="G587" s="20">
        <v>15907175</v>
      </c>
      <c r="H587" t="s">
        <v>1932</v>
      </c>
      <c r="I587" t="s">
        <v>8775</v>
      </c>
      <c r="J587" t="s">
        <v>8866</v>
      </c>
      <c r="K587" t="s">
        <v>9178</v>
      </c>
      <c r="L587" t="s">
        <v>8785</v>
      </c>
      <c r="M587">
        <v>582</v>
      </c>
      <c r="N587" t="s">
        <v>8778</v>
      </c>
      <c r="O587">
        <v>20</v>
      </c>
    </row>
    <row r="588" spans="1:15" x14ac:dyDescent="0.35">
      <c r="A588" s="19">
        <v>15907</v>
      </c>
      <c r="B588" t="s">
        <v>53</v>
      </c>
      <c r="C588" t="s">
        <v>8774</v>
      </c>
      <c r="D588">
        <v>4838730</v>
      </c>
      <c r="E588" t="s">
        <v>9229</v>
      </c>
      <c r="F588">
        <v>42548</v>
      </c>
      <c r="G588" s="20">
        <v>15907176</v>
      </c>
      <c r="H588" t="s">
        <v>1933</v>
      </c>
      <c r="I588" t="s">
        <v>8775</v>
      </c>
      <c r="J588" t="s">
        <v>8866</v>
      </c>
      <c r="K588" t="s">
        <v>9178</v>
      </c>
      <c r="L588" t="s">
        <v>8780</v>
      </c>
      <c r="M588">
        <v>624</v>
      </c>
      <c r="N588" t="s">
        <v>8778</v>
      </c>
      <c r="O588">
        <v>20</v>
      </c>
    </row>
    <row r="589" spans="1:15" x14ac:dyDescent="0.35">
      <c r="A589" s="19">
        <v>15907</v>
      </c>
      <c r="B589" t="s">
        <v>53</v>
      </c>
      <c r="C589" t="s">
        <v>8774</v>
      </c>
      <c r="D589">
        <v>4838730</v>
      </c>
      <c r="E589" t="s">
        <v>9229</v>
      </c>
      <c r="F589">
        <v>42548</v>
      </c>
      <c r="G589" s="20">
        <v>15907177</v>
      </c>
      <c r="H589" t="s">
        <v>9757</v>
      </c>
      <c r="I589" t="s">
        <v>8775</v>
      </c>
      <c r="J589" t="s">
        <v>8866</v>
      </c>
      <c r="K589" t="s">
        <v>9178</v>
      </c>
      <c r="L589" t="s">
        <v>8809</v>
      </c>
      <c r="M589">
        <v>217</v>
      </c>
      <c r="N589" t="s">
        <v>8778</v>
      </c>
      <c r="O589">
        <v>20</v>
      </c>
    </row>
    <row r="590" spans="1:15" x14ac:dyDescent="0.35">
      <c r="A590" s="19">
        <v>15907</v>
      </c>
      <c r="B590" t="s">
        <v>53</v>
      </c>
      <c r="C590" t="s">
        <v>8774</v>
      </c>
      <c r="D590">
        <v>4838730</v>
      </c>
      <c r="E590" t="s">
        <v>9229</v>
      </c>
      <c r="F590">
        <v>42548</v>
      </c>
      <c r="G590" s="20">
        <v>15907179</v>
      </c>
      <c r="H590" t="s">
        <v>1934</v>
      </c>
      <c r="I590" t="s">
        <v>8775</v>
      </c>
      <c r="K590" t="s">
        <v>9178</v>
      </c>
      <c r="L590" t="s">
        <v>8785</v>
      </c>
      <c r="M590">
        <v>711</v>
      </c>
      <c r="N590" t="s">
        <v>8778</v>
      </c>
      <c r="O590">
        <v>20</v>
      </c>
    </row>
    <row r="591" spans="1:15" x14ac:dyDescent="0.35">
      <c r="A591" s="19">
        <v>15907</v>
      </c>
      <c r="B591" t="s">
        <v>53</v>
      </c>
      <c r="C591" t="s">
        <v>8774</v>
      </c>
      <c r="D591">
        <v>4838730</v>
      </c>
      <c r="E591" t="s">
        <v>9229</v>
      </c>
      <c r="F591">
        <v>42548</v>
      </c>
      <c r="G591" s="20">
        <v>15907180</v>
      </c>
      <c r="H591" t="s">
        <v>1872</v>
      </c>
      <c r="I591" t="s">
        <v>8781</v>
      </c>
      <c r="K591" t="s">
        <v>9178</v>
      </c>
      <c r="L591" t="s">
        <v>8780</v>
      </c>
      <c r="M591">
        <v>7</v>
      </c>
      <c r="N591" t="s">
        <v>8778</v>
      </c>
      <c r="O591">
        <v>20</v>
      </c>
    </row>
    <row r="592" spans="1:15" x14ac:dyDescent="0.35">
      <c r="A592" s="19">
        <v>15907</v>
      </c>
      <c r="B592" t="s">
        <v>53</v>
      </c>
      <c r="C592" t="s">
        <v>8774</v>
      </c>
      <c r="D592">
        <v>4838730</v>
      </c>
      <c r="E592" t="s">
        <v>9229</v>
      </c>
      <c r="F592">
        <v>42548</v>
      </c>
      <c r="G592" s="20">
        <v>15907182</v>
      </c>
      <c r="H592" t="s">
        <v>1935</v>
      </c>
      <c r="I592" t="s">
        <v>8792</v>
      </c>
      <c r="K592" t="s">
        <v>9180</v>
      </c>
      <c r="L592" t="s">
        <v>8777</v>
      </c>
      <c r="M592">
        <v>110</v>
      </c>
      <c r="N592" t="s">
        <v>8778</v>
      </c>
      <c r="O592">
        <v>20</v>
      </c>
    </row>
    <row r="593" spans="1:15" x14ac:dyDescent="0.35">
      <c r="A593" s="19">
        <v>15907</v>
      </c>
      <c r="B593" t="s">
        <v>53</v>
      </c>
      <c r="C593" t="s">
        <v>8774</v>
      </c>
      <c r="D593">
        <v>4838730</v>
      </c>
      <c r="E593" t="s">
        <v>9229</v>
      </c>
      <c r="F593">
        <v>42548</v>
      </c>
      <c r="G593" s="20">
        <v>15907184</v>
      </c>
      <c r="H593" t="s">
        <v>1936</v>
      </c>
      <c r="I593" t="s">
        <v>8792</v>
      </c>
      <c r="K593" t="s">
        <v>9178</v>
      </c>
      <c r="L593" t="s">
        <v>8805</v>
      </c>
      <c r="M593">
        <v>0</v>
      </c>
      <c r="N593" t="s">
        <v>8778</v>
      </c>
      <c r="O593">
        <v>20</v>
      </c>
    </row>
    <row r="594" spans="1:15" x14ac:dyDescent="0.35">
      <c r="A594" s="19">
        <v>15907</v>
      </c>
      <c r="B594" t="s">
        <v>53</v>
      </c>
      <c r="C594" t="s">
        <v>8774</v>
      </c>
      <c r="D594">
        <v>4838730</v>
      </c>
      <c r="E594" t="s">
        <v>9229</v>
      </c>
      <c r="F594">
        <v>42548</v>
      </c>
      <c r="G594" s="20">
        <v>15907195</v>
      </c>
      <c r="H594" t="s">
        <v>1557</v>
      </c>
      <c r="I594" t="s">
        <v>8792</v>
      </c>
      <c r="K594" t="s">
        <v>9180</v>
      </c>
      <c r="L594" t="s">
        <v>8817</v>
      </c>
      <c r="M594">
        <v>137</v>
      </c>
      <c r="N594" t="s">
        <v>8778</v>
      </c>
      <c r="O594">
        <v>20</v>
      </c>
    </row>
    <row r="595" spans="1:15" x14ac:dyDescent="0.35">
      <c r="A595" s="19">
        <v>15907</v>
      </c>
      <c r="B595" t="s">
        <v>53</v>
      </c>
      <c r="C595" t="s">
        <v>8774</v>
      </c>
      <c r="D595">
        <v>4838730</v>
      </c>
      <c r="E595" t="s">
        <v>9229</v>
      </c>
      <c r="F595">
        <v>42548</v>
      </c>
      <c r="G595" s="20">
        <v>15907202</v>
      </c>
      <c r="H595" t="s">
        <v>1937</v>
      </c>
      <c r="I595" t="s">
        <v>8775</v>
      </c>
      <c r="K595" t="s">
        <v>9178</v>
      </c>
      <c r="L595" t="s">
        <v>8801</v>
      </c>
      <c r="M595">
        <v>31</v>
      </c>
      <c r="N595" t="s">
        <v>8778</v>
      </c>
      <c r="O595">
        <v>20</v>
      </c>
    </row>
    <row r="596" spans="1:15" x14ac:dyDescent="0.35">
      <c r="A596" s="19">
        <v>15907</v>
      </c>
      <c r="B596" t="s">
        <v>53</v>
      </c>
      <c r="C596" t="s">
        <v>8774</v>
      </c>
      <c r="D596">
        <v>4838730</v>
      </c>
      <c r="E596" t="s">
        <v>9229</v>
      </c>
      <c r="F596">
        <v>42548</v>
      </c>
      <c r="G596" s="20">
        <v>15907210</v>
      </c>
      <c r="H596" t="s">
        <v>1938</v>
      </c>
      <c r="I596" t="s">
        <v>8775</v>
      </c>
      <c r="K596" t="s">
        <v>9178</v>
      </c>
      <c r="L596" t="s">
        <v>8785</v>
      </c>
      <c r="M596">
        <v>505</v>
      </c>
      <c r="N596" t="s">
        <v>8778</v>
      </c>
      <c r="O596">
        <v>20</v>
      </c>
    </row>
    <row r="597" spans="1:15" x14ac:dyDescent="0.35">
      <c r="A597" s="19">
        <v>15907</v>
      </c>
      <c r="B597" t="s">
        <v>53</v>
      </c>
      <c r="C597" t="s">
        <v>8774</v>
      </c>
      <c r="D597">
        <v>4838730</v>
      </c>
      <c r="E597" t="s">
        <v>9229</v>
      </c>
      <c r="F597">
        <v>42548</v>
      </c>
      <c r="G597" s="20">
        <v>15907239</v>
      </c>
      <c r="H597" t="s">
        <v>1939</v>
      </c>
      <c r="I597" t="s">
        <v>8775</v>
      </c>
      <c r="K597" t="s">
        <v>9178</v>
      </c>
      <c r="L597" t="s">
        <v>8801</v>
      </c>
      <c r="M597">
        <v>0</v>
      </c>
      <c r="N597" t="s">
        <v>8778</v>
      </c>
      <c r="O597">
        <v>20</v>
      </c>
    </row>
    <row r="598" spans="1:15" x14ac:dyDescent="0.35">
      <c r="A598" s="19">
        <v>15907</v>
      </c>
      <c r="B598" t="s">
        <v>53</v>
      </c>
      <c r="C598" t="s">
        <v>8774</v>
      </c>
      <c r="D598">
        <v>4838730</v>
      </c>
      <c r="E598" t="s">
        <v>9229</v>
      </c>
      <c r="F598">
        <v>42548</v>
      </c>
      <c r="G598" s="20">
        <v>15907240</v>
      </c>
      <c r="H598" t="s">
        <v>1940</v>
      </c>
      <c r="I598" t="s">
        <v>8775</v>
      </c>
      <c r="K598" t="s">
        <v>9178</v>
      </c>
      <c r="L598" t="s">
        <v>8783</v>
      </c>
      <c r="M598">
        <v>395</v>
      </c>
      <c r="N598" t="s">
        <v>8778</v>
      </c>
      <c r="O598">
        <v>20</v>
      </c>
    </row>
    <row r="599" spans="1:15" x14ac:dyDescent="0.35">
      <c r="A599" s="19">
        <v>15907</v>
      </c>
      <c r="B599" t="s">
        <v>53</v>
      </c>
      <c r="C599" t="s">
        <v>8774</v>
      </c>
      <c r="D599">
        <v>4838730</v>
      </c>
      <c r="E599" t="s">
        <v>9229</v>
      </c>
      <c r="F599">
        <v>42548</v>
      </c>
      <c r="G599" s="20">
        <v>15907241</v>
      </c>
      <c r="H599" t="s">
        <v>1941</v>
      </c>
      <c r="I599" t="s">
        <v>8775</v>
      </c>
      <c r="K599" t="s">
        <v>9178</v>
      </c>
      <c r="L599" t="s">
        <v>8780</v>
      </c>
      <c r="M599">
        <v>315</v>
      </c>
      <c r="N599" t="s">
        <v>8778</v>
      </c>
      <c r="O599">
        <v>20</v>
      </c>
    </row>
    <row r="600" spans="1:15" x14ac:dyDescent="0.35">
      <c r="A600" s="19">
        <v>15908</v>
      </c>
      <c r="B600" t="s">
        <v>28</v>
      </c>
      <c r="C600" t="s">
        <v>8774</v>
      </c>
      <c r="D600">
        <v>4840680</v>
      </c>
      <c r="E600" t="s">
        <v>9990</v>
      </c>
      <c r="F600">
        <v>7084</v>
      </c>
      <c r="G600" s="20">
        <v>15908001</v>
      </c>
      <c r="H600" t="s">
        <v>1942</v>
      </c>
      <c r="I600" t="s">
        <v>8775</v>
      </c>
      <c r="K600" t="s">
        <v>9178</v>
      </c>
      <c r="L600" t="s">
        <v>8777</v>
      </c>
      <c r="M600">
        <v>2080</v>
      </c>
      <c r="N600" t="s">
        <v>8778</v>
      </c>
      <c r="O600">
        <v>20</v>
      </c>
    </row>
    <row r="601" spans="1:15" x14ac:dyDescent="0.35">
      <c r="A601" s="19">
        <v>15908</v>
      </c>
      <c r="B601" t="s">
        <v>28</v>
      </c>
      <c r="C601" t="s">
        <v>8774</v>
      </c>
      <c r="D601">
        <v>4840680</v>
      </c>
      <c r="E601" t="s">
        <v>9990</v>
      </c>
      <c r="F601">
        <v>7084</v>
      </c>
      <c r="G601" s="20">
        <v>15908037</v>
      </c>
      <c r="H601" t="s">
        <v>1833</v>
      </c>
      <c r="I601" t="s">
        <v>8816</v>
      </c>
      <c r="K601" t="s">
        <v>9178</v>
      </c>
      <c r="L601" t="s">
        <v>8821</v>
      </c>
      <c r="M601">
        <v>-1</v>
      </c>
      <c r="N601" t="s">
        <v>8778</v>
      </c>
      <c r="O601">
        <v>20</v>
      </c>
    </row>
    <row r="602" spans="1:15" x14ac:dyDescent="0.35">
      <c r="A602" s="19">
        <v>15908</v>
      </c>
      <c r="B602" t="s">
        <v>28</v>
      </c>
      <c r="C602" t="s">
        <v>8774</v>
      </c>
      <c r="D602">
        <v>4840680</v>
      </c>
      <c r="E602" t="s">
        <v>9990</v>
      </c>
      <c r="F602">
        <v>7084</v>
      </c>
      <c r="G602" s="20">
        <v>15908039</v>
      </c>
      <c r="H602" t="s">
        <v>1943</v>
      </c>
      <c r="I602" t="s">
        <v>8781</v>
      </c>
      <c r="K602" t="s">
        <v>9178</v>
      </c>
      <c r="L602" t="s">
        <v>8809</v>
      </c>
      <c r="M602">
        <v>-1</v>
      </c>
      <c r="N602" t="s">
        <v>8778</v>
      </c>
      <c r="O602">
        <v>20</v>
      </c>
    </row>
    <row r="603" spans="1:15" x14ac:dyDescent="0.35">
      <c r="A603" s="19">
        <v>15908</v>
      </c>
      <c r="B603" t="s">
        <v>28</v>
      </c>
      <c r="C603" t="s">
        <v>8774</v>
      </c>
      <c r="D603">
        <v>4840680</v>
      </c>
      <c r="E603" t="s">
        <v>9990</v>
      </c>
      <c r="F603">
        <v>7084</v>
      </c>
      <c r="G603" s="20">
        <v>15908041</v>
      </c>
      <c r="H603" t="s">
        <v>1944</v>
      </c>
      <c r="I603" t="s">
        <v>8775</v>
      </c>
      <c r="K603" t="s">
        <v>9178</v>
      </c>
      <c r="L603" t="s">
        <v>8779</v>
      </c>
      <c r="M603">
        <v>391</v>
      </c>
      <c r="N603" t="s">
        <v>8778</v>
      </c>
      <c r="O603">
        <v>20</v>
      </c>
    </row>
    <row r="604" spans="1:15" x14ac:dyDescent="0.35">
      <c r="A604" s="19">
        <v>15908</v>
      </c>
      <c r="B604" t="s">
        <v>28</v>
      </c>
      <c r="C604" t="s">
        <v>8774</v>
      </c>
      <c r="D604">
        <v>4840680</v>
      </c>
      <c r="E604" t="s">
        <v>9990</v>
      </c>
      <c r="F604">
        <v>7084</v>
      </c>
      <c r="G604" s="20">
        <v>15908042</v>
      </c>
      <c r="H604" t="s">
        <v>1945</v>
      </c>
      <c r="I604" t="s">
        <v>8775</v>
      </c>
      <c r="K604" t="s">
        <v>9178</v>
      </c>
      <c r="L604" t="s">
        <v>8779</v>
      </c>
      <c r="M604">
        <v>444</v>
      </c>
      <c r="N604" t="s">
        <v>8778</v>
      </c>
      <c r="O604">
        <v>20</v>
      </c>
    </row>
    <row r="605" spans="1:15" x14ac:dyDescent="0.35">
      <c r="A605" s="19">
        <v>15908</v>
      </c>
      <c r="B605" t="s">
        <v>28</v>
      </c>
      <c r="C605" t="s">
        <v>8774</v>
      </c>
      <c r="D605">
        <v>4840680</v>
      </c>
      <c r="E605" t="s">
        <v>9990</v>
      </c>
      <c r="F605">
        <v>7084</v>
      </c>
      <c r="G605" s="20">
        <v>15908044</v>
      </c>
      <c r="H605" t="s">
        <v>1946</v>
      </c>
      <c r="I605" t="s">
        <v>8775</v>
      </c>
      <c r="K605" t="s">
        <v>9178</v>
      </c>
      <c r="L605" t="s">
        <v>8779</v>
      </c>
      <c r="M605">
        <v>638</v>
      </c>
      <c r="N605" t="s">
        <v>8778</v>
      </c>
      <c r="O605">
        <v>20</v>
      </c>
    </row>
    <row r="606" spans="1:15" x14ac:dyDescent="0.35">
      <c r="A606" s="19">
        <v>15908</v>
      </c>
      <c r="B606" t="s">
        <v>28</v>
      </c>
      <c r="C606" t="s">
        <v>8774</v>
      </c>
      <c r="D606">
        <v>4840680</v>
      </c>
      <c r="E606" t="s">
        <v>9990</v>
      </c>
      <c r="F606">
        <v>7084</v>
      </c>
      <c r="G606" s="20">
        <v>15908104</v>
      </c>
      <c r="H606" t="s">
        <v>1947</v>
      </c>
      <c r="I606" t="s">
        <v>8775</v>
      </c>
      <c r="K606" t="s">
        <v>9178</v>
      </c>
      <c r="L606" t="s">
        <v>8780</v>
      </c>
      <c r="M606">
        <v>445</v>
      </c>
      <c r="N606" t="s">
        <v>8778</v>
      </c>
      <c r="O606">
        <v>20</v>
      </c>
    </row>
    <row r="607" spans="1:15" x14ac:dyDescent="0.35">
      <c r="A607" s="19">
        <v>15908</v>
      </c>
      <c r="B607" t="s">
        <v>28</v>
      </c>
      <c r="C607" t="s">
        <v>8774</v>
      </c>
      <c r="D607">
        <v>4840680</v>
      </c>
      <c r="E607" t="s">
        <v>9990</v>
      </c>
      <c r="F607">
        <v>7084</v>
      </c>
      <c r="G607" s="20">
        <v>15908106</v>
      </c>
      <c r="H607" t="s">
        <v>1948</v>
      </c>
      <c r="I607" t="s">
        <v>8775</v>
      </c>
      <c r="K607" t="s">
        <v>9178</v>
      </c>
      <c r="L607" t="s">
        <v>8780</v>
      </c>
      <c r="M607">
        <v>441</v>
      </c>
      <c r="N607" t="s">
        <v>8778</v>
      </c>
      <c r="O607">
        <v>20</v>
      </c>
    </row>
    <row r="608" spans="1:15" x14ac:dyDescent="0.35">
      <c r="A608" s="19">
        <v>15908</v>
      </c>
      <c r="B608" t="s">
        <v>28</v>
      </c>
      <c r="C608" t="s">
        <v>8774</v>
      </c>
      <c r="D608">
        <v>4840680</v>
      </c>
      <c r="E608" t="s">
        <v>9990</v>
      </c>
      <c r="F608">
        <v>7084</v>
      </c>
      <c r="G608" s="20">
        <v>15908107</v>
      </c>
      <c r="H608" t="s">
        <v>1949</v>
      </c>
      <c r="I608" t="s">
        <v>8775</v>
      </c>
      <c r="K608" t="s">
        <v>9178</v>
      </c>
      <c r="L608" t="s">
        <v>8780</v>
      </c>
      <c r="M608">
        <v>338</v>
      </c>
      <c r="N608" t="s">
        <v>8778</v>
      </c>
      <c r="O608">
        <v>20</v>
      </c>
    </row>
    <row r="609" spans="1:15" x14ac:dyDescent="0.35">
      <c r="A609" s="19">
        <v>15908</v>
      </c>
      <c r="B609" t="s">
        <v>28</v>
      </c>
      <c r="C609" t="s">
        <v>8774</v>
      </c>
      <c r="D609">
        <v>4840680</v>
      </c>
      <c r="E609" t="s">
        <v>9990</v>
      </c>
      <c r="F609">
        <v>7084</v>
      </c>
      <c r="G609" s="20">
        <v>15908108</v>
      </c>
      <c r="H609" t="s">
        <v>1950</v>
      </c>
      <c r="I609" t="s">
        <v>8775</v>
      </c>
      <c r="K609" t="s">
        <v>9178</v>
      </c>
      <c r="L609" t="s">
        <v>8780</v>
      </c>
      <c r="M609">
        <v>269</v>
      </c>
      <c r="N609" t="s">
        <v>8778</v>
      </c>
      <c r="O609">
        <v>20</v>
      </c>
    </row>
    <row r="610" spans="1:15" x14ac:dyDescent="0.35">
      <c r="A610" s="19">
        <v>15908</v>
      </c>
      <c r="B610" t="s">
        <v>28</v>
      </c>
      <c r="C610" t="s">
        <v>8774</v>
      </c>
      <c r="D610">
        <v>4840680</v>
      </c>
      <c r="E610" t="s">
        <v>9990</v>
      </c>
      <c r="F610">
        <v>7084</v>
      </c>
      <c r="G610" s="20">
        <v>15908109</v>
      </c>
      <c r="H610" t="s">
        <v>1951</v>
      </c>
      <c r="I610" t="s">
        <v>8775</v>
      </c>
      <c r="K610" t="s">
        <v>9178</v>
      </c>
      <c r="L610" t="s">
        <v>8780</v>
      </c>
      <c r="M610">
        <v>372</v>
      </c>
      <c r="N610" t="s">
        <v>8778</v>
      </c>
      <c r="O610">
        <v>20</v>
      </c>
    </row>
    <row r="611" spans="1:15" x14ac:dyDescent="0.35">
      <c r="A611" s="19">
        <v>15908</v>
      </c>
      <c r="B611" t="s">
        <v>28</v>
      </c>
      <c r="C611" t="s">
        <v>8774</v>
      </c>
      <c r="D611">
        <v>4840680</v>
      </c>
      <c r="E611" t="s">
        <v>9990</v>
      </c>
      <c r="F611">
        <v>7084</v>
      </c>
      <c r="G611" s="20">
        <v>15908110</v>
      </c>
      <c r="H611" t="s">
        <v>1952</v>
      </c>
      <c r="I611" t="s">
        <v>8775</v>
      </c>
      <c r="K611" t="s">
        <v>9178</v>
      </c>
      <c r="L611" t="s">
        <v>8780</v>
      </c>
      <c r="M611">
        <v>392</v>
      </c>
      <c r="N611" t="s">
        <v>8778</v>
      </c>
      <c r="O611">
        <v>20</v>
      </c>
    </row>
    <row r="612" spans="1:15" x14ac:dyDescent="0.35">
      <c r="A612" s="19">
        <v>15908</v>
      </c>
      <c r="B612" t="s">
        <v>28</v>
      </c>
      <c r="C612" t="s">
        <v>8774</v>
      </c>
      <c r="D612">
        <v>4840680</v>
      </c>
      <c r="E612" t="s">
        <v>9990</v>
      </c>
      <c r="F612">
        <v>7084</v>
      </c>
      <c r="G612" s="20">
        <v>15908112</v>
      </c>
      <c r="H612" t="s">
        <v>1953</v>
      </c>
      <c r="I612" t="s">
        <v>8775</v>
      </c>
      <c r="K612" t="s">
        <v>9178</v>
      </c>
      <c r="L612" t="s">
        <v>8780</v>
      </c>
      <c r="M612">
        <v>527</v>
      </c>
      <c r="N612" t="s">
        <v>8778</v>
      </c>
      <c r="O612">
        <v>20</v>
      </c>
    </row>
    <row r="613" spans="1:15" x14ac:dyDescent="0.35">
      <c r="A613" s="19">
        <v>15908</v>
      </c>
      <c r="B613" t="s">
        <v>28</v>
      </c>
      <c r="C613" t="s">
        <v>8774</v>
      </c>
      <c r="D613">
        <v>4840680</v>
      </c>
      <c r="E613" t="s">
        <v>9990</v>
      </c>
      <c r="F613">
        <v>7084</v>
      </c>
      <c r="G613" s="20">
        <v>15908113</v>
      </c>
      <c r="H613" t="s">
        <v>1954</v>
      </c>
      <c r="I613" t="s">
        <v>8775</v>
      </c>
      <c r="K613" t="s">
        <v>9178</v>
      </c>
      <c r="L613" t="s">
        <v>8780</v>
      </c>
      <c r="M613">
        <v>711</v>
      </c>
      <c r="N613" t="s">
        <v>8778</v>
      </c>
      <c r="O613">
        <v>20</v>
      </c>
    </row>
    <row r="614" spans="1:15" x14ac:dyDescent="0.35">
      <c r="A614" s="19">
        <v>15909</v>
      </c>
      <c r="B614" t="s">
        <v>169</v>
      </c>
      <c r="C614" t="s">
        <v>8774</v>
      </c>
      <c r="D614">
        <v>4840740</v>
      </c>
      <c r="E614" t="s">
        <v>9991</v>
      </c>
      <c r="F614">
        <v>4178</v>
      </c>
      <c r="G614" s="20">
        <v>15909001</v>
      </c>
      <c r="H614" t="s">
        <v>1955</v>
      </c>
      <c r="I614" t="s">
        <v>8775</v>
      </c>
      <c r="K614" t="s">
        <v>9178</v>
      </c>
      <c r="L614" t="s">
        <v>8777</v>
      </c>
      <c r="M614">
        <v>1117</v>
      </c>
      <c r="N614" t="s">
        <v>8778</v>
      </c>
      <c r="O614">
        <v>20</v>
      </c>
    </row>
    <row r="615" spans="1:15" x14ac:dyDescent="0.35">
      <c r="A615" s="19">
        <v>15909</v>
      </c>
      <c r="B615" t="s">
        <v>169</v>
      </c>
      <c r="C615" t="s">
        <v>8774</v>
      </c>
      <c r="D615">
        <v>4840740</v>
      </c>
      <c r="E615" t="s">
        <v>9991</v>
      </c>
      <c r="F615">
        <v>4178</v>
      </c>
      <c r="G615" s="20">
        <v>15909002</v>
      </c>
      <c r="H615" t="s">
        <v>1585</v>
      </c>
      <c r="I615" t="s">
        <v>8816</v>
      </c>
      <c r="K615" t="s">
        <v>9178</v>
      </c>
      <c r="L615" t="s">
        <v>8821</v>
      </c>
      <c r="M615">
        <v>-1</v>
      </c>
      <c r="N615" t="s">
        <v>8778</v>
      </c>
      <c r="O615">
        <v>20</v>
      </c>
    </row>
    <row r="616" spans="1:15" x14ac:dyDescent="0.35">
      <c r="A616" s="19">
        <v>15909</v>
      </c>
      <c r="B616" t="s">
        <v>169</v>
      </c>
      <c r="C616" t="s">
        <v>8774</v>
      </c>
      <c r="D616">
        <v>4840740</v>
      </c>
      <c r="E616" t="s">
        <v>9991</v>
      </c>
      <c r="F616">
        <v>4178</v>
      </c>
      <c r="G616" s="20">
        <v>15909006</v>
      </c>
      <c r="H616" t="s">
        <v>1956</v>
      </c>
      <c r="I616" t="s">
        <v>8775</v>
      </c>
      <c r="K616" t="s">
        <v>9178</v>
      </c>
      <c r="L616" t="s">
        <v>8777</v>
      </c>
      <c r="M616">
        <v>-1</v>
      </c>
      <c r="N616" t="s">
        <v>8778</v>
      </c>
      <c r="O616">
        <v>20</v>
      </c>
    </row>
    <row r="617" spans="1:15" x14ac:dyDescent="0.35">
      <c r="A617" s="19">
        <v>15909</v>
      </c>
      <c r="B617" t="s">
        <v>169</v>
      </c>
      <c r="C617" t="s">
        <v>8774</v>
      </c>
      <c r="D617">
        <v>4840740</v>
      </c>
      <c r="E617" t="s">
        <v>9991</v>
      </c>
      <c r="F617">
        <v>4178</v>
      </c>
      <c r="G617" s="20">
        <v>15909041</v>
      </c>
      <c r="H617" t="s">
        <v>1957</v>
      </c>
      <c r="I617" t="s">
        <v>8775</v>
      </c>
      <c r="K617" t="s">
        <v>9178</v>
      </c>
      <c r="L617" t="s">
        <v>8786</v>
      </c>
      <c r="M617">
        <v>633</v>
      </c>
      <c r="N617" t="s">
        <v>8778</v>
      </c>
      <c r="O617">
        <v>20</v>
      </c>
    </row>
    <row r="618" spans="1:15" x14ac:dyDescent="0.35">
      <c r="A618" s="19">
        <v>15909</v>
      </c>
      <c r="B618" t="s">
        <v>169</v>
      </c>
      <c r="C618" t="s">
        <v>8774</v>
      </c>
      <c r="D618">
        <v>4840740</v>
      </c>
      <c r="E618" t="s">
        <v>9991</v>
      </c>
      <c r="F618">
        <v>4178</v>
      </c>
      <c r="G618" s="20">
        <v>15909101</v>
      </c>
      <c r="H618" t="s">
        <v>1958</v>
      </c>
      <c r="I618" t="s">
        <v>8775</v>
      </c>
      <c r="K618" t="s">
        <v>9178</v>
      </c>
      <c r="L618" t="s">
        <v>8873</v>
      </c>
      <c r="M618">
        <v>732</v>
      </c>
      <c r="N618" t="s">
        <v>8778</v>
      </c>
      <c r="O618">
        <v>20</v>
      </c>
    </row>
    <row r="619" spans="1:15" x14ac:dyDescent="0.35">
      <c r="A619" s="19">
        <v>15909</v>
      </c>
      <c r="B619" t="s">
        <v>169</v>
      </c>
      <c r="C619" t="s">
        <v>8774</v>
      </c>
      <c r="D619">
        <v>4840740</v>
      </c>
      <c r="E619" t="s">
        <v>9991</v>
      </c>
      <c r="F619">
        <v>4178</v>
      </c>
      <c r="G619" s="20">
        <v>15909103</v>
      </c>
      <c r="H619" t="s">
        <v>1959</v>
      </c>
      <c r="I619" t="s">
        <v>8775</v>
      </c>
      <c r="K619" t="s">
        <v>9178</v>
      </c>
      <c r="L619" t="s">
        <v>8829</v>
      </c>
      <c r="M619">
        <v>377</v>
      </c>
      <c r="N619" t="s">
        <v>8778</v>
      </c>
      <c r="O619">
        <v>20</v>
      </c>
    </row>
    <row r="620" spans="1:15" x14ac:dyDescent="0.35">
      <c r="A620" s="19">
        <v>15909</v>
      </c>
      <c r="B620" t="s">
        <v>169</v>
      </c>
      <c r="C620" t="s">
        <v>8774</v>
      </c>
      <c r="D620">
        <v>4840740</v>
      </c>
      <c r="E620" t="s">
        <v>9991</v>
      </c>
      <c r="F620">
        <v>4178</v>
      </c>
      <c r="G620" s="20">
        <v>15909104</v>
      </c>
      <c r="H620" t="s">
        <v>1960</v>
      </c>
      <c r="I620" t="s">
        <v>8775</v>
      </c>
      <c r="K620" t="s">
        <v>9178</v>
      </c>
      <c r="L620" t="s">
        <v>8811</v>
      </c>
      <c r="M620">
        <v>564</v>
      </c>
      <c r="N620" t="s">
        <v>8778</v>
      </c>
      <c r="O620">
        <v>20</v>
      </c>
    </row>
    <row r="621" spans="1:15" x14ac:dyDescent="0.35">
      <c r="A621" s="19">
        <v>15909</v>
      </c>
      <c r="B621" t="s">
        <v>169</v>
      </c>
      <c r="C621" t="s">
        <v>8774</v>
      </c>
      <c r="D621">
        <v>4840740</v>
      </c>
      <c r="E621" t="s">
        <v>9991</v>
      </c>
      <c r="F621">
        <v>4178</v>
      </c>
      <c r="G621" s="20">
        <v>15909105</v>
      </c>
      <c r="H621" t="s">
        <v>1961</v>
      </c>
      <c r="I621" t="s">
        <v>8775</v>
      </c>
      <c r="K621" t="s">
        <v>9178</v>
      </c>
      <c r="L621" t="s">
        <v>8823</v>
      </c>
      <c r="M621">
        <v>614</v>
      </c>
      <c r="N621" t="s">
        <v>8778</v>
      </c>
      <c r="O621">
        <v>20</v>
      </c>
    </row>
    <row r="622" spans="1:15" x14ac:dyDescent="0.35">
      <c r="A622" s="19">
        <v>15910</v>
      </c>
      <c r="B622" t="s">
        <v>34</v>
      </c>
      <c r="C622" t="s">
        <v>8774</v>
      </c>
      <c r="D622">
        <v>4832940</v>
      </c>
      <c r="E622" t="s">
        <v>10708</v>
      </c>
      <c r="F622">
        <v>53732</v>
      </c>
      <c r="G622" s="20">
        <v>15910001</v>
      </c>
      <c r="H622" t="s">
        <v>1962</v>
      </c>
      <c r="I622" t="s">
        <v>8775</v>
      </c>
      <c r="K622" t="s">
        <v>9178</v>
      </c>
      <c r="L622" t="s">
        <v>8777</v>
      </c>
      <c r="M622">
        <v>2021</v>
      </c>
      <c r="N622" t="s">
        <v>8778</v>
      </c>
      <c r="O622">
        <v>20</v>
      </c>
    </row>
    <row r="623" spans="1:15" x14ac:dyDescent="0.35">
      <c r="A623" s="19">
        <v>15910</v>
      </c>
      <c r="B623" t="s">
        <v>34</v>
      </c>
      <c r="C623" t="s">
        <v>8774</v>
      </c>
      <c r="D623">
        <v>4832940</v>
      </c>
      <c r="E623" t="s">
        <v>10708</v>
      </c>
      <c r="F623">
        <v>53732</v>
      </c>
      <c r="G623" s="20">
        <v>15910002</v>
      </c>
      <c r="H623" t="s">
        <v>1963</v>
      </c>
      <c r="I623" t="s">
        <v>8775</v>
      </c>
      <c r="K623" t="s">
        <v>9178</v>
      </c>
      <c r="L623" t="s">
        <v>8777</v>
      </c>
      <c r="M623">
        <v>2010</v>
      </c>
      <c r="N623" t="s">
        <v>8778</v>
      </c>
      <c r="O623">
        <v>20</v>
      </c>
    </row>
    <row r="624" spans="1:15" x14ac:dyDescent="0.35">
      <c r="A624" s="19">
        <v>15910</v>
      </c>
      <c r="B624" t="s">
        <v>34</v>
      </c>
      <c r="C624" t="s">
        <v>8774</v>
      </c>
      <c r="D624">
        <v>4832940</v>
      </c>
      <c r="E624" t="s">
        <v>10708</v>
      </c>
      <c r="F624">
        <v>53732</v>
      </c>
      <c r="G624" s="20">
        <v>15910003</v>
      </c>
      <c r="H624" t="s">
        <v>1964</v>
      </c>
      <c r="I624" t="s">
        <v>8775</v>
      </c>
      <c r="K624" t="s">
        <v>9178</v>
      </c>
      <c r="L624" t="s">
        <v>8777</v>
      </c>
      <c r="M624">
        <v>2293</v>
      </c>
      <c r="N624" t="s">
        <v>8778</v>
      </c>
      <c r="O624">
        <v>20</v>
      </c>
    </row>
    <row r="625" spans="1:15" x14ac:dyDescent="0.35">
      <c r="A625" s="19">
        <v>15910</v>
      </c>
      <c r="B625" t="s">
        <v>34</v>
      </c>
      <c r="C625" t="s">
        <v>8774</v>
      </c>
      <c r="D625">
        <v>4832940</v>
      </c>
      <c r="E625" t="s">
        <v>10708</v>
      </c>
      <c r="F625">
        <v>53732</v>
      </c>
      <c r="G625" s="20">
        <v>15910004</v>
      </c>
      <c r="H625" t="s">
        <v>1965</v>
      </c>
      <c r="I625" t="s">
        <v>8775</v>
      </c>
      <c r="K625" t="s">
        <v>9178</v>
      </c>
      <c r="L625" t="s">
        <v>8777</v>
      </c>
      <c r="M625">
        <v>2379</v>
      </c>
      <c r="N625" t="s">
        <v>8778</v>
      </c>
      <c r="O625">
        <v>20</v>
      </c>
    </row>
    <row r="626" spans="1:15" x14ac:dyDescent="0.35">
      <c r="A626" s="19">
        <v>15910</v>
      </c>
      <c r="B626" t="s">
        <v>34</v>
      </c>
      <c r="C626" t="s">
        <v>8774</v>
      </c>
      <c r="D626">
        <v>4832940</v>
      </c>
      <c r="E626" t="s">
        <v>10708</v>
      </c>
      <c r="F626">
        <v>53732</v>
      </c>
      <c r="G626" s="20">
        <v>15910005</v>
      </c>
      <c r="H626" t="s">
        <v>1966</v>
      </c>
      <c r="I626" t="s">
        <v>8775</v>
      </c>
      <c r="K626" t="s">
        <v>9178</v>
      </c>
      <c r="L626" t="s">
        <v>8777</v>
      </c>
      <c r="M626">
        <v>2481</v>
      </c>
      <c r="N626" t="s">
        <v>8778</v>
      </c>
      <c r="O626">
        <v>20</v>
      </c>
    </row>
    <row r="627" spans="1:15" x14ac:dyDescent="0.35">
      <c r="A627" s="19">
        <v>15910</v>
      </c>
      <c r="B627" t="s">
        <v>34</v>
      </c>
      <c r="C627" t="s">
        <v>8774</v>
      </c>
      <c r="D627">
        <v>4832940</v>
      </c>
      <c r="E627" t="s">
        <v>10708</v>
      </c>
      <c r="F627">
        <v>53732</v>
      </c>
      <c r="G627" s="20">
        <v>15910007</v>
      </c>
      <c r="H627" t="s">
        <v>1967</v>
      </c>
      <c r="I627" t="s">
        <v>8775</v>
      </c>
      <c r="K627" t="s">
        <v>9178</v>
      </c>
      <c r="L627" t="s">
        <v>8777</v>
      </c>
      <c r="M627">
        <v>3331</v>
      </c>
      <c r="N627" t="s">
        <v>8778</v>
      </c>
      <c r="O627">
        <v>20</v>
      </c>
    </row>
    <row r="628" spans="1:15" x14ac:dyDescent="0.35">
      <c r="A628" s="19">
        <v>15910</v>
      </c>
      <c r="B628" t="s">
        <v>34</v>
      </c>
      <c r="C628" t="s">
        <v>8774</v>
      </c>
      <c r="D628">
        <v>4832940</v>
      </c>
      <c r="E628" t="s">
        <v>10708</v>
      </c>
      <c r="F628">
        <v>53732</v>
      </c>
      <c r="G628" s="20">
        <v>15910008</v>
      </c>
      <c r="H628" t="s">
        <v>1968</v>
      </c>
      <c r="I628" t="s">
        <v>8792</v>
      </c>
      <c r="K628" t="s">
        <v>9180</v>
      </c>
      <c r="L628" t="s">
        <v>8777</v>
      </c>
      <c r="M628">
        <v>96</v>
      </c>
      <c r="N628" t="s">
        <v>8778</v>
      </c>
      <c r="O628">
        <v>20</v>
      </c>
    </row>
    <row r="629" spans="1:15" x14ac:dyDescent="0.35">
      <c r="A629" s="19">
        <v>15910</v>
      </c>
      <c r="B629" t="s">
        <v>34</v>
      </c>
      <c r="C629" t="s">
        <v>8774</v>
      </c>
      <c r="D629">
        <v>4832940</v>
      </c>
      <c r="E629" t="s">
        <v>10708</v>
      </c>
      <c r="F629">
        <v>53732</v>
      </c>
      <c r="G629" s="20">
        <v>15910009</v>
      </c>
      <c r="H629" t="s">
        <v>1969</v>
      </c>
      <c r="I629" t="s">
        <v>8775</v>
      </c>
      <c r="K629" t="s">
        <v>9178</v>
      </c>
      <c r="L629" t="s">
        <v>8777</v>
      </c>
      <c r="M629">
        <v>485</v>
      </c>
      <c r="N629" t="s">
        <v>8778</v>
      </c>
      <c r="O629">
        <v>20</v>
      </c>
    </row>
    <row r="630" spans="1:15" x14ac:dyDescent="0.35">
      <c r="A630" s="19">
        <v>15910</v>
      </c>
      <c r="B630" t="s">
        <v>34</v>
      </c>
      <c r="C630" t="s">
        <v>8774</v>
      </c>
      <c r="D630">
        <v>4832940</v>
      </c>
      <c r="E630" t="s">
        <v>10708</v>
      </c>
      <c r="F630">
        <v>53732</v>
      </c>
      <c r="G630" s="20">
        <v>15910012</v>
      </c>
      <c r="H630" t="s">
        <v>1970</v>
      </c>
      <c r="I630" t="s">
        <v>8781</v>
      </c>
      <c r="K630" t="s">
        <v>9178</v>
      </c>
      <c r="L630" t="s">
        <v>8777</v>
      </c>
      <c r="M630">
        <v>70</v>
      </c>
      <c r="N630" t="s">
        <v>8778</v>
      </c>
      <c r="O630">
        <v>20</v>
      </c>
    </row>
    <row r="631" spans="1:15" x14ac:dyDescent="0.35">
      <c r="A631" s="19">
        <v>15910</v>
      </c>
      <c r="B631" t="s">
        <v>34</v>
      </c>
      <c r="C631" t="s">
        <v>8774</v>
      </c>
      <c r="D631">
        <v>4832940</v>
      </c>
      <c r="E631" t="s">
        <v>10708</v>
      </c>
      <c r="F631">
        <v>53732</v>
      </c>
      <c r="G631" s="20">
        <v>15910014</v>
      </c>
      <c r="H631" t="s">
        <v>1971</v>
      </c>
      <c r="I631" t="s">
        <v>8775</v>
      </c>
      <c r="K631" t="s">
        <v>9178</v>
      </c>
      <c r="L631" t="s">
        <v>8777</v>
      </c>
      <c r="M631">
        <v>3075</v>
      </c>
      <c r="N631" t="s">
        <v>8778</v>
      </c>
      <c r="O631">
        <v>20</v>
      </c>
    </row>
    <row r="632" spans="1:15" x14ac:dyDescent="0.35">
      <c r="A632" s="19">
        <v>15910</v>
      </c>
      <c r="B632" t="s">
        <v>34</v>
      </c>
      <c r="C632" t="s">
        <v>8774</v>
      </c>
      <c r="D632">
        <v>4832940</v>
      </c>
      <c r="E632" t="s">
        <v>10708</v>
      </c>
      <c r="F632">
        <v>53732</v>
      </c>
      <c r="G632" s="20">
        <v>15910022</v>
      </c>
      <c r="H632" t="s">
        <v>1972</v>
      </c>
      <c r="I632" t="s">
        <v>8816</v>
      </c>
      <c r="K632" t="s">
        <v>9178</v>
      </c>
      <c r="L632" t="s">
        <v>8809</v>
      </c>
      <c r="M632">
        <v>17</v>
      </c>
      <c r="N632" t="s">
        <v>8778</v>
      </c>
      <c r="O632">
        <v>20</v>
      </c>
    </row>
    <row r="633" spans="1:15" x14ac:dyDescent="0.35">
      <c r="A633" s="19">
        <v>15910</v>
      </c>
      <c r="B633" t="s">
        <v>34</v>
      </c>
      <c r="C633" t="s">
        <v>8774</v>
      </c>
      <c r="D633">
        <v>4832940</v>
      </c>
      <c r="E633" t="s">
        <v>10708</v>
      </c>
      <c r="F633">
        <v>53732</v>
      </c>
      <c r="G633" s="20">
        <v>15910041</v>
      </c>
      <c r="H633" t="s">
        <v>1973</v>
      </c>
      <c r="I633" t="s">
        <v>8775</v>
      </c>
      <c r="K633" t="s">
        <v>9178</v>
      </c>
      <c r="L633" t="s">
        <v>8779</v>
      </c>
      <c r="M633">
        <v>885</v>
      </c>
      <c r="N633" t="s">
        <v>8778</v>
      </c>
      <c r="O633">
        <v>20</v>
      </c>
    </row>
    <row r="634" spans="1:15" x14ac:dyDescent="0.35">
      <c r="A634" s="19">
        <v>15910</v>
      </c>
      <c r="B634" t="s">
        <v>34</v>
      </c>
      <c r="C634" t="s">
        <v>8774</v>
      </c>
      <c r="D634">
        <v>4832940</v>
      </c>
      <c r="E634" t="s">
        <v>10708</v>
      </c>
      <c r="F634">
        <v>53732</v>
      </c>
      <c r="G634" s="20">
        <v>15910042</v>
      </c>
      <c r="H634" t="s">
        <v>1974</v>
      </c>
      <c r="I634" t="s">
        <v>8775</v>
      </c>
      <c r="K634" t="s">
        <v>9178</v>
      </c>
      <c r="L634" t="s">
        <v>8779</v>
      </c>
      <c r="M634">
        <v>838</v>
      </c>
      <c r="N634" t="s">
        <v>8778</v>
      </c>
      <c r="O634">
        <v>20</v>
      </c>
    </row>
    <row r="635" spans="1:15" x14ac:dyDescent="0.35">
      <c r="A635" s="19">
        <v>15910</v>
      </c>
      <c r="B635" t="s">
        <v>34</v>
      </c>
      <c r="C635" t="s">
        <v>8774</v>
      </c>
      <c r="D635">
        <v>4832940</v>
      </c>
      <c r="E635" t="s">
        <v>10708</v>
      </c>
      <c r="F635">
        <v>53732</v>
      </c>
      <c r="G635" s="20">
        <v>15910043</v>
      </c>
      <c r="H635" t="s">
        <v>1975</v>
      </c>
      <c r="I635" t="s">
        <v>8775</v>
      </c>
      <c r="K635" t="s">
        <v>9178</v>
      </c>
      <c r="L635" t="s">
        <v>8779</v>
      </c>
      <c r="M635">
        <v>812</v>
      </c>
      <c r="N635" t="s">
        <v>8778</v>
      </c>
      <c r="O635">
        <v>20</v>
      </c>
    </row>
    <row r="636" spans="1:15" x14ac:dyDescent="0.35">
      <c r="A636" s="19">
        <v>15910</v>
      </c>
      <c r="B636" t="s">
        <v>34</v>
      </c>
      <c r="C636" t="s">
        <v>8774</v>
      </c>
      <c r="D636">
        <v>4832940</v>
      </c>
      <c r="E636" t="s">
        <v>10708</v>
      </c>
      <c r="F636">
        <v>53732</v>
      </c>
      <c r="G636" s="20">
        <v>15910044</v>
      </c>
      <c r="H636" t="s">
        <v>1976</v>
      </c>
      <c r="I636" t="s">
        <v>8775</v>
      </c>
      <c r="K636" t="s">
        <v>9178</v>
      </c>
      <c r="L636" t="s">
        <v>8779</v>
      </c>
      <c r="M636">
        <v>995</v>
      </c>
      <c r="N636" t="s">
        <v>8778</v>
      </c>
      <c r="O636">
        <v>20</v>
      </c>
    </row>
    <row r="637" spans="1:15" x14ac:dyDescent="0.35">
      <c r="A637" s="19">
        <v>15910</v>
      </c>
      <c r="B637" t="s">
        <v>34</v>
      </c>
      <c r="C637" t="s">
        <v>8774</v>
      </c>
      <c r="D637">
        <v>4832940</v>
      </c>
      <c r="E637" t="s">
        <v>10708</v>
      </c>
      <c r="F637">
        <v>53732</v>
      </c>
      <c r="G637" s="20">
        <v>15910045</v>
      </c>
      <c r="H637" t="s">
        <v>1977</v>
      </c>
      <c r="I637" t="s">
        <v>8775</v>
      </c>
      <c r="K637" t="s">
        <v>9178</v>
      </c>
      <c r="L637" t="s">
        <v>8779</v>
      </c>
      <c r="M637">
        <v>555</v>
      </c>
      <c r="N637" t="s">
        <v>8778</v>
      </c>
      <c r="O637">
        <v>20</v>
      </c>
    </row>
    <row r="638" spans="1:15" x14ac:dyDescent="0.35">
      <c r="A638" s="19">
        <v>15910</v>
      </c>
      <c r="B638" t="s">
        <v>34</v>
      </c>
      <c r="C638" t="s">
        <v>8774</v>
      </c>
      <c r="D638">
        <v>4832940</v>
      </c>
      <c r="E638" t="s">
        <v>10708</v>
      </c>
      <c r="F638">
        <v>53732</v>
      </c>
      <c r="G638" s="20">
        <v>15910046</v>
      </c>
      <c r="H638" t="s">
        <v>1978</v>
      </c>
      <c r="I638" t="s">
        <v>8775</v>
      </c>
      <c r="K638" t="s">
        <v>9178</v>
      </c>
      <c r="L638" t="s">
        <v>8779</v>
      </c>
      <c r="M638">
        <v>983</v>
      </c>
      <c r="N638" t="s">
        <v>8778</v>
      </c>
      <c r="O638">
        <v>20</v>
      </c>
    </row>
    <row r="639" spans="1:15" x14ac:dyDescent="0.35">
      <c r="A639" s="19">
        <v>15910</v>
      </c>
      <c r="B639" t="s">
        <v>34</v>
      </c>
      <c r="C639" t="s">
        <v>8774</v>
      </c>
      <c r="D639">
        <v>4832940</v>
      </c>
      <c r="E639" t="s">
        <v>10708</v>
      </c>
      <c r="F639">
        <v>53732</v>
      </c>
      <c r="G639" s="20">
        <v>15910047</v>
      </c>
      <c r="H639" t="s">
        <v>1979</v>
      </c>
      <c r="I639" t="s">
        <v>8775</v>
      </c>
      <c r="K639" t="s">
        <v>9178</v>
      </c>
      <c r="L639" t="s">
        <v>8779</v>
      </c>
      <c r="M639">
        <v>609</v>
      </c>
      <c r="N639" t="s">
        <v>8778</v>
      </c>
      <c r="O639">
        <v>20</v>
      </c>
    </row>
    <row r="640" spans="1:15" x14ac:dyDescent="0.35">
      <c r="A640" s="19">
        <v>15910</v>
      </c>
      <c r="B640" t="s">
        <v>34</v>
      </c>
      <c r="C640" t="s">
        <v>8774</v>
      </c>
      <c r="D640">
        <v>4832940</v>
      </c>
      <c r="E640" t="s">
        <v>10708</v>
      </c>
      <c r="F640">
        <v>53732</v>
      </c>
      <c r="G640" s="20">
        <v>15910048</v>
      </c>
      <c r="H640" t="s">
        <v>1980</v>
      </c>
      <c r="I640" t="s">
        <v>8775</v>
      </c>
      <c r="K640" t="s">
        <v>9178</v>
      </c>
      <c r="L640" t="s">
        <v>8779</v>
      </c>
      <c r="M640">
        <v>1218</v>
      </c>
      <c r="N640" t="s">
        <v>8778</v>
      </c>
      <c r="O640">
        <v>20</v>
      </c>
    </row>
    <row r="641" spans="1:15" x14ac:dyDescent="0.35">
      <c r="A641" s="19">
        <v>15910</v>
      </c>
      <c r="B641" t="s">
        <v>34</v>
      </c>
      <c r="C641" t="s">
        <v>8774</v>
      </c>
      <c r="D641">
        <v>4832940</v>
      </c>
      <c r="E641" t="s">
        <v>10708</v>
      </c>
      <c r="F641">
        <v>53732</v>
      </c>
      <c r="G641" s="20">
        <v>15910050</v>
      </c>
      <c r="H641" t="s">
        <v>1982</v>
      </c>
      <c r="I641" t="s">
        <v>8775</v>
      </c>
      <c r="K641" t="s">
        <v>9178</v>
      </c>
      <c r="L641" t="s">
        <v>8779</v>
      </c>
      <c r="M641">
        <v>778</v>
      </c>
      <c r="N641" t="s">
        <v>8778</v>
      </c>
      <c r="O641">
        <v>20</v>
      </c>
    </row>
    <row r="642" spans="1:15" x14ac:dyDescent="0.35">
      <c r="A642" s="19">
        <v>15910</v>
      </c>
      <c r="B642" t="s">
        <v>34</v>
      </c>
      <c r="C642" t="s">
        <v>8774</v>
      </c>
      <c r="D642">
        <v>4832940</v>
      </c>
      <c r="E642" t="s">
        <v>10708</v>
      </c>
      <c r="F642">
        <v>53732</v>
      </c>
      <c r="G642" s="20">
        <v>15910053</v>
      </c>
      <c r="H642" t="s">
        <v>1983</v>
      </c>
      <c r="I642" t="s">
        <v>8781</v>
      </c>
      <c r="K642" t="s">
        <v>9178</v>
      </c>
      <c r="L642" t="s">
        <v>8779</v>
      </c>
      <c r="M642">
        <v>52</v>
      </c>
      <c r="N642" t="s">
        <v>8778</v>
      </c>
      <c r="O642">
        <v>20</v>
      </c>
    </row>
    <row r="643" spans="1:15" x14ac:dyDescent="0.35">
      <c r="A643" s="19">
        <v>15910</v>
      </c>
      <c r="B643" t="s">
        <v>34</v>
      </c>
      <c r="C643" t="s">
        <v>8774</v>
      </c>
      <c r="D643">
        <v>4832940</v>
      </c>
      <c r="E643" t="s">
        <v>10708</v>
      </c>
      <c r="F643">
        <v>53732</v>
      </c>
      <c r="G643" s="20">
        <v>15910056</v>
      </c>
      <c r="H643" t="s">
        <v>1984</v>
      </c>
      <c r="I643" t="s">
        <v>8775</v>
      </c>
      <c r="K643" t="s">
        <v>9178</v>
      </c>
      <c r="L643" t="s">
        <v>8779</v>
      </c>
      <c r="M643">
        <v>969</v>
      </c>
      <c r="N643" t="s">
        <v>8778</v>
      </c>
      <c r="O643">
        <v>20</v>
      </c>
    </row>
    <row r="644" spans="1:15" x14ac:dyDescent="0.35">
      <c r="A644" s="19">
        <v>15910</v>
      </c>
      <c r="B644" t="s">
        <v>34</v>
      </c>
      <c r="C644" t="s">
        <v>8774</v>
      </c>
      <c r="D644">
        <v>4832940</v>
      </c>
      <c r="E644" t="s">
        <v>10708</v>
      </c>
      <c r="F644">
        <v>53732</v>
      </c>
      <c r="G644" s="20">
        <v>15910057</v>
      </c>
      <c r="H644" t="s">
        <v>1985</v>
      </c>
      <c r="I644" t="s">
        <v>8775</v>
      </c>
      <c r="K644" t="s">
        <v>9178</v>
      </c>
      <c r="L644" t="s">
        <v>8779</v>
      </c>
      <c r="M644">
        <v>1328</v>
      </c>
      <c r="N644" t="s">
        <v>8778</v>
      </c>
      <c r="O644">
        <v>20</v>
      </c>
    </row>
    <row r="645" spans="1:15" x14ac:dyDescent="0.35">
      <c r="A645" s="19">
        <v>15910</v>
      </c>
      <c r="B645" t="s">
        <v>34</v>
      </c>
      <c r="C645" t="s">
        <v>8774</v>
      </c>
      <c r="D645">
        <v>4832940</v>
      </c>
      <c r="E645" t="s">
        <v>10708</v>
      </c>
      <c r="F645">
        <v>53732</v>
      </c>
      <c r="G645" s="20">
        <v>15910058</v>
      </c>
      <c r="H645" t="s">
        <v>1893</v>
      </c>
      <c r="I645" t="s">
        <v>8775</v>
      </c>
      <c r="K645" t="s">
        <v>9178</v>
      </c>
      <c r="L645" t="s">
        <v>8779</v>
      </c>
      <c r="M645">
        <v>1183</v>
      </c>
      <c r="N645" t="s">
        <v>8778</v>
      </c>
      <c r="O645">
        <v>20</v>
      </c>
    </row>
    <row r="646" spans="1:15" x14ac:dyDescent="0.35">
      <c r="A646" s="19">
        <v>15910</v>
      </c>
      <c r="B646" t="s">
        <v>34</v>
      </c>
      <c r="C646" t="s">
        <v>8774</v>
      </c>
      <c r="D646">
        <v>4832940</v>
      </c>
      <c r="E646" t="s">
        <v>10708</v>
      </c>
      <c r="F646">
        <v>53732</v>
      </c>
      <c r="G646" s="20">
        <v>15910059</v>
      </c>
      <c r="H646" t="s">
        <v>1986</v>
      </c>
      <c r="I646" t="s">
        <v>8775</v>
      </c>
      <c r="K646" t="s">
        <v>9178</v>
      </c>
      <c r="L646" t="s">
        <v>8779</v>
      </c>
      <c r="M646">
        <v>1090</v>
      </c>
      <c r="N646" t="s">
        <v>8778</v>
      </c>
      <c r="O646">
        <v>20</v>
      </c>
    </row>
    <row r="647" spans="1:15" x14ac:dyDescent="0.35">
      <c r="A647" s="19">
        <v>15910</v>
      </c>
      <c r="B647" t="s">
        <v>34</v>
      </c>
      <c r="C647" t="s">
        <v>8774</v>
      </c>
      <c r="D647">
        <v>4832940</v>
      </c>
      <c r="E647" t="s">
        <v>10708</v>
      </c>
      <c r="F647">
        <v>53732</v>
      </c>
      <c r="G647" s="20">
        <v>15910101</v>
      </c>
      <c r="H647" t="s">
        <v>1987</v>
      </c>
      <c r="I647" t="s">
        <v>8775</v>
      </c>
      <c r="K647" t="s">
        <v>9178</v>
      </c>
      <c r="L647" t="s">
        <v>8831</v>
      </c>
      <c r="M647">
        <v>430</v>
      </c>
      <c r="N647" t="s">
        <v>8778</v>
      </c>
      <c r="O647">
        <v>20</v>
      </c>
    </row>
    <row r="648" spans="1:15" x14ac:dyDescent="0.35">
      <c r="A648" s="19">
        <v>15910</v>
      </c>
      <c r="B648" t="s">
        <v>34</v>
      </c>
      <c r="C648" t="s">
        <v>8774</v>
      </c>
      <c r="D648">
        <v>4832940</v>
      </c>
      <c r="E648" t="s">
        <v>10708</v>
      </c>
      <c r="F648">
        <v>53732</v>
      </c>
      <c r="G648" s="20">
        <v>15910102</v>
      </c>
      <c r="H648" t="s">
        <v>1988</v>
      </c>
      <c r="I648" t="s">
        <v>8775</v>
      </c>
      <c r="K648" t="s">
        <v>9178</v>
      </c>
      <c r="L648" t="s">
        <v>8780</v>
      </c>
      <c r="M648">
        <v>797</v>
      </c>
      <c r="N648" t="s">
        <v>8778</v>
      </c>
      <c r="O648">
        <v>20</v>
      </c>
    </row>
    <row r="649" spans="1:15" x14ac:dyDescent="0.35">
      <c r="A649" s="19">
        <v>15910</v>
      </c>
      <c r="B649" t="s">
        <v>34</v>
      </c>
      <c r="C649" t="s">
        <v>8774</v>
      </c>
      <c r="D649">
        <v>4832940</v>
      </c>
      <c r="E649" t="s">
        <v>10708</v>
      </c>
      <c r="F649">
        <v>53732</v>
      </c>
      <c r="G649" s="20">
        <v>15910103</v>
      </c>
      <c r="H649" t="s">
        <v>1989</v>
      </c>
      <c r="I649" t="s">
        <v>8775</v>
      </c>
      <c r="K649" t="s">
        <v>9178</v>
      </c>
      <c r="L649" t="s">
        <v>8831</v>
      </c>
      <c r="M649">
        <v>405</v>
      </c>
      <c r="N649" t="s">
        <v>8778</v>
      </c>
      <c r="O649">
        <v>20</v>
      </c>
    </row>
    <row r="650" spans="1:15" x14ac:dyDescent="0.35">
      <c r="A650" s="19">
        <v>15910</v>
      </c>
      <c r="B650" t="s">
        <v>34</v>
      </c>
      <c r="C650" t="s">
        <v>8774</v>
      </c>
      <c r="D650">
        <v>4832940</v>
      </c>
      <c r="E650" t="s">
        <v>10708</v>
      </c>
      <c r="F650">
        <v>53732</v>
      </c>
      <c r="G650" s="20">
        <v>15910104</v>
      </c>
      <c r="H650" t="s">
        <v>1990</v>
      </c>
      <c r="I650" t="s">
        <v>8775</v>
      </c>
      <c r="K650" t="s">
        <v>9178</v>
      </c>
      <c r="L650" t="s">
        <v>8831</v>
      </c>
      <c r="M650">
        <v>293</v>
      </c>
      <c r="N650" t="s">
        <v>8778</v>
      </c>
      <c r="O650">
        <v>20</v>
      </c>
    </row>
    <row r="651" spans="1:15" x14ac:dyDescent="0.35">
      <c r="A651" s="19">
        <v>15910</v>
      </c>
      <c r="B651" t="s">
        <v>34</v>
      </c>
      <c r="C651" t="s">
        <v>8774</v>
      </c>
      <c r="D651">
        <v>4832940</v>
      </c>
      <c r="E651" t="s">
        <v>10708</v>
      </c>
      <c r="F651">
        <v>53732</v>
      </c>
      <c r="G651" s="20">
        <v>15910105</v>
      </c>
      <c r="H651" t="s">
        <v>1991</v>
      </c>
      <c r="I651" t="s">
        <v>8775</v>
      </c>
      <c r="K651" t="s">
        <v>9178</v>
      </c>
      <c r="L651" t="s">
        <v>8780</v>
      </c>
      <c r="M651">
        <v>541</v>
      </c>
      <c r="N651" t="s">
        <v>8778</v>
      </c>
      <c r="O651">
        <v>20</v>
      </c>
    </row>
    <row r="652" spans="1:15" x14ac:dyDescent="0.35">
      <c r="A652" s="19">
        <v>15910</v>
      </c>
      <c r="B652" t="s">
        <v>34</v>
      </c>
      <c r="C652" t="s">
        <v>8774</v>
      </c>
      <c r="D652">
        <v>4832940</v>
      </c>
      <c r="E652" t="s">
        <v>10708</v>
      </c>
      <c r="F652">
        <v>53732</v>
      </c>
      <c r="G652" s="20">
        <v>15910106</v>
      </c>
      <c r="H652" t="s">
        <v>1992</v>
      </c>
      <c r="I652" t="s">
        <v>8775</v>
      </c>
      <c r="K652" t="s">
        <v>9178</v>
      </c>
      <c r="L652" t="s">
        <v>8780</v>
      </c>
      <c r="M652">
        <v>358</v>
      </c>
      <c r="N652" t="s">
        <v>8778</v>
      </c>
      <c r="O652">
        <v>20</v>
      </c>
    </row>
    <row r="653" spans="1:15" x14ac:dyDescent="0.35">
      <c r="A653" s="19">
        <v>15910</v>
      </c>
      <c r="B653" t="s">
        <v>34</v>
      </c>
      <c r="C653" t="s">
        <v>8774</v>
      </c>
      <c r="D653">
        <v>4832940</v>
      </c>
      <c r="E653" t="s">
        <v>10708</v>
      </c>
      <c r="F653">
        <v>53732</v>
      </c>
      <c r="G653" s="20">
        <v>15910107</v>
      </c>
      <c r="H653" t="s">
        <v>1993</v>
      </c>
      <c r="I653" t="s">
        <v>8775</v>
      </c>
      <c r="K653" t="s">
        <v>9178</v>
      </c>
      <c r="L653" t="s">
        <v>8831</v>
      </c>
      <c r="M653">
        <v>521</v>
      </c>
      <c r="N653" t="s">
        <v>8778</v>
      </c>
      <c r="O653">
        <v>20</v>
      </c>
    </row>
    <row r="654" spans="1:15" x14ac:dyDescent="0.35">
      <c r="A654" s="19">
        <v>15910</v>
      </c>
      <c r="B654" t="s">
        <v>34</v>
      </c>
      <c r="C654" t="s">
        <v>8774</v>
      </c>
      <c r="D654">
        <v>4832940</v>
      </c>
      <c r="E654" t="s">
        <v>10708</v>
      </c>
      <c r="F654">
        <v>53732</v>
      </c>
      <c r="G654" s="20">
        <v>15910108</v>
      </c>
      <c r="H654" t="s">
        <v>1994</v>
      </c>
      <c r="I654" t="s">
        <v>8775</v>
      </c>
      <c r="K654" t="s">
        <v>9178</v>
      </c>
      <c r="L654" t="s">
        <v>8780</v>
      </c>
      <c r="M654">
        <v>800</v>
      </c>
      <c r="N654" t="s">
        <v>8778</v>
      </c>
      <c r="O654">
        <v>20</v>
      </c>
    </row>
    <row r="655" spans="1:15" x14ac:dyDescent="0.35">
      <c r="A655" s="19">
        <v>15910</v>
      </c>
      <c r="B655" t="s">
        <v>34</v>
      </c>
      <c r="C655" t="s">
        <v>8774</v>
      </c>
      <c r="D655">
        <v>4832940</v>
      </c>
      <c r="E655" t="s">
        <v>10708</v>
      </c>
      <c r="F655">
        <v>53732</v>
      </c>
      <c r="G655" s="20">
        <v>15910109</v>
      </c>
      <c r="H655" t="s">
        <v>1995</v>
      </c>
      <c r="I655" t="s">
        <v>8775</v>
      </c>
      <c r="K655" t="s">
        <v>9178</v>
      </c>
      <c r="L655" t="s">
        <v>8831</v>
      </c>
      <c r="M655">
        <v>353</v>
      </c>
      <c r="N655" t="s">
        <v>8778</v>
      </c>
      <c r="O655">
        <v>20</v>
      </c>
    </row>
    <row r="656" spans="1:15" x14ac:dyDescent="0.35">
      <c r="A656" s="19">
        <v>15910</v>
      </c>
      <c r="B656" t="s">
        <v>34</v>
      </c>
      <c r="C656" t="s">
        <v>8774</v>
      </c>
      <c r="D656">
        <v>4832940</v>
      </c>
      <c r="E656" t="s">
        <v>10708</v>
      </c>
      <c r="F656">
        <v>53732</v>
      </c>
      <c r="G656" s="20">
        <v>15910110</v>
      </c>
      <c r="H656" t="s">
        <v>1996</v>
      </c>
      <c r="I656" t="s">
        <v>8775</v>
      </c>
      <c r="K656" t="s">
        <v>9178</v>
      </c>
      <c r="L656" t="s">
        <v>8780</v>
      </c>
      <c r="M656">
        <v>457</v>
      </c>
      <c r="N656" t="s">
        <v>8778</v>
      </c>
      <c r="O656">
        <v>20</v>
      </c>
    </row>
    <row r="657" spans="1:15" x14ac:dyDescent="0.35">
      <c r="A657" s="19">
        <v>15910</v>
      </c>
      <c r="B657" t="s">
        <v>34</v>
      </c>
      <c r="C657" t="s">
        <v>8774</v>
      </c>
      <c r="D657">
        <v>4832940</v>
      </c>
      <c r="E657" t="s">
        <v>10708</v>
      </c>
      <c r="F657">
        <v>53732</v>
      </c>
      <c r="G657" s="20">
        <v>15910111</v>
      </c>
      <c r="H657" t="s">
        <v>1997</v>
      </c>
      <c r="I657" t="s">
        <v>8775</v>
      </c>
      <c r="K657" t="s">
        <v>9178</v>
      </c>
      <c r="L657" t="s">
        <v>8831</v>
      </c>
      <c r="M657">
        <v>466</v>
      </c>
      <c r="N657" t="s">
        <v>8778</v>
      </c>
      <c r="O657">
        <v>20</v>
      </c>
    </row>
    <row r="658" spans="1:15" x14ac:dyDescent="0.35">
      <c r="A658" s="19">
        <v>15910</v>
      </c>
      <c r="B658" t="s">
        <v>34</v>
      </c>
      <c r="C658" t="s">
        <v>8774</v>
      </c>
      <c r="D658">
        <v>4832940</v>
      </c>
      <c r="E658" t="s">
        <v>10708</v>
      </c>
      <c r="F658">
        <v>53732</v>
      </c>
      <c r="G658" s="20">
        <v>15910112</v>
      </c>
      <c r="H658" t="s">
        <v>1998</v>
      </c>
      <c r="I658" t="s">
        <v>8775</v>
      </c>
      <c r="K658" t="s">
        <v>9178</v>
      </c>
      <c r="L658" t="s">
        <v>8831</v>
      </c>
      <c r="M658">
        <v>417</v>
      </c>
      <c r="N658" t="s">
        <v>8778</v>
      </c>
      <c r="O658">
        <v>20</v>
      </c>
    </row>
    <row r="659" spans="1:15" x14ac:dyDescent="0.35">
      <c r="A659" s="19">
        <v>15910</v>
      </c>
      <c r="B659" t="s">
        <v>34</v>
      </c>
      <c r="C659" t="s">
        <v>8774</v>
      </c>
      <c r="D659">
        <v>4832940</v>
      </c>
      <c r="E659" t="s">
        <v>10708</v>
      </c>
      <c r="F659">
        <v>53732</v>
      </c>
      <c r="G659" s="20">
        <v>15910113</v>
      </c>
      <c r="H659" t="s">
        <v>1999</v>
      </c>
      <c r="I659" t="s">
        <v>8775</v>
      </c>
      <c r="K659" t="s">
        <v>9178</v>
      </c>
      <c r="L659" t="s">
        <v>8780</v>
      </c>
      <c r="M659">
        <v>379</v>
      </c>
      <c r="N659" t="s">
        <v>8778</v>
      </c>
      <c r="O659">
        <v>20</v>
      </c>
    </row>
    <row r="660" spans="1:15" x14ac:dyDescent="0.35">
      <c r="A660" s="19">
        <v>15910</v>
      </c>
      <c r="B660" t="s">
        <v>34</v>
      </c>
      <c r="C660" t="s">
        <v>8774</v>
      </c>
      <c r="D660">
        <v>4832940</v>
      </c>
      <c r="E660" t="s">
        <v>10708</v>
      </c>
      <c r="F660">
        <v>53732</v>
      </c>
      <c r="G660" s="20">
        <v>15910114</v>
      </c>
      <c r="H660" t="s">
        <v>2000</v>
      </c>
      <c r="I660" t="s">
        <v>8775</v>
      </c>
      <c r="K660" t="s">
        <v>9178</v>
      </c>
      <c r="L660" t="s">
        <v>8780</v>
      </c>
      <c r="M660">
        <v>555</v>
      </c>
      <c r="N660" t="s">
        <v>8778</v>
      </c>
      <c r="O660">
        <v>20</v>
      </c>
    </row>
    <row r="661" spans="1:15" x14ac:dyDescent="0.35">
      <c r="A661" s="19">
        <v>15910</v>
      </c>
      <c r="B661" t="s">
        <v>34</v>
      </c>
      <c r="C661" t="s">
        <v>8774</v>
      </c>
      <c r="D661">
        <v>4832940</v>
      </c>
      <c r="E661" t="s">
        <v>10708</v>
      </c>
      <c r="F661">
        <v>53732</v>
      </c>
      <c r="G661" s="20">
        <v>15910117</v>
      </c>
      <c r="H661" t="s">
        <v>2002</v>
      </c>
      <c r="I661" t="s">
        <v>8775</v>
      </c>
      <c r="K661" t="s">
        <v>9178</v>
      </c>
      <c r="L661" t="s">
        <v>8780</v>
      </c>
      <c r="M661">
        <v>446</v>
      </c>
      <c r="N661" t="s">
        <v>8778</v>
      </c>
      <c r="O661">
        <v>20</v>
      </c>
    </row>
    <row r="662" spans="1:15" x14ac:dyDescent="0.35">
      <c r="A662" s="19">
        <v>15910</v>
      </c>
      <c r="B662" t="s">
        <v>34</v>
      </c>
      <c r="C662" t="s">
        <v>8774</v>
      </c>
      <c r="D662">
        <v>4832940</v>
      </c>
      <c r="E662" t="s">
        <v>10708</v>
      </c>
      <c r="F662">
        <v>53732</v>
      </c>
      <c r="G662" s="20">
        <v>15910118</v>
      </c>
      <c r="H662" t="s">
        <v>2003</v>
      </c>
      <c r="I662" t="s">
        <v>8775</v>
      </c>
      <c r="K662" t="s">
        <v>9178</v>
      </c>
      <c r="L662" t="s">
        <v>8780</v>
      </c>
      <c r="M662">
        <v>492</v>
      </c>
      <c r="N662" t="s">
        <v>8778</v>
      </c>
      <c r="O662">
        <v>20</v>
      </c>
    </row>
    <row r="663" spans="1:15" x14ac:dyDescent="0.35">
      <c r="A663" s="19">
        <v>15910</v>
      </c>
      <c r="B663" t="s">
        <v>34</v>
      </c>
      <c r="C663" t="s">
        <v>8774</v>
      </c>
      <c r="D663">
        <v>4832940</v>
      </c>
      <c r="E663" t="s">
        <v>10708</v>
      </c>
      <c r="F663">
        <v>53732</v>
      </c>
      <c r="G663" s="20">
        <v>15910120</v>
      </c>
      <c r="H663" t="s">
        <v>2005</v>
      </c>
      <c r="I663" t="s">
        <v>8775</v>
      </c>
      <c r="K663" t="s">
        <v>9178</v>
      </c>
      <c r="L663" t="s">
        <v>8780</v>
      </c>
      <c r="M663">
        <v>340</v>
      </c>
      <c r="N663" t="s">
        <v>8778</v>
      </c>
      <c r="O663">
        <v>20</v>
      </c>
    </row>
    <row r="664" spans="1:15" x14ac:dyDescent="0.35">
      <c r="A664" s="19">
        <v>15910</v>
      </c>
      <c r="B664" t="s">
        <v>34</v>
      </c>
      <c r="C664" t="s">
        <v>8774</v>
      </c>
      <c r="D664">
        <v>4832940</v>
      </c>
      <c r="E664" t="s">
        <v>10708</v>
      </c>
      <c r="F664">
        <v>53732</v>
      </c>
      <c r="G664" s="20">
        <v>15910121</v>
      </c>
      <c r="H664" t="s">
        <v>2006</v>
      </c>
      <c r="I664" t="s">
        <v>8775</v>
      </c>
      <c r="K664" t="s">
        <v>9178</v>
      </c>
      <c r="L664" t="s">
        <v>8780</v>
      </c>
      <c r="M664">
        <v>634</v>
      </c>
      <c r="N664" t="s">
        <v>8778</v>
      </c>
      <c r="O664">
        <v>20</v>
      </c>
    </row>
    <row r="665" spans="1:15" x14ac:dyDescent="0.35">
      <c r="A665" s="19">
        <v>15910</v>
      </c>
      <c r="B665" t="s">
        <v>34</v>
      </c>
      <c r="C665" t="s">
        <v>8774</v>
      </c>
      <c r="D665">
        <v>4832940</v>
      </c>
      <c r="E665" t="s">
        <v>10708</v>
      </c>
      <c r="F665">
        <v>53732</v>
      </c>
      <c r="G665" s="20">
        <v>15910122</v>
      </c>
      <c r="H665" t="s">
        <v>2007</v>
      </c>
      <c r="I665" t="s">
        <v>8775</v>
      </c>
      <c r="K665" t="s">
        <v>9178</v>
      </c>
      <c r="L665" t="s">
        <v>8780</v>
      </c>
      <c r="M665">
        <v>237</v>
      </c>
      <c r="N665" t="s">
        <v>8778</v>
      </c>
      <c r="O665">
        <v>20</v>
      </c>
    </row>
    <row r="666" spans="1:15" x14ac:dyDescent="0.35">
      <c r="A666" s="19">
        <v>15910</v>
      </c>
      <c r="B666" t="s">
        <v>34</v>
      </c>
      <c r="C666" t="s">
        <v>8774</v>
      </c>
      <c r="D666">
        <v>4832940</v>
      </c>
      <c r="E666" t="s">
        <v>10708</v>
      </c>
      <c r="F666">
        <v>53732</v>
      </c>
      <c r="G666" s="20">
        <v>15910123</v>
      </c>
      <c r="H666" t="s">
        <v>2008</v>
      </c>
      <c r="I666" t="s">
        <v>8775</v>
      </c>
      <c r="K666" t="s">
        <v>9178</v>
      </c>
      <c r="L666" t="s">
        <v>8831</v>
      </c>
      <c r="M666">
        <v>524</v>
      </c>
      <c r="N666" t="s">
        <v>8778</v>
      </c>
      <c r="O666">
        <v>20</v>
      </c>
    </row>
    <row r="667" spans="1:15" x14ac:dyDescent="0.35">
      <c r="A667" s="19">
        <v>15910</v>
      </c>
      <c r="B667" t="s">
        <v>34</v>
      </c>
      <c r="C667" t="s">
        <v>8774</v>
      </c>
      <c r="D667">
        <v>4832940</v>
      </c>
      <c r="E667" t="s">
        <v>10708</v>
      </c>
      <c r="F667">
        <v>53732</v>
      </c>
      <c r="G667" s="20">
        <v>15910124</v>
      </c>
      <c r="H667" t="s">
        <v>2009</v>
      </c>
      <c r="I667" t="s">
        <v>8775</v>
      </c>
      <c r="K667" t="s">
        <v>9178</v>
      </c>
      <c r="L667" t="s">
        <v>8780</v>
      </c>
      <c r="M667">
        <v>534</v>
      </c>
      <c r="N667" t="s">
        <v>8778</v>
      </c>
      <c r="O667">
        <v>20</v>
      </c>
    </row>
    <row r="668" spans="1:15" x14ac:dyDescent="0.35">
      <c r="A668" s="19">
        <v>15910</v>
      </c>
      <c r="B668" t="s">
        <v>34</v>
      </c>
      <c r="C668" t="s">
        <v>8774</v>
      </c>
      <c r="D668">
        <v>4832940</v>
      </c>
      <c r="E668" t="s">
        <v>10708</v>
      </c>
      <c r="F668">
        <v>53732</v>
      </c>
      <c r="G668" s="20">
        <v>15910125</v>
      </c>
      <c r="H668" t="s">
        <v>2010</v>
      </c>
      <c r="I668" t="s">
        <v>8775</v>
      </c>
      <c r="K668" t="s">
        <v>9178</v>
      </c>
      <c r="L668" t="s">
        <v>8780</v>
      </c>
      <c r="M668">
        <v>578</v>
      </c>
      <c r="N668" t="s">
        <v>8778</v>
      </c>
      <c r="O668">
        <v>20</v>
      </c>
    </row>
    <row r="669" spans="1:15" x14ac:dyDescent="0.35">
      <c r="A669" s="19">
        <v>15910</v>
      </c>
      <c r="B669" t="s">
        <v>34</v>
      </c>
      <c r="C669" t="s">
        <v>8774</v>
      </c>
      <c r="D669">
        <v>4832940</v>
      </c>
      <c r="E669" t="s">
        <v>10708</v>
      </c>
      <c r="F669">
        <v>53732</v>
      </c>
      <c r="G669" s="20">
        <v>15910126</v>
      </c>
      <c r="H669" t="s">
        <v>2011</v>
      </c>
      <c r="I669" t="s">
        <v>8775</v>
      </c>
      <c r="K669" t="s">
        <v>9178</v>
      </c>
      <c r="L669" t="s">
        <v>8780</v>
      </c>
      <c r="M669">
        <v>520</v>
      </c>
      <c r="N669" t="s">
        <v>8778</v>
      </c>
      <c r="O669">
        <v>20</v>
      </c>
    </row>
    <row r="670" spans="1:15" x14ac:dyDescent="0.35">
      <c r="A670" s="19">
        <v>15910</v>
      </c>
      <c r="B670" t="s">
        <v>34</v>
      </c>
      <c r="C670" t="s">
        <v>8774</v>
      </c>
      <c r="D670">
        <v>4832940</v>
      </c>
      <c r="E670" t="s">
        <v>10708</v>
      </c>
      <c r="F670">
        <v>53732</v>
      </c>
      <c r="G670" s="20">
        <v>15910127</v>
      </c>
      <c r="H670" t="s">
        <v>2012</v>
      </c>
      <c r="I670" t="s">
        <v>8775</v>
      </c>
      <c r="K670" t="s">
        <v>9178</v>
      </c>
      <c r="L670" t="s">
        <v>8780</v>
      </c>
      <c r="M670">
        <v>464</v>
      </c>
      <c r="N670" t="s">
        <v>8778</v>
      </c>
      <c r="O670">
        <v>20</v>
      </c>
    </row>
    <row r="671" spans="1:15" x14ac:dyDescent="0.35">
      <c r="A671" s="19">
        <v>15910</v>
      </c>
      <c r="B671" t="s">
        <v>34</v>
      </c>
      <c r="C671" t="s">
        <v>8774</v>
      </c>
      <c r="D671">
        <v>4832940</v>
      </c>
      <c r="E671" t="s">
        <v>10708</v>
      </c>
      <c r="F671">
        <v>53732</v>
      </c>
      <c r="G671" s="20">
        <v>15910128</v>
      </c>
      <c r="H671" t="s">
        <v>2013</v>
      </c>
      <c r="I671" t="s">
        <v>8775</v>
      </c>
      <c r="K671" t="s">
        <v>9178</v>
      </c>
      <c r="L671" t="s">
        <v>8780</v>
      </c>
      <c r="M671">
        <v>394</v>
      </c>
      <c r="N671" t="s">
        <v>8778</v>
      </c>
      <c r="O671">
        <v>20</v>
      </c>
    </row>
    <row r="672" spans="1:15" x14ac:dyDescent="0.35">
      <c r="A672" s="19">
        <v>15910</v>
      </c>
      <c r="B672" t="s">
        <v>34</v>
      </c>
      <c r="C672" t="s">
        <v>8774</v>
      </c>
      <c r="D672">
        <v>4832940</v>
      </c>
      <c r="E672" t="s">
        <v>10708</v>
      </c>
      <c r="F672">
        <v>53732</v>
      </c>
      <c r="G672" s="20">
        <v>15910129</v>
      </c>
      <c r="H672" t="s">
        <v>2014</v>
      </c>
      <c r="I672" t="s">
        <v>8775</v>
      </c>
      <c r="K672" t="s">
        <v>9178</v>
      </c>
      <c r="L672" t="s">
        <v>8780</v>
      </c>
      <c r="M672">
        <v>623</v>
      </c>
      <c r="N672" t="s">
        <v>8778</v>
      </c>
      <c r="O672">
        <v>20</v>
      </c>
    </row>
    <row r="673" spans="1:15" x14ac:dyDescent="0.35">
      <c r="A673" s="19">
        <v>15910</v>
      </c>
      <c r="B673" t="s">
        <v>34</v>
      </c>
      <c r="C673" t="s">
        <v>8774</v>
      </c>
      <c r="D673">
        <v>4832940</v>
      </c>
      <c r="E673" t="s">
        <v>10708</v>
      </c>
      <c r="F673">
        <v>53732</v>
      </c>
      <c r="G673" s="20">
        <v>15910130</v>
      </c>
      <c r="H673" t="s">
        <v>2015</v>
      </c>
      <c r="I673" t="s">
        <v>8775</v>
      </c>
      <c r="K673" t="s">
        <v>9178</v>
      </c>
      <c r="L673" t="s">
        <v>8780</v>
      </c>
      <c r="M673">
        <v>576</v>
      </c>
      <c r="N673" t="s">
        <v>8778</v>
      </c>
      <c r="O673">
        <v>20</v>
      </c>
    </row>
    <row r="674" spans="1:15" x14ac:dyDescent="0.35">
      <c r="A674" s="19">
        <v>15910</v>
      </c>
      <c r="B674" t="s">
        <v>34</v>
      </c>
      <c r="C674" t="s">
        <v>8774</v>
      </c>
      <c r="D674">
        <v>4832940</v>
      </c>
      <c r="E674" t="s">
        <v>10708</v>
      </c>
      <c r="F674">
        <v>53732</v>
      </c>
      <c r="G674" s="20">
        <v>15910131</v>
      </c>
      <c r="H674" t="s">
        <v>2016</v>
      </c>
      <c r="I674" t="s">
        <v>8775</v>
      </c>
      <c r="K674" t="s">
        <v>9178</v>
      </c>
      <c r="L674" t="s">
        <v>8780</v>
      </c>
      <c r="M674">
        <v>417</v>
      </c>
      <c r="N674" t="s">
        <v>8778</v>
      </c>
      <c r="O674">
        <v>20</v>
      </c>
    </row>
    <row r="675" spans="1:15" x14ac:dyDescent="0.35">
      <c r="A675" s="19">
        <v>15910</v>
      </c>
      <c r="B675" t="s">
        <v>34</v>
      </c>
      <c r="C675" t="s">
        <v>8774</v>
      </c>
      <c r="D675">
        <v>4832940</v>
      </c>
      <c r="E675" t="s">
        <v>10708</v>
      </c>
      <c r="F675">
        <v>53732</v>
      </c>
      <c r="G675" s="20">
        <v>15910133</v>
      </c>
      <c r="H675" t="s">
        <v>2017</v>
      </c>
      <c r="I675" t="s">
        <v>8775</v>
      </c>
      <c r="K675" t="s">
        <v>9178</v>
      </c>
      <c r="L675" t="s">
        <v>8780</v>
      </c>
      <c r="M675">
        <v>827</v>
      </c>
      <c r="N675" t="s">
        <v>8778</v>
      </c>
      <c r="O675">
        <v>20</v>
      </c>
    </row>
    <row r="676" spans="1:15" x14ac:dyDescent="0.35">
      <c r="A676" s="19">
        <v>15910</v>
      </c>
      <c r="B676" t="s">
        <v>34</v>
      </c>
      <c r="C676" t="s">
        <v>8774</v>
      </c>
      <c r="D676">
        <v>4832940</v>
      </c>
      <c r="E676" t="s">
        <v>10708</v>
      </c>
      <c r="F676">
        <v>53732</v>
      </c>
      <c r="G676" s="20">
        <v>15910134</v>
      </c>
      <c r="H676" t="s">
        <v>2018</v>
      </c>
      <c r="I676" t="s">
        <v>8775</v>
      </c>
      <c r="K676" t="s">
        <v>9178</v>
      </c>
      <c r="L676" t="s">
        <v>8780</v>
      </c>
      <c r="M676">
        <v>553</v>
      </c>
      <c r="N676" t="s">
        <v>8778</v>
      </c>
      <c r="O676">
        <v>20</v>
      </c>
    </row>
    <row r="677" spans="1:15" x14ac:dyDescent="0.35">
      <c r="A677" s="19">
        <v>15910</v>
      </c>
      <c r="B677" t="s">
        <v>34</v>
      </c>
      <c r="C677" t="s">
        <v>8774</v>
      </c>
      <c r="D677">
        <v>4832940</v>
      </c>
      <c r="E677" t="s">
        <v>10708</v>
      </c>
      <c r="F677">
        <v>53732</v>
      </c>
      <c r="G677" s="20">
        <v>15910135</v>
      </c>
      <c r="H677" t="s">
        <v>2019</v>
      </c>
      <c r="I677" t="s">
        <v>8775</v>
      </c>
      <c r="K677" t="s">
        <v>9178</v>
      </c>
      <c r="L677" t="s">
        <v>8780</v>
      </c>
      <c r="M677">
        <v>468</v>
      </c>
      <c r="N677" t="s">
        <v>8778</v>
      </c>
      <c r="O677">
        <v>20</v>
      </c>
    </row>
    <row r="678" spans="1:15" x14ac:dyDescent="0.35">
      <c r="A678" s="19">
        <v>15910</v>
      </c>
      <c r="B678" t="s">
        <v>34</v>
      </c>
      <c r="C678" t="s">
        <v>8774</v>
      </c>
      <c r="D678">
        <v>4832940</v>
      </c>
      <c r="E678" t="s">
        <v>10708</v>
      </c>
      <c r="F678">
        <v>53732</v>
      </c>
      <c r="G678" s="20">
        <v>15910136</v>
      </c>
      <c r="H678" t="s">
        <v>2020</v>
      </c>
      <c r="I678" t="s">
        <v>8775</v>
      </c>
      <c r="K678" t="s">
        <v>9178</v>
      </c>
      <c r="L678" t="s">
        <v>8780</v>
      </c>
      <c r="M678">
        <v>583</v>
      </c>
      <c r="N678" t="s">
        <v>8778</v>
      </c>
      <c r="O678">
        <v>20</v>
      </c>
    </row>
    <row r="679" spans="1:15" x14ac:dyDescent="0.35">
      <c r="A679" s="19">
        <v>15910</v>
      </c>
      <c r="B679" t="s">
        <v>34</v>
      </c>
      <c r="C679" t="s">
        <v>8774</v>
      </c>
      <c r="D679">
        <v>4832940</v>
      </c>
      <c r="E679" t="s">
        <v>10708</v>
      </c>
      <c r="F679">
        <v>53732</v>
      </c>
      <c r="G679" s="20">
        <v>15910137</v>
      </c>
      <c r="H679" t="s">
        <v>2021</v>
      </c>
      <c r="I679" t="s">
        <v>8775</v>
      </c>
      <c r="K679" t="s">
        <v>9178</v>
      </c>
      <c r="L679" t="s">
        <v>8780</v>
      </c>
      <c r="M679">
        <v>434</v>
      </c>
      <c r="N679" t="s">
        <v>8778</v>
      </c>
      <c r="O679">
        <v>20</v>
      </c>
    </row>
    <row r="680" spans="1:15" x14ac:dyDescent="0.35">
      <c r="A680" s="19">
        <v>15910</v>
      </c>
      <c r="B680" t="s">
        <v>34</v>
      </c>
      <c r="C680" t="s">
        <v>8774</v>
      </c>
      <c r="D680">
        <v>4832940</v>
      </c>
      <c r="E680" t="s">
        <v>10708</v>
      </c>
      <c r="F680">
        <v>53732</v>
      </c>
      <c r="G680" s="20">
        <v>15910138</v>
      </c>
      <c r="H680" t="s">
        <v>2022</v>
      </c>
      <c r="I680" t="s">
        <v>8775</v>
      </c>
      <c r="K680" t="s">
        <v>9178</v>
      </c>
      <c r="L680" t="s">
        <v>8780</v>
      </c>
      <c r="M680">
        <v>529</v>
      </c>
      <c r="N680" t="s">
        <v>8778</v>
      </c>
      <c r="O680">
        <v>20</v>
      </c>
    </row>
    <row r="681" spans="1:15" x14ac:dyDescent="0.35">
      <c r="A681" s="19">
        <v>15910</v>
      </c>
      <c r="B681" t="s">
        <v>34</v>
      </c>
      <c r="C681" t="s">
        <v>8774</v>
      </c>
      <c r="D681">
        <v>4832940</v>
      </c>
      <c r="E681" t="s">
        <v>10708</v>
      </c>
      <c r="F681">
        <v>53732</v>
      </c>
      <c r="G681" s="20">
        <v>15910139</v>
      </c>
      <c r="H681" t="s">
        <v>2023</v>
      </c>
      <c r="I681" t="s">
        <v>8775</v>
      </c>
      <c r="K681" t="s">
        <v>9178</v>
      </c>
      <c r="L681" t="s">
        <v>8780</v>
      </c>
      <c r="M681">
        <v>872</v>
      </c>
      <c r="N681" t="s">
        <v>8778</v>
      </c>
      <c r="O681">
        <v>20</v>
      </c>
    </row>
    <row r="682" spans="1:15" x14ac:dyDescent="0.35">
      <c r="A682" s="19">
        <v>15910</v>
      </c>
      <c r="B682" t="s">
        <v>34</v>
      </c>
      <c r="C682" t="s">
        <v>8774</v>
      </c>
      <c r="D682">
        <v>4832940</v>
      </c>
      <c r="E682" t="s">
        <v>10708</v>
      </c>
      <c r="F682">
        <v>53732</v>
      </c>
      <c r="G682" s="20">
        <v>15910140</v>
      </c>
      <c r="H682" t="s">
        <v>2024</v>
      </c>
      <c r="I682" t="s">
        <v>8775</v>
      </c>
      <c r="K682" t="s">
        <v>9178</v>
      </c>
      <c r="L682" t="s">
        <v>8780</v>
      </c>
      <c r="M682">
        <v>426</v>
      </c>
      <c r="N682" t="s">
        <v>8778</v>
      </c>
      <c r="O682">
        <v>20</v>
      </c>
    </row>
    <row r="683" spans="1:15" x14ac:dyDescent="0.35">
      <c r="A683" s="19">
        <v>15910</v>
      </c>
      <c r="B683" t="s">
        <v>34</v>
      </c>
      <c r="C683" t="s">
        <v>8774</v>
      </c>
      <c r="D683">
        <v>4832940</v>
      </c>
      <c r="E683" t="s">
        <v>10708</v>
      </c>
      <c r="F683">
        <v>53732</v>
      </c>
      <c r="G683" s="20">
        <v>15910141</v>
      </c>
      <c r="H683" t="s">
        <v>2025</v>
      </c>
      <c r="I683" t="s">
        <v>8775</v>
      </c>
      <c r="K683" t="s">
        <v>9178</v>
      </c>
      <c r="L683" t="s">
        <v>8831</v>
      </c>
      <c r="M683">
        <v>832</v>
      </c>
      <c r="N683" t="s">
        <v>8778</v>
      </c>
      <c r="O683">
        <v>20</v>
      </c>
    </row>
    <row r="684" spans="1:15" x14ac:dyDescent="0.35">
      <c r="A684" s="19">
        <v>15910</v>
      </c>
      <c r="B684" t="s">
        <v>34</v>
      </c>
      <c r="C684" t="s">
        <v>8774</v>
      </c>
      <c r="D684">
        <v>4832940</v>
      </c>
      <c r="E684" t="s">
        <v>10708</v>
      </c>
      <c r="F684">
        <v>53732</v>
      </c>
      <c r="G684" s="20">
        <v>15910142</v>
      </c>
      <c r="H684" t="s">
        <v>2026</v>
      </c>
      <c r="I684" t="s">
        <v>8775</v>
      </c>
      <c r="K684" t="s">
        <v>9178</v>
      </c>
      <c r="L684" t="s">
        <v>8780</v>
      </c>
      <c r="M684">
        <v>834</v>
      </c>
      <c r="N684" t="s">
        <v>8778</v>
      </c>
      <c r="O684">
        <v>20</v>
      </c>
    </row>
    <row r="685" spans="1:15" x14ac:dyDescent="0.35">
      <c r="A685" s="19">
        <v>15910</v>
      </c>
      <c r="B685" t="s">
        <v>34</v>
      </c>
      <c r="C685" t="s">
        <v>8774</v>
      </c>
      <c r="D685">
        <v>4832940</v>
      </c>
      <c r="E685" t="s">
        <v>10708</v>
      </c>
      <c r="F685">
        <v>53732</v>
      </c>
      <c r="G685" s="20">
        <v>15910143</v>
      </c>
      <c r="H685" t="s">
        <v>2027</v>
      </c>
      <c r="I685" t="s">
        <v>8775</v>
      </c>
      <c r="K685" t="s">
        <v>9178</v>
      </c>
      <c r="L685" t="s">
        <v>8780</v>
      </c>
      <c r="M685">
        <v>550</v>
      </c>
      <c r="N685" t="s">
        <v>8778</v>
      </c>
      <c r="O685">
        <v>20</v>
      </c>
    </row>
    <row r="686" spans="1:15" x14ac:dyDescent="0.35">
      <c r="A686" s="19">
        <v>15910</v>
      </c>
      <c r="B686" t="s">
        <v>34</v>
      </c>
      <c r="C686" t="s">
        <v>8774</v>
      </c>
      <c r="D686">
        <v>4832940</v>
      </c>
      <c r="E686" t="s">
        <v>10708</v>
      </c>
      <c r="F686">
        <v>53732</v>
      </c>
      <c r="G686" s="20">
        <v>15910144</v>
      </c>
      <c r="H686" t="s">
        <v>2028</v>
      </c>
      <c r="I686" t="s">
        <v>8775</v>
      </c>
      <c r="K686" t="s">
        <v>9178</v>
      </c>
      <c r="L686" t="s">
        <v>8780</v>
      </c>
      <c r="M686">
        <v>574</v>
      </c>
      <c r="N686" t="s">
        <v>8778</v>
      </c>
      <c r="O686">
        <v>20</v>
      </c>
    </row>
    <row r="687" spans="1:15" x14ac:dyDescent="0.35">
      <c r="A687" s="19">
        <v>15910</v>
      </c>
      <c r="B687" t="s">
        <v>34</v>
      </c>
      <c r="C687" t="s">
        <v>8774</v>
      </c>
      <c r="D687">
        <v>4832940</v>
      </c>
      <c r="E687" t="s">
        <v>10708</v>
      </c>
      <c r="F687">
        <v>53732</v>
      </c>
      <c r="G687" s="20">
        <v>15910145</v>
      </c>
      <c r="H687" t="s">
        <v>2029</v>
      </c>
      <c r="I687" t="s">
        <v>8775</v>
      </c>
      <c r="K687" t="s">
        <v>9178</v>
      </c>
      <c r="L687" t="s">
        <v>8780</v>
      </c>
      <c r="M687">
        <v>672</v>
      </c>
      <c r="N687" t="s">
        <v>8778</v>
      </c>
      <c r="O687">
        <v>20</v>
      </c>
    </row>
    <row r="688" spans="1:15" x14ac:dyDescent="0.35">
      <c r="A688" s="19">
        <v>15910</v>
      </c>
      <c r="B688" t="s">
        <v>34</v>
      </c>
      <c r="C688" t="s">
        <v>8774</v>
      </c>
      <c r="D688">
        <v>4832940</v>
      </c>
      <c r="E688" t="s">
        <v>10708</v>
      </c>
      <c r="F688">
        <v>53732</v>
      </c>
      <c r="G688" s="20">
        <v>15910146</v>
      </c>
      <c r="H688" t="s">
        <v>2030</v>
      </c>
      <c r="I688" t="s">
        <v>8775</v>
      </c>
      <c r="K688" t="s">
        <v>9178</v>
      </c>
      <c r="L688" t="s">
        <v>8780</v>
      </c>
      <c r="M688">
        <v>402</v>
      </c>
      <c r="N688" t="s">
        <v>8778</v>
      </c>
      <c r="O688">
        <v>20</v>
      </c>
    </row>
    <row r="689" spans="1:15" x14ac:dyDescent="0.35">
      <c r="A689" s="19">
        <v>15910</v>
      </c>
      <c r="B689" t="s">
        <v>34</v>
      </c>
      <c r="C689" t="s">
        <v>8774</v>
      </c>
      <c r="D689">
        <v>4832940</v>
      </c>
      <c r="E689" t="s">
        <v>10708</v>
      </c>
      <c r="F689">
        <v>53732</v>
      </c>
      <c r="G689" s="20">
        <v>15910147</v>
      </c>
      <c r="H689" t="s">
        <v>2031</v>
      </c>
      <c r="I689" t="s">
        <v>8775</v>
      </c>
      <c r="K689" t="s">
        <v>9178</v>
      </c>
      <c r="L689" t="s">
        <v>8780</v>
      </c>
      <c r="M689">
        <v>725</v>
      </c>
      <c r="N689" t="s">
        <v>8778</v>
      </c>
      <c r="O689">
        <v>20</v>
      </c>
    </row>
    <row r="690" spans="1:15" x14ac:dyDescent="0.35">
      <c r="A690" s="19">
        <v>15910</v>
      </c>
      <c r="B690" t="s">
        <v>34</v>
      </c>
      <c r="C690" t="s">
        <v>8774</v>
      </c>
      <c r="D690">
        <v>4832940</v>
      </c>
      <c r="E690" t="s">
        <v>10708</v>
      </c>
      <c r="F690">
        <v>53732</v>
      </c>
      <c r="G690" s="20">
        <v>15910148</v>
      </c>
      <c r="H690" t="s">
        <v>2032</v>
      </c>
      <c r="I690" t="s">
        <v>8775</v>
      </c>
      <c r="K690" t="s">
        <v>9178</v>
      </c>
      <c r="L690" t="s">
        <v>8788</v>
      </c>
      <c r="M690">
        <v>333</v>
      </c>
      <c r="N690" t="s">
        <v>8778</v>
      </c>
      <c r="O690">
        <v>20</v>
      </c>
    </row>
    <row r="691" spans="1:15" x14ac:dyDescent="0.35">
      <c r="A691" s="19">
        <v>15910</v>
      </c>
      <c r="B691" t="s">
        <v>34</v>
      </c>
      <c r="C691" t="s">
        <v>8774</v>
      </c>
      <c r="D691">
        <v>4832940</v>
      </c>
      <c r="E691" t="s">
        <v>10708</v>
      </c>
      <c r="F691">
        <v>53732</v>
      </c>
      <c r="G691" s="20">
        <v>15910160</v>
      </c>
      <c r="H691" t="s">
        <v>2033</v>
      </c>
      <c r="I691" t="s">
        <v>8781</v>
      </c>
      <c r="K691" t="s">
        <v>9178</v>
      </c>
      <c r="L691" t="s">
        <v>8828</v>
      </c>
      <c r="M691">
        <v>14</v>
      </c>
      <c r="N691" t="s">
        <v>8778</v>
      </c>
      <c r="O691">
        <v>20</v>
      </c>
    </row>
    <row r="692" spans="1:15" x14ac:dyDescent="0.35">
      <c r="A692" s="19">
        <v>15910</v>
      </c>
      <c r="B692" t="s">
        <v>34</v>
      </c>
      <c r="C692" t="s">
        <v>8774</v>
      </c>
      <c r="D692">
        <v>4832940</v>
      </c>
      <c r="E692" t="s">
        <v>10708</v>
      </c>
      <c r="F692">
        <v>53732</v>
      </c>
      <c r="G692" s="20">
        <v>15910312</v>
      </c>
      <c r="H692" t="s">
        <v>2034</v>
      </c>
      <c r="I692" t="s">
        <v>8775</v>
      </c>
      <c r="K692" t="s">
        <v>9178</v>
      </c>
      <c r="L692" t="s">
        <v>8801</v>
      </c>
      <c r="M692">
        <v>0</v>
      </c>
      <c r="N692" t="s">
        <v>8778</v>
      </c>
      <c r="O692">
        <v>20</v>
      </c>
    </row>
    <row r="693" spans="1:15" x14ac:dyDescent="0.35">
      <c r="A693" s="19">
        <v>15911</v>
      </c>
      <c r="B693" t="s">
        <v>256</v>
      </c>
      <c r="C693" t="s">
        <v>8774</v>
      </c>
      <c r="D693">
        <v>4817850</v>
      </c>
      <c r="E693" t="s">
        <v>1164</v>
      </c>
      <c r="F693">
        <v>11829</v>
      </c>
      <c r="G693" s="20">
        <v>15911001</v>
      </c>
      <c r="H693" t="s">
        <v>2035</v>
      </c>
      <c r="I693" t="s">
        <v>8775</v>
      </c>
      <c r="K693" t="s">
        <v>9178</v>
      </c>
      <c r="L693" t="s">
        <v>8777</v>
      </c>
      <c r="M693">
        <v>3309</v>
      </c>
      <c r="N693" t="s">
        <v>8778</v>
      </c>
      <c r="O693">
        <v>20</v>
      </c>
    </row>
    <row r="694" spans="1:15" x14ac:dyDescent="0.35">
      <c r="A694" s="19">
        <v>15911</v>
      </c>
      <c r="B694" t="s">
        <v>256</v>
      </c>
      <c r="C694" t="s">
        <v>8774</v>
      </c>
      <c r="D694">
        <v>4817850</v>
      </c>
      <c r="E694" t="s">
        <v>1164</v>
      </c>
      <c r="F694">
        <v>11829</v>
      </c>
      <c r="G694" s="20">
        <v>15911004</v>
      </c>
      <c r="H694" t="s">
        <v>1833</v>
      </c>
      <c r="I694" t="s">
        <v>8816</v>
      </c>
      <c r="K694" t="s">
        <v>9178</v>
      </c>
      <c r="L694" t="s">
        <v>8821</v>
      </c>
      <c r="M694">
        <v>-1</v>
      </c>
      <c r="N694" t="s">
        <v>8778</v>
      </c>
      <c r="O694">
        <v>20</v>
      </c>
    </row>
    <row r="695" spans="1:15" x14ac:dyDescent="0.35">
      <c r="A695" s="19">
        <v>15911</v>
      </c>
      <c r="B695" t="s">
        <v>256</v>
      </c>
      <c r="C695" t="s">
        <v>8774</v>
      </c>
      <c r="D695">
        <v>4817850</v>
      </c>
      <c r="E695" t="s">
        <v>1164</v>
      </c>
      <c r="F695">
        <v>11829</v>
      </c>
      <c r="G695" s="20">
        <v>15911005</v>
      </c>
      <c r="H695" t="s">
        <v>2036</v>
      </c>
      <c r="I695" t="s">
        <v>8792</v>
      </c>
      <c r="K695" t="s">
        <v>9180</v>
      </c>
      <c r="L695" t="s">
        <v>8809</v>
      </c>
      <c r="M695">
        <v>-1</v>
      </c>
      <c r="N695" t="s">
        <v>8778</v>
      </c>
      <c r="O695">
        <v>20</v>
      </c>
    </row>
    <row r="696" spans="1:15" x14ac:dyDescent="0.35">
      <c r="A696" s="19">
        <v>15911</v>
      </c>
      <c r="B696" t="s">
        <v>256</v>
      </c>
      <c r="C696" t="s">
        <v>8774</v>
      </c>
      <c r="D696">
        <v>4817850</v>
      </c>
      <c r="E696" t="s">
        <v>1164</v>
      </c>
      <c r="F696">
        <v>11829</v>
      </c>
      <c r="G696" s="20">
        <v>15911007</v>
      </c>
      <c r="H696" t="s">
        <v>2037</v>
      </c>
      <c r="I696" t="s">
        <v>8775</v>
      </c>
      <c r="J696" t="s">
        <v>8866</v>
      </c>
      <c r="K696" t="s">
        <v>9178</v>
      </c>
      <c r="L696" t="s">
        <v>8887</v>
      </c>
      <c r="M696">
        <v>278</v>
      </c>
      <c r="N696" t="s">
        <v>8778</v>
      </c>
      <c r="O696">
        <v>20</v>
      </c>
    </row>
    <row r="697" spans="1:15" x14ac:dyDescent="0.35">
      <c r="A697" s="19">
        <v>15911</v>
      </c>
      <c r="B697" t="s">
        <v>256</v>
      </c>
      <c r="C697" t="s">
        <v>8774</v>
      </c>
      <c r="D697">
        <v>4817850</v>
      </c>
      <c r="E697" t="s">
        <v>1164</v>
      </c>
      <c r="F697">
        <v>11829</v>
      </c>
      <c r="G697" s="20">
        <v>15911008</v>
      </c>
      <c r="H697" t="s">
        <v>9233</v>
      </c>
      <c r="I697" t="s">
        <v>8781</v>
      </c>
      <c r="K697" t="s">
        <v>9178</v>
      </c>
      <c r="L697" t="s">
        <v>8806</v>
      </c>
      <c r="M697">
        <v>34</v>
      </c>
      <c r="N697" t="s">
        <v>8778</v>
      </c>
      <c r="O697">
        <v>20</v>
      </c>
    </row>
    <row r="698" spans="1:15" x14ac:dyDescent="0.35">
      <c r="A698" s="19">
        <v>15911</v>
      </c>
      <c r="B698" t="s">
        <v>256</v>
      </c>
      <c r="C698" t="s">
        <v>8774</v>
      </c>
      <c r="D698">
        <v>4817850</v>
      </c>
      <c r="E698" t="s">
        <v>1164</v>
      </c>
      <c r="F698">
        <v>11829</v>
      </c>
      <c r="G698" s="20">
        <v>15911043</v>
      </c>
      <c r="H698" t="s">
        <v>2038</v>
      </c>
      <c r="I698" t="s">
        <v>8775</v>
      </c>
      <c r="K698" t="s">
        <v>9178</v>
      </c>
      <c r="L698" t="s">
        <v>8779</v>
      </c>
      <c r="M698">
        <v>1239</v>
      </c>
      <c r="N698" t="s">
        <v>8778</v>
      </c>
      <c r="O698">
        <v>20</v>
      </c>
    </row>
    <row r="699" spans="1:15" x14ac:dyDescent="0.35">
      <c r="A699" s="19">
        <v>15911</v>
      </c>
      <c r="B699" t="s">
        <v>256</v>
      </c>
      <c r="C699" t="s">
        <v>8774</v>
      </c>
      <c r="D699">
        <v>4817850</v>
      </c>
      <c r="E699" t="s">
        <v>1164</v>
      </c>
      <c r="F699">
        <v>11829</v>
      </c>
      <c r="G699" s="20">
        <v>15911044</v>
      </c>
      <c r="H699" t="s">
        <v>2039</v>
      </c>
      <c r="I699" t="s">
        <v>8775</v>
      </c>
      <c r="K699" t="s">
        <v>9178</v>
      </c>
      <c r="L699" t="s">
        <v>8779</v>
      </c>
      <c r="M699">
        <v>1155</v>
      </c>
      <c r="N699" t="s">
        <v>8778</v>
      </c>
      <c r="O699">
        <v>20</v>
      </c>
    </row>
    <row r="700" spans="1:15" x14ac:dyDescent="0.35">
      <c r="A700" s="19">
        <v>15911</v>
      </c>
      <c r="B700" t="s">
        <v>256</v>
      </c>
      <c r="C700" t="s">
        <v>8774</v>
      </c>
      <c r="D700">
        <v>4817850</v>
      </c>
      <c r="E700" t="s">
        <v>1164</v>
      </c>
      <c r="F700">
        <v>11829</v>
      </c>
      <c r="G700" s="20">
        <v>15911045</v>
      </c>
      <c r="H700" t="s">
        <v>10250</v>
      </c>
      <c r="I700" t="s">
        <v>8775</v>
      </c>
      <c r="K700" t="s">
        <v>9178</v>
      </c>
      <c r="L700" t="s">
        <v>8871</v>
      </c>
      <c r="M700">
        <v>87</v>
      </c>
      <c r="N700" t="s">
        <v>8778</v>
      </c>
      <c r="O700">
        <v>20</v>
      </c>
    </row>
    <row r="701" spans="1:15" x14ac:dyDescent="0.35">
      <c r="A701" s="19">
        <v>15911</v>
      </c>
      <c r="B701" t="s">
        <v>256</v>
      </c>
      <c r="C701" t="s">
        <v>8774</v>
      </c>
      <c r="D701">
        <v>4817850</v>
      </c>
      <c r="E701" t="s">
        <v>1164</v>
      </c>
      <c r="F701">
        <v>11829</v>
      </c>
      <c r="G701" s="20">
        <v>15911102</v>
      </c>
      <c r="H701" t="s">
        <v>2040</v>
      </c>
      <c r="I701" t="s">
        <v>8775</v>
      </c>
      <c r="K701" t="s">
        <v>9178</v>
      </c>
      <c r="L701" t="s">
        <v>8780</v>
      </c>
      <c r="M701">
        <v>798</v>
      </c>
      <c r="N701" t="s">
        <v>8778</v>
      </c>
      <c r="O701">
        <v>20</v>
      </c>
    </row>
    <row r="702" spans="1:15" x14ac:dyDescent="0.35">
      <c r="A702" s="19">
        <v>15911</v>
      </c>
      <c r="B702" t="s">
        <v>256</v>
      </c>
      <c r="C702" t="s">
        <v>8774</v>
      </c>
      <c r="D702">
        <v>4817850</v>
      </c>
      <c r="E702" t="s">
        <v>1164</v>
      </c>
      <c r="F702">
        <v>11829</v>
      </c>
      <c r="G702" s="20">
        <v>15911103</v>
      </c>
      <c r="H702" t="s">
        <v>2041</v>
      </c>
      <c r="I702" t="s">
        <v>8775</v>
      </c>
      <c r="K702" t="s">
        <v>9178</v>
      </c>
      <c r="L702" t="s">
        <v>8780</v>
      </c>
      <c r="M702">
        <v>458</v>
      </c>
      <c r="N702" t="s">
        <v>8778</v>
      </c>
      <c r="O702">
        <v>20</v>
      </c>
    </row>
    <row r="703" spans="1:15" x14ac:dyDescent="0.35">
      <c r="A703" s="19">
        <v>15911</v>
      </c>
      <c r="B703" t="s">
        <v>256</v>
      </c>
      <c r="C703" t="s">
        <v>8774</v>
      </c>
      <c r="D703">
        <v>4817850</v>
      </c>
      <c r="E703" t="s">
        <v>1164</v>
      </c>
      <c r="F703">
        <v>11829</v>
      </c>
      <c r="G703" s="20">
        <v>15911104</v>
      </c>
      <c r="H703" t="s">
        <v>2042</v>
      </c>
      <c r="I703" t="s">
        <v>8775</v>
      </c>
      <c r="K703" t="s">
        <v>9178</v>
      </c>
      <c r="L703" t="s">
        <v>8780</v>
      </c>
      <c r="M703">
        <v>709</v>
      </c>
      <c r="N703" t="s">
        <v>8778</v>
      </c>
      <c r="O703">
        <v>20</v>
      </c>
    </row>
    <row r="704" spans="1:15" x14ac:dyDescent="0.35">
      <c r="A704" s="19">
        <v>15911</v>
      </c>
      <c r="B704" t="s">
        <v>256</v>
      </c>
      <c r="C704" t="s">
        <v>8774</v>
      </c>
      <c r="D704">
        <v>4817850</v>
      </c>
      <c r="E704" t="s">
        <v>1164</v>
      </c>
      <c r="F704">
        <v>11829</v>
      </c>
      <c r="G704" s="20">
        <v>15911106</v>
      </c>
      <c r="H704" t="s">
        <v>2043</v>
      </c>
      <c r="I704" t="s">
        <v>8775</v>
      </c>
      <c r="K704" t="s">
        <v>9178</v>
      </c>
      <c r="L704" t="s">
        <v>8780</v>
      </c>
      <c r="M704">
        <v>741</v>
      </c>
      <c r="N704" t="s">
        <v>8778</v>
      </c>
      <c r="O704">
        <v>20</v>
      </c>
    </row>
    <row r="705" spans="1:15" x14ac:dyDescent="0.35">
      <c r="A705" s="19">
        <v>15911</v>
      </c>
      <c r="B705" t="s">
        <v>256</v>
      </c>
      <c r="C705" t="s">
        <v>8774</v>
      </c>
      <c r="D705">
        <v>4817850</v>
      </c>
      <c r="E705" t="s">
        <v>1164</v>
      </c>
      <c r="F705">
        <v>11829</v>
      </c>
      <c r="G705" s="20">
        <v>15911108</v>
      </c>
      <c r="H705" t="s">
        <v>2044</v>
      </c>
      <c r="I705" t="s">
        <v>8775</v>
      </c>
      <c r="K705" t="s">
        <v>9178</v>
      </c>
      <c r="L705" t="s">
        <v>8780</v>
      </c>
      <c r="M705">
        <v>705</v>
      </c>
      <c r="N705" t="s">
        <v>8778</v>
      </c>
      <c r="O705">
        <v>20</v>
      </c>
    </row>
    <row r="706" spans="1:15" x14ac:dyDescent="0.35">
      <c r="A706" s="19">
        <v>15911</v>
      </c>
      <c r="B706" t="s">
        <v>256</v>
      </c>
      <c r="C706" t="s">
        <v>8774</v>
      </c>
      <c r="D706">
        <v>4817850</v>
      </c>
      <c r="E706" t="s">
        <v>1164</v>
      </c>
      <c r="F706">
        <v>11829</v>
      </c>
      <c r="G706" s="20">
        <v>15911109</v>
      </c>
      <c r="H706" t="s">
        <v>2045</v>
      </c>
      <c r="I706" t="s">
        <v>8775</v>
      </c>
      <c r="K706" t="s">
        <v>9178</v>
      </c>
      <c r="L706" t="s">
        <v>8801</v>
      </c>
      <c r="M706">
        <v>43</v>
      </c>
      <c r="N706" t="s">
        <v>8778</v>
      </c>
      <c r="O706">
        <v>20</v>
      </c>
    </row>
    <row r="707" spans="1:15" x14ac:dyDescent="0.35">
      <c r="A707" s="19">
        <v>15911</v>
      </c>
      <c r="B707" t="s">
        <v>256</v>
      </c>
      <c r="C707" t="s">
        <v>8774</v>
      </c>
      <c r="D707">
        <v>4817850</v>
      </c>
      <c r="E707" t="s">
        <v>1164</v>
      </c>
      <c r="F707">
        <v>11829</v>
      </c>
      <c r="G707" s="20">
        <v>15911110</v>
      </c>
      <c r="H707" t="s">
        <v>2046</v>
      </c>
      <c r="I707" t="s">
        <v>8775</v>
      </c>
      <c r="K707" t="s">
        <v>9178</v>
      </c>
      <c r="L707" t="s">
        <v>8780</v>
      </c>
      <c r="M707">
        <v>779</v>
      </c>
      <c r="N707" t="s">
        <v>8778</v>
      </c>
      <c r="O707">
        <v>20</v>
      </c>
    </row>
    <row r="708" spans="1:15" x14ac:dyDescent="0.35">
      <c r="A708" s="19">
        <v>15911</v>
      </c>
      <c r="B708" t="s">
        <v>256</v>
      </c>
      <c r="C708" t="s">
        <v>8774</v>
      </c>
      <c r="D708">
        <v>4817850</v>
      </c>
      <c r="E708" t="s">
        <v>1164</v>
      </c>
      <c r="F708">
        <v>11829</v>
      </c>
      <c r="G708" s="20">
        <v>15911111</v>
      </c>
      <c r="H708" t="s">
        <v>2047</v>
      </c>
      <c r="I708" t="s">
        <v>8775</v>
      </c>
      <c r="K708" t="s">
        <v>9178</v>
      </c>
      <c r="L708" t="s">
        <v>8839</v>
      </c>
      <c r="M708">
        <v>616</v>
      </c>
      <c r="N708" t="s">
        <v>8778</v>
      </c>
      <c r="O708">
        <v>20</v>
      </c>
    </row>
    <row r="709" spans="1:15" x14ac:dyDescent="0.35">
      <c r="A709" s="19">
        <v>15911</v>
      </c>
      <c r="B709" t="s">
        <v>256</v>
      </c>
      <c r="C709" t="s">
        <v>8774</v>
      </c>
      <c r="D709">
        <v>4817850</v>
      </c>
      <c r="E709" t="s">
        <v>1164</v>
      </c>
      <c r="F709">
        <v>11829</v>
      </c>
      <c r="G709" s="20">
        <v>15911112</v>
      </c>
      <c r="H709" t="s">
        <v>10251</v>
      </c>
      <c r="I709" t="s">
        <v>8775</v>
      </c>
      <c r="K709" t="s">
        <v>9178</v>
      </c>
      <c r="L709" t="s">
        <v>8780</v>
      </c>
      <c r="M709">
        <v>842</v>
      </c>
      <c r="N709" t="s">
        <v>8778</v>
      </c>
      <c r="O709">
        <v>20</v>
      </c>
    </row>
    <row r="710" spans="1:15" x14ac:dyDescent="0.35">
      <c r="A710" s="19">
        <v>15911</v>
      </c>
      <c r="B710" t="s">
        <v>256</v>
      </c>
      <c r="C710" t="s">
        <v>8774</v>
      </c>
      <c r="D710">
        <v>4817850</v>
      </c>
      <c r="E710" t="s">
        <v>1164</v>
      </c>
      <c r="F710">
        <v>11829</v>
      </c>
      <c r="G710" s="20">
        <v>15911113</v>
      </c>
      <c r="H710" t="s">
        <v>10709</v>
      </c>
      <c r="I710" t="s">
        <v>8775</v>
      </c>
      <c r="K710" t="s">
        <v>9178</v>
      </c>
      <c r="L710" t="s">
        <v>8780</v>
      </c>
      <c r="M710">
        <v>0</v>
      </c>
      <c r="N710" t="s">
        <v>8820</v>
      </c>
      <c r="O710">
        <v>20</v>
      </c>
    </row>
    <row r="711" spans="1:15" x14ac:dyDescent="0.35">
      <c r="A711" s="19">
        <v>15912</v>
      </c>
      <c r="B711" t="s">
        <v>257</v>
      </c>
      <c r="C711" t="s">
        <v>8774</v>
      </c>
      <c r="D711">
        <v>4840950</v>
      </c>
      <c r="E711" t="s">
        <v>9758</v>
      </c>
      <c r="F711">
        <v>14868</v>
      </c>
      <c r="G711" s="20">
        <v>15912001</v>
      </c>
      <c r="H711" t="s">
        <v>2048</v>
      </c>
      <c r="I711" t="s">
        <v>8775</v>
      </c>
      <c r="K711" t="s">
        <v>9178</v>
      </c>
      <c r="L711" t="s">
        <v>8777</v>
      </c>
      <c r="M711">
        <v>2288</v>
      </c>
      <c r="N711" t="s">
        <v>8778</v>
      </c>
      <c r="O711">
        <v>20</v>
      </c>
    </row>
    <row r="712" spans="1:15" x14ac:dyDescent="0.35">
      <c r="A712" s="19">
        <v>15912</v>
      </c>
      <c r="B712" t="s">
        <v>257</v>
      </c>
      <c r="C712" t="s">
        <v>8774</v>
      </c>
      <c r="D712">
        <v>4840950</v>
      </c>
      <c r="E712" t="s">
        <v>9758</v>
      </c>
      <c r="F712">
        <v>14868</v>
      </c>
      <c r="G712" s="20">
        <v>15912003</v>
      </c>
      <c r="H712" t="s">
        <v>1833</v>
      </c>
      <c r="I712" t="s">
        <v>8816</v>
      </c>
      <c r="K712" t="s">
        <v>9178</v>
      </c>
      <c r="L712" t="s">
        <v>8809</v>
      </c>
      <c r="M712">
        <v>-1</v>
      </c>
      <c r="N712" t="s">
        <v>8778</v>
      </c>
      <c r="O712">
        <v>20</v>
      </c>
    </row>
    <row r="713" spans="1:15" x14ac:dyDescent="0.35">
      <c r="A713" s="19">
        <v>15912</v>
      </c>
      <c r="B713" t="s">
        <v>257</v>
      </c>
      <c r="C713" t="s">
        <v>8774</v>
      </c>
      <c r="D713">
        <v>4840950</v>
      </c>
      <c r="E713" t="s">
        <v>9758</v>
      </c>
      <c r="F713">
        <v>14868</v>
      </c>
      <c r="G713" s="20">
        <v>15912005</v>
      </c>
      <c r="H713" t="s">
        <v>2049</v>
      </c>
      <c r="I713" t="s">
        <v>8775</v>
      </c>
      <c r="K713" t="s">
        <v>9178</v>
      </c>
      <c r="L713" t="s">
        <v>8777</v>
      </c>
      <c r="M713">
        <v>2247</v>
      </c>
      <c r="N713" t="s">
        <v>8778</v>
      </c>
      <c r="O713">
        <v>20</v>
      </c>
    </row>
    <row r="714" spans="1:15" x14ac:dyDescent="0.35">
      <c r="A714" s="19">
        <v>15912</v>
      </c>
      <c r="B714" t="s">
        <v>257</v>
      </c>
      <c r="C714" t="s">
        <v>8774</v>
      </c>
      <c r="D714">
        <v>4840950</v>
      </c>
      <c r="E714" t="s">
        <v>9758</v>
      </c>
      <c r="F714">
        <v>14868</v>
      </c>
      <c r="G714" s="20">
        <v>15912006</v>
      </c>
      <c r="H714" t="s">
        <v>2050</v>
      </c>
      <c r="I714" t="s">
        <v>8775</v>
      </c>
      <c r="K714" t="s">
        <v>9178</v>
      </c>
      <c r="L714" t="s">
        <v>8777</v>
      </c>
      <c r="M714">
        <v>-1</v>
      </c>
      <c r="N714" t="s">
        <v>8778</v>
      </c>
      <c r="O714">
        <v>20</v>
      </c>
    </row>
    <row r="715" spans="1:15" x14ac:dyDescent="0.35">
      <c r="A715" s="19">
        <v>15912</v>
      </c>
      <c r="B715" t="s">
        <v>257</v>
      </c>
      <c r="C715" t="s">
        <v>8774</v>
      </c>
      <c r="D715">
        <v>4840950</v>
      </c>
      <c r="E715" t="s">
        <v>9758</v>
      </c>
      <c r="F715">
        <v>14868</v>
      </c>
      <c r="G715" s="20">
        <v>15912041</v>
      </c>
      <c r="H715" t="s">
        <v>2051</v>
      </c>
      <c r="I715" t="s">
        <v>8775</v>
      </c>
      <c r="K715" t="s">
        <v>9178</v>
      </c>
      <c r="L715" t="s">
        <v>8779</v>
      </c>
      <c r="M715">
        <v>802</v>
      </c>
      <c r="N715" t="s">
        <v>8778</v>
      </c>
      <c r="O715">
        <v>20</v>
      </c>
    </row>
    <row r="716" spans="1:15" x14ac:dyDescent="0.35">
      <c r="A716" s="19">
        <v>15912</v>
      </c>
      <c r="B716" t="s">
        <v>257</v>
      </c>
      <c r="C716" t="s">
        <v>8774</v>
      </c>
      <c r="D716">
        <v>4840950</v>
      </c>
      <c r="E716" t="s">
        <v>9758</v>
      </c>
      <c r="F716">
        <v>14868</v>
      </c>
      <c r="G716" s="20">
        <v>15912042</v>
      </c>
      <c r="H716" t="s">
        <v>2052</v>
      </c>
      <c r="I716" t="s">
        <v>8775</v>
      </c>
      <c r="K716" t="s">
        <v>9178</v>
      </c>
      <c r="L716" t="s">
        <v>8779</v>
      </c>
      <c r="M716">
        <v>784</v>
      </c>
      <c r="N716" t="s">
        <v>8778</v>
      </c>
      <c r="O716">
        <v>20</v>
      </c>
    </row>
    <row r="717" spans="1:15" x14ac:dyDescent="0.35">
      <c r="A717" s="19">
        <v>15912</v>
      </c>
      <c r="B717" t="s">
        <v>257</v>
      </c>
      <c r="C717" t="s">
        <v>8774</v>
      </c>
      <c r="D717">
        <v>4840950</v>
      </c>
      <c r="E717" t="s">
        <v>9758</v>
      </c>
      <c r="F717">
        <v>14868</v>
      </c>
      <c r="G717" s="20">
        <v>15912044</v>
      </c>
      <c r="H717" t="s">
        <v>2053</v>
      </c>
      <c r="I717" t="s">
        <v>8775</v>
      </c>
      <c r="K717" t="s">
        <v>9178</v>
      </c>
      <c r="L717" t="s">
        <v>8779</v>
      </c>
      <c r="M717">
        <v>779</v>
      </c>
      <c r="N717" t="s">
        <v>8778</v>
      </c>
      <c r="O717">
        <v>20</v>
      </c>
    </row>
    <row r="718" spans="1:15" x14ac:dyDescent="0.35">
      <c r="A718" s="19">
        <v>15912</v>
      </c>
      <c r="B718" t="s">
        <v>257</v>
      </c>
      <c r="C718" t="s">
        <v>8774</v>
      </c>
      <c r="D718">
        <v>4840950</v>
      </c>
      <c r="E718" t="s">
        <v>9758</v>
      </c>
      <c r="F718">
        <v>14868</v>
      </c>
      <c r="G718" s="20">
        <v>15912045</v>
      </c>
      <c r="H718" t="s">
        <v>2054</v>
      </c>
      <c r="I718" t="s">
        <v>8775</v>
      </c>
      <c r="K718" t="s">
        <v>9178</v>
      </c>
      <c r="L718" t="s">
        <v>8779</v>
      </c>
      <c r="M718">
        <v>844</v>
      </c>
      <c r="N718" t="s">
        <v>8778</v>
      </c>
      <c r="O718">
        <v>20</v>
      </c>
    </row>
    <row r="719" spans="1:15" x14ac:dyDescent="0.35">
      <c r="A719" s="19">
        <v>15912</v>
      </c>
      <c r="B719" t="s">
        <v>257</v>
      </c>
      <c r="C719" t="s">
        <v>8774</v>
      </c>
      <c r="D719">
        <v>4840950</v>
      </c>
      <c r="E719" t="s">
        <v>9758</v>
      </c>
      <c r="F719">
        <v>14868</v>
      </c>
      <c r="G719" s="20">
        <v>15912101</v>
      </c>
      <c r="H719" t="s">
        <v>1699</v>
      </c>
      <c r="I719" t="s">
        <v>8775</v>
      </c>
      <c r="K719" t="s">
        <v>9178</v>
      </c>
      <c r="L719" t="s">
        <v>8780</v>
      </c>
      <c r="M719">
        <v>777</v>
      </c>
      <c r="N719" t="s">
        <v>8778</v>
      </c>
      <c r="O719">
        <v>20</v>
      </c>
    </row>
    <row r="720" spans="1:15" x14ac:dyDescent="0.35">
      <c r="A720" s="19">
        <v>15912</v>
      </c>
      <c r="B720" t="s">
        <v>257</v>
      </c>
      <c r="C720" t="s">
        <v>8774</v>
      </c>
      <c r="D720">
        <v>4840950</v>
      </c>
      <c r="E720" t="s">
        <v>9758</v>
      </c>
      <c r="F720">
        <v>14868</v>
      </c>
      <c r="G720" s="20">
        <v>15912102</v>
      </c>
      <c r="H720" t="s">
        <v>2055</v>
      </c>
      <c r="I720" t="s">
        <v>8775</v>
      </c>
      <c r="K720" t="s">
        <v>9178</v>
      </c>
      <c r="L720" t="s">
        <v>8780</v>
      </c>
      <c r="M720">
        <v>650</v>
      </c>
      <c r="N720" t="s">
        <v>8778</v>
      </c>
      <c r="O720">
        <v>20</v>
      </c>
    </row>
    <row r="721" spans="1:15" x14ac:dyDescent="0.35">
      <c r="A721" s="19">
        <v>15912</v>
      </c>
      <c r="B721" t="s">
        <v>257</v>
      </c>
      <c r="C721" t="s">
        <v>8774</v>
      </c>
      <c r="D721">
        <v>4840950</v>
      </c>
      <c r="E721" t="s">
        <v>9758</v>
      </c>
      <c r="F721">
        <v>14868</v>
      </c>
      <c r="G721" s="20">
        <v>15912103</v>
      </c>
      <c r="H721" t="s">
        <v>2056</v>
      </c>
      <c r="I721" t="s">
        <v>8775</v>
      </c>
      <c r="K721" t="s">
        <v>9178</v>
      </c>
      <c r="L721" t="s">
        <v>8780</v>
      </c>
      <c r="M721">
        <v>468</v>
      </c>
      <c r="N721" t="s">
        <v>8778</v>
      </c>
      <c r="O721">
        <v>20</v>
      </c>
    </row>
    <row r="722" spans="1:15" x14ac:dyDescent="0.35">
      <c r="A722" s="19">
        <v>15912</v>
      </c>
      <c r="B722" t="s">
        <v>257</v>
      </c>
      <c r="C722" t="s">
        <v>8774</v>
      </c>
      <c r="D722">
        <v>4840950</v>
      </c>
      <c r="E722" t="s">
        <v>9758</v>
      </c>
      <c r="F722">
        <v>14868</v>
      </c>
      <c r="G722" s="20">
        <v>15912104</v>
      </c>
      <c r="H722" t="s">
        <v>2057</v>
      </c>
      <c r="I722" t="s">
        <v>8775</v>
      </c>
      <c r="K722" t="s">
        <v>9178</v>
      </c>
      <c r="L722" t="s">
        <v>8780</v>
      </c>
      <c r="M722">
        <v>555</v>
      </c>
      <c r="N722" t="s">
        <v>8778</v>
      </c>
      <c r="O722">
        <v>20</v>
      </c>
    </row>
    <row r="723" spans="1:15" x14ac:dyDescent="0.35">
      <c r="A723" s="19">
        <v>15912</v>
      </c>
      <c r="B723" t="s">
        <v>257</v>
      </c>
      <c r="C723" t="s">
        <v>8774</v>
      </c>
      <c r="D723">
        <v>4840950</v>
      </c>
      <c r="E723" t="s">
        <v>9758</v>
      </c>
      <c r="F723">
        <v>14868</v>
      </c>
      <c r="G723" s="20">
        <v>15912105</v>
      </c>
      <c r="H723" t="s">
        <v>2058</v>
      </c>
      <c r="I723" t="s">
        <v>8775</v>
      </c>
      <c r="K723" t="s">
        <v>9178</v>
      </c>
      <c r="L723" t="s">
        <v>8780</v>
      </c>
      <c r="M723">
        <v>597</v>
      </c>
      <c r="N723" t="s">
        <v>8778</v>
      </c>
      <c r="O723">
        <v>20</v>
      </c>
    </row>
    <row r="724" spans="1:15" x14ac:dyDescent="0.35">
      <c r="A724" s="19">
        <v>15912</v>
      </c>
      <c r="B724" t="s">
        <v>257</v>
      </c>
      <c r="C724" t="s">
        <v>8774</v>
      </c>
      <c r="D724">
        <v>4840950</v>
      </c>
      <c r="E724" t="s">
        <v>9758</v>
      </c>
      <c r="F724">
        <v>14868</v>
      </c>
      <c r="G724" s="20">
        <v>15912106</v>
      </c>
      <c r="H724" t="s">
        <v>9234</v>
      </c>
      <c r="I724" t="s">
        <v>8775</v>
      </c>
      <c r="K724" t="s">
        <v>9178</v>
      </c>
      <c r="L724" t="s">
        <v>8780</v>
      </c>
      <c r="M724">
        <v>430</v>
      </c>
      <c r="N724" t="s">
        <v>8778</v>
      </c>
      <c r="O724">
        <v>20</v>
      </c>
    </row>
    <row r="725" spans="1:15" x14ac:dyDescent="0.35">
      <c r="A725" s="19">
        <v>15912</v>
      </c>
      <c r="B725" t="s">
        <v>257</v>
      </c>
      <c r="C725" t="s">
        <v>8774</v>
      </c>
      <c r="D725">
        <v>4840950</v>
      </c>
      <c r="E725" t="s">
        <v>9758</v>
      </c>
      <c r="F725">
        <v>14868</v>
      </c>
      <c r="G725" s="20">
        <v>15912107</v>
      </c>
      <c r="H725" t="s">
        <v>2059</v>
      </c>
      <c r="I725" t="s">
        <v>8775</v>
      </c>
      <c r="K725" t="s">
        <v>9178</v>
      </c>
      <c r="L725" t="s">
        <v>8780</v>
      </c>
      <c r="M725">
        <v>622</v>
      </c>
      <c r="N725" t="s">
        <v>8778</v>
      </c>
      <c r="O725">
        <v>20</v>
      </c>
    </row>
    <row r="726" spans="1:15" x14ac:dyDescent="0.35">
      <c r="A726" s="19">
        <v>15912</v>
      </c>
      <c r="B726" t="s">
        <v>257</v>
      </c>
      <c r="C726" t="s">
        <v>8774</v>
      </c>
      <c r="D726">
        <v>4840950</v>
      </c>
      <c r="E726" t="s">
        <v>9758</v>
      </c>
      <c r="F726">
        <v>14868</v>
      </c>
      <c r="G726" s="20">
        <v>15912108</v>
      </c>
      <c r="H726" t="s">
        <v>2060</v>
      </c>
      <c r="I726" t="s">
        <v>8775</v>
      </c>
      <c r="K726" t="s">
        <v>9178</v>
      </c>
      <c r="L726" t="s">
        <v>8780</v>
      </c>
      <c r="M726">
        <v>821</v>
      </c>
      <c r="N726" t="s">
        <v>8778</v>
      </c>
      <c r="O726">
        <v>20</v>
      </c>
    </row>
    <row r="727" spans="1:15" x14ac:dyDescent="0.35">
      <c r="A727" s="19">
        <v>15912</v>
      </c>
      <c r="B727" t="s">
        <v>257</v>
      </c>
      <c r="C727" t="s">
        <v>8774</v>
      </c>
      <c r="D727">
        <v>4840950</v>
      </c>
      <c r="E727" t="s">
        <v>9758</v>
      </c>
      <c r="F727">
        <v>14868</v>
      </c>
      <c r="G727" s="20">
        <v>15912109</v>
      </c>
      <c r="H727" t="s">
        <v>9759</v>
      </c>
      <c r="I727" t="s">
        <v>8775</v>
      </c>
      <c r="K727" t="s">
        <v>9178</v>
      </c>
      <c r="L727" t="s">
        <v>8780</v>
      </c>
      <c r="M727">
        <v>558</v>
      </c>
      <c r="N727" t="s">
        <v>8778</v>
      </c>
      <c r="O727">
        <v>20</v>
      </c>
    </row>
    <row r="728" spans="1:15" x14ac:dyDescent="0.35">
      <c r="A728" s="19">
        <v>15912</v>
      </c>
      <c r="B728" t="s">
        <v>257</v>
      </c>
      <c r="C728" t="s">
        <v>8774</v>
      </c>
      <c r="D728">
        <v>4840950</v>
      </c>
      <c r="E728" t="s">
        <v>9758</v>
      </c>
      <c r="F728">
        <v>14868</v>
      </c>
      <c r="G728" s="20">
        <v>15912110</v>
      </c>
      <c r="H728" t="s">
        <v>2061</v>
      </c>
      <c r="I728" t="s">
        <v>8775</v>
      </c>
      <c r="K728" t="s">
        <v>9178</v>
      </c>
      <c r="L728" t="s">
        <v>8780</v>
      </c>
      <c r="M728">
        <v>751</v>
      </c>
      <c r="N728" t="s">
        <v>8778</v>
      </c>
      <c r="O728">
        <v>20</v>
      </c>
    </row>
    <row r="729" spans="1:15" x14ac:dyDescent="0.35">
      <c r="A729" s="19">
        <v>15912</v>
      </c>
      <c r="B729" t="s">
        <v>257</v>
      </c>
      <c r="C729" t="s">
        <v>8774</v>
      </c>
      <c r="D729">
        <v>4840950</v>
      </c>
      <c r="E729" t="s">
        <v>9758</v>
      </c>
      <c r="F729">
        <v>14868</v>
      </c>
      <c r="G729" s="20">
        <v>15912111</v>
      </c>
      <c r="H729" t="s">
        <v>2062</v>
      </c>
      <c r="I729" t="s">
        <v>8775</v>
      </c>
      <c r="K729" t="s">
        <v>9178</v>
      </c>
      <c r="L729" t="s">
        <v>8780</v>
      </c>
      <c r="M729">
        <v>660</v>
      </c>
      <c r="N729" t="s">
        <v>8778</v>
      </c>
      <c r="O729">
        <v>20</v>
      </c>
    </row>
    <row r="730" spans="1:15" x14ac:dyDescent="0.35">
      <c r="A730" s="19">
        <v>15912</v>
      </c>
      <c r="B730" t="s">
        <v>257</v>
      </c>
      <c r="C730" t="s">
        <v>8774</v>
      </c>
      <c r="D730">
        <v>4840950</v>
      </c>
      <c r="E730" t="s">
        <v>9758</v>
      </c>
      <c r="F730">
        <v>14868</v>
      </c>
      <c r="G730" s="20">
        <v>15912112</v>
      </c>
      <c r="H730" t="s">
        <v>10710</v>
      </c>
      <c r="I730" t="s">
        <v>8775</v>
      </c>
      <c r="K730" t="s">
        <v>9178</v>
      </c>
      <c r="L730" t="s">
        <v>8797</v>
      </c>
      <c r="M730">
        <v>0</v>
      </c>
      <c r="N730" t="s">
        <v>8820</v>
      </c>
      <c r="O730">
        <v>20</v>
      </c>
    </row>
    <row r="731" spans="1:15" x14ac:dyDescent="0.35">
      <c r="A731" s="19">
        <v>15913</v>
      </c>
      <c r="B731" t="s">
        <v>785</v>
      </c>
      <c r="C731" t="s">
        <v>8774</v>
      </c>
      <c r="D731">
        <v>4826370</v>
      </c>
      <c r="E731" t="s">
        <v>1165</v>
      </c>
      <c r="F731">
        <v>967</v>
      </c>
      <c r="G731" s="20">
        <v>15913001</v>
      </c>
      <c r="H731" t="s">
        <v>2063</v>
      </c>
      <c r="I731" t="s">
        <v>8775</v>
      </c>
      <c r="K731" t="s">
        <v>9178</v>
      </c>
      <c r="L731" t="s">
        <v>8809</v>
      </c>
      <c r="M731">
        <v>377</v>
      </c>
      <c r="N731" t="s">
        <v>8778</v>
      </c>
      <c r="O731">
        <v>20</v>
      </c>
    </row>
    <row r="732" spans="1:15" x14ac:dyDescent="0.35">
      <c r="A732" s="19">
        <v>15913</v>
      </c>
      <c r="B732" t="s">
        <v>785</v>
      </c>
      <c r="C732" t="s">
        <v>8774</v>
      </c>
      <c r="D732">
        <v>4826370</v>
      </c>
      <c r="E732" t="s">
        <v>1165</v>
      </c>
      <c r="F732">
        <v>967</v>
      </c>
      <c r="G732" s="20">
        <v>15913003</v>
      </c>
      <c r="H732" t="s">
        <v>1597</v>
      </c>
      <c r="I732" t="s">
        <v>8816</v>
      </c>
      <c r="K732" t="s">
        <v>9178</v>
      </c>
      <c r="L732" t="s">
        <v>8777</v>
      </c>
      <c r="M732">
        <v>0</v>
      </c>
      <c r="N732" t="s">
        <v>8778</v>
      </c>
      <c r="O732">
        <v>20</v>
      </c>
    </row>
    <row r="733" spans="1:15" x14ac:dyDescent="0.35">
      <c r="A733" s="19">
        <v>15913</v>
      </c>
      <c r="B733" t="s">
        <v>785</v>
      </c>
      <c r="C733" t="s">
        <v>8774</v>
      </c>
      <c r="D733">
        <v>4826370</v>
      </c>
      <c r="E733" t="s">
        <v>1165</v>
      </c>
      <c r="F733">
        <v>967</v>
      </c>
      <c r="G733" s="20">
        <v>15913101</v>
      </c>
      <c r="H733" t="s">
        <v>2064</v>
      </c>
      <c r="I733" t="s">
        <v>8775</v>
      </c>
      <c r="K733" t="s">
        <v>9178</v>
      </c>
      <c r="L733" t="s">
        <v>8780</v>
      </c>
      <c r="M733">
        <v>590</v>
      </c>
      <c r="N733" t="s">
        <v>8778</v>
      </c>
      <c r="O733">
        <v>20</v>
      </c>
    </row>
    <row r="734" spans="1:15" x14ac:dyDescent="0.35">
      <c r="A734" s="19">
        <v>15914</v>
      </c>
      <c r="B734" t="s">
        <v>611</v>
      </c>
      <c r="C734" t="s">
        <v>8774</v>
      </c>
      <c r="D734">
        <v>4820160</v>
      </c>
      <c r="E734" t="s">
        <v>1166</v>
      </c>
      <c r="F734">
        <v>1545</v>
      </c>
      <c r="G734" s="20">
        <v>15914001</v>
      </c>
      <c r="H734" t="s">
        <v>2065</v>
      </c>
      <c r="I734" t="s">
        <v>8775</v>
      </c>
      <c r="K734" t="s">
        <v>9178</v>
      </c>
      <c r="L734" t="s">
        <v>8809</v>
      </c>
      <c r="M734">
        <v>770</v>
      </c>
      <c r="N734" t="s">
        <v>8778</v>
      </c>
      <c r="O734">
        <v>20</v>
      </c>
    </row>
    <row r="735" spans="1:15" x14ac:dyDescent="0.35">
      <c r="A735" s="19">
        <v>15914</v>
      </c>
      <c r="B735" t="s">
        <v>611</v>
      </c>
      <c r="C735" t="s">
        <v>8774</v>
      </c>
      <c r="D735">
        <v>4820160</v>
      </c>
      <c r="E735" t="s">
        <v>1166</v>
      </c>
      <c r="F735">
        <v>1545</v>
      </c>
      <c r="G735" s="20">
        <v>15914101</v>
      </c>
      <c r="H735" t="s">
        <v>2066</v>
      </c>
      <c r="I735" t="s">
        <v>8775</v>
      </c>
      <c r="K735" t="s">
        <v>9178</v>
      </c>
      <c r="L735" t="s">
        <v>8780</v>
      </c>
      <c r="M735">
        <v>775</v>
      </c>
      <c r="N735" t="s">
        <v>8778</v>
      </c>
      <c r="O735">
        <v>20</v>
      </c>
    </row>
    <row r="736" spans="1:15" x14ac:dyDescent="0.35">
      <c r="A736" s="19">
        <v>15915</v>
      </c>
      <c r="B736" t="s">
        <v>44</v>
      </c>
      <c r="C736" t="s">
        <v>8774</v>
      </c>
      <c r="D736">
        <v>4833120</v>
      </c>
      <c r="E736" t="s">
        <v>1155</v>
      </c>
      <c r="F736">
        <v>98333</v>
      </c>
      <c r="G736" s="20">
        <v>15915001</v>
      </c>
      <c r="H736" t="s">
        <v>2067</v>
      </c>
      <c r="I736" t="s">
        <v>8775</v>
      </c>
      <c r="K736" t="s">
        <v>9178</v>
      </c>
      <c r="L736" t="s">
        <v>8777</v>
      </c>
      <c r="M736">
        <v>2219</v>
      </c>
      <c r="N736" t="s">
        <v>8778</v>
      </c>
      <c r="O736">
        <v>20</v>
      </c>
    </row>
    <row r="737" spans="1:15" x14ac:dyDescent="0.35">
      <c r="A737" s="19">
        <v>15915</v>
      </c>
      <c r="B737" t="s">
        <v>44</v>
      </c>
      <c r="C737" t="s">
        <v>8774</v>
      </c>
      <c r="D737">
        <v>4833120</v>
      </c>
      <c r="E737" t="s">
        <v>1155</v>
      </c>
      <c r="F737">
        <v>98333</v>
      </c>
      <c r="G737" s="20">
        <v>15915002</v>
      </c>
      <c r="H737" t="s">
        <v>2068</v>
      </c>
      <c r="I737" t="s">
        <v>8775</v>
      </c>
      <c r="K737" t="s">
        <v>9178</v>
      </c>
      <c r="L737" t="s">
        <v>8777</v>
      </c>
      <c r="M737">
        <v>1978</v>
      </c>
      <c r="N737" t="s">
        <v>8778</v>
      </c>
      <c r="O737">
        <v>20</v>
      </c>
    </row>
    <row r="738" spans="1:15" x14ac:dyDescent="0.35">
      <c r="A738" s="19">
        <v>15915</v>
      </c>
      <c r="B738" t="s">
        <v>44</v>
      </c>
      <c r="C738" t="s">
        <v>8774</v>
      </c>
      <c r="D738">
        <v>4833120</v>
      </c>
      <c r="E738" t="s">
        <v>1155</v>
      </c>
      <c r="F738">
        <v>98333</v>
      </c>
      <c r="G738" s="20">
        <v>15915003</v>
      </c>
      <c r="H738" t="s">
        <v>2069</v>
      </c>
      <c r="I738" t="s">
        <v>8775</v>
      </c>
      <c r="K738" t="s">
        <v>9178</v>
      </c>
      <c r="L738" t="s">
        <v>8777</v>
      </c>
      <c r="M738">
        <v>2501</v>
      </c>
      <c r="N738" t="s">
        <v>8778</v>
      </c>
      <c r="O738">
        <v>20</v>
      </c>
    </row>
    <row r="739" spans="1:15" x14ac:dyDescent="0.35">
      <c r="A739" s="19">
        <v>15915</v>
      </c>
      <c r="B739" t="s">
        <v>44</v>
      </c>
      <c r="C739" t="s">
        <v>8774</v>
      </c>
      <c r="D739">
        <v>4833120</v>
      </c>
      <c r="E739" t="s">
        <v>1155</v>
      </c>
      <c r="F739">
        <v>98333</v>
      </c>
      <c r="G739" s="20">
        <v>15915004</v>
      </c>
      <c r="H739" t="s">
        <v>2070</v>
      </c>
      <c r="I739" t="s">
        <v>8792</v>
      </c>
      <c r="K739" t="s">
        <v>9178</v>
      </c>
      <c r="L739" t="s">
        <v>8805</v>
      </c>
      <c r="M739">
        <v>102</v>
      </c>
      <c r="N739" t="s">
        <v>8778</v>
      </c>
      <c r="O739">
        <v>20</v>
      </c>
    </row>
    <row r="740" spans="1:15" x14ac:dyDescent="0.35">
      <c r="A740" s="19">
        <v>15915</v>
      </c>
      <c r="B740" t="s">
        <v>44</v>
      </c>
      <c r="C740" t="s">
        <v>8774</v>
      </c>
      <c r="D740">
        <v>4833120</v>
      </c>
      <c r="E740" t="s">
        <v>1155</v>
      </c>
      <c r="F740">
        <v>98333</v>
      </c>
      <c r="G740" s="20">
        <v>15915005</v>
      </c>
      <c r="H740" t="s">
        <v>2071</v>
      </c>
      <c r="I740" t="s">
        <v>8775</v>
      </c>
      <c r="K740" t="s">
        <v>9178</v>
      </c>
      <c r="L740" t="s">
        <v>8777</v>
      </c>
      <c r="M740">
        <v>2637</v>
      </c>
      <c r="N740" t="s">
        <v>8778</v>
      </c>
      <c r="O740">
        <v>20</v>
      </c>
    </row>
    <row r="741" spans="1:15" x14ac:dyDescent="0.35">
      <c r="A741" s="19">
        <v>15915</v>
      </c>
      <c r="B741" t="s">
        <v>44</v>
      </c>
      <c r="C741" t="s">
        <v>8774</v>
      </c>
      <c r="D741">
        <v>4833120</v>
      </c>
      <c r="E741" t="s">
        <v>1155</v>
      </c>
      <c r="F741">
        <v>98333</v>
      </c>
      <c r="G741" s="20">
        <v>15915006</v>
      </c>
      <c r="H741" t="s">
        <v>2072</v>
      </c>
      <c r="I741" t="s">
        <v>8775</v>
      </c>
      <c r="K741" t="s">
        <v>9178</v>
      </c>
      <c r="L741" t="s">
        <v>8777</v>
      </c>
      <c r="M741">
        <v>869</v>
      </c>
      <c r="N741" t="s">
        <v>8778</v>
      </c>
      <c r="O741">
        <v>20</v>
      </c>
    </row>
    <row r="742" spans="1:15" x14ac:dyDescent="0.35">
      <c r="A742" s="19">
        <v>15915</v>
      </c>
      <c r="B742" t="s">
        <v>44</v>
      </c>
      <c r="C742" t="s">
        <v>8774</v>
      </c>
      <c r="D742">
        <v>4833120</v>
      </c>
      <c r="E742" t="s">
        <v>1155</v>
      </c>
      <c r="F742">
        <v>98333</v>
      </c>
      <c r="G742" s="20">
        <v>15915007</v>
      </c>
      <c r="H742" t="s">
        <v>2073</v>
      </c>
      <c r="I742" t="s">
        <v>8775</v>
      </c>
      <c r="K742" t="s">
        <v>9178</v>
      </c>
      <c r="L742" t="s">
        <v>8777</v>
      </c>
      <c r="M742">
        <v>2531</v>
      </c>
      <c r="N742" t="s">
        <v>8778</v>
      </c>
      <c r="O742">
        <v>20</v>
      </c>
    </row>
    <row r="743" spans="1:15" x14ac:dyDescent="0.35">
      <c r="A743" s="19">
        <v>15915</v>
      </c>
      <c r="B743" t="s">
        <v>44</v>
      </c>
      <c r="C743" t="s">
        <v>8774</v>
      </c>
      <c r="D743">
        <v>4833120</v>
      </c>
      <c r="E743" t="s">
        <v>1155</v>
      </c>
      <c r="F743">
        <v>98333</v>
      </c>
      <c r="G743" s="20">
        <v>15915008</v>
      </c>
      <c r="H743" t="s">
        <v>2074</v>
      </c>
      <c r="I743" t="s">
        <v>8781</v>
      </c>
      <c r="K743" t="s">
        <v>9178</v>
      </c>
      <c r="L743" t="s">
        <v>8777</v>
      </c>
      <c r="M743">
        <v>156</v>
      </c>
      <c r="N743" t="s">
        <v>8778</v>
      </c>
      <c r="O743">
        <v>20</v>
      </c>
    </row>
    <row r="744" spans="1:15" x14ac:dyDescent="0.35">
      <c r="A744" s="19">
        <v>15915</v>
      </c>
      <c r="B744" t="s">
        <v>44</v>
      </c>
      <c r="C744" t="s">
        <v>8774</v>
      </c>
      <c r="D744">
        <v>4833120</v>
      </c>
      <c r="E744" t="s">
        <v>1155</v>
      </c>
      <c r="F744">
        <v>98333</v>
      </c>
      <c r="G744" s="20">
        <v>15915011</v>
      </c>
      <c r="H744" t="s">
        <v>2075</v>
      </c>
      <c r="I744" t="s">
        <v>8792</v>
      </c>
      <c r="K744" t="s">
        <v>9180</v>
      </c>
      <c r="L744" t="s">
        <v>8875</v>
      </c>
      <c r="M744">
        <v>45</v>
      </c>
      <c r="N744" t="s">
        <v>8778</v>
      </c>
      <c r="O744">
        <v>20</v>
      </c>
    </row>
    <row r="745" spans="1:15" x14ac:dyDescent="0.35">
      <c r="A745" s="19">
        <v>15915</v>
      </c>
      <c r="B745" t="s">
        <v>44</v>
      </c>
      <c r="C745" t="s">
        <v>8774</v>
      </c>
      <c r="D745">
        <v>4833120</v>
      </c>
      <c r="E745" t="s">
        <v>1155</v>
      </c>
      <c r="F745">
        <v>98333</v>
      </c>
      <c r="G745" s="20">
        <v>15915013</v>
      </c>
      <c r="H745" t="s">
        <v>2076</v>
      </c>
      <c r="I745" t="s">
        <v>8792</v>
      </c>
      <c r="K745" t="s">
        <v>9180</v>
      </c>
      <c r="L745" t="s">
        <v>8805</v>
      </c>
      <c r="M745">
        <v>252</v>
      </c>
      <c r="N745" t="s">
        <v>8778</v>
      </c>
      <c r="O745">
        <v>20</v>
      </c>
    </row>
    <row r="746" spans="1:15" x14ac:dyDescent="0.35">
      <c r="A746" s="19">
        <v>15915</v>
      </c>
      <c r="B746" t="s">
        <v>44</v>
      </c>
      <c r="C746" t="s">
        <v>8774</v>
      </c>
      <c r="D746">
        <v>4833120</v>
      </c>
      <c r="E746" t="s">
        <v>1155</v>
      </c>
      <c r="F746">
        <v>98333</v>
      </c>
      <c r="G746" s="20">
        <v>15915016</v>
      </c>
      <c r="H746" t="s">
        <v>9760</v>
      </c>
      <c r="I746" t="s">
        <v>8775</v>
      </c>
      <c r="K746" t="s">
        <v>9178</v>
      </c>
      <c r="L746" t="s">
        <v>8777</v>
      </c>
      <c r="M746">
        <v>2443</v>
      </c>
      <c r="N746" t="s">
        <v>8778</v>
      </c>
      <c r="O746">
        <v>20</v>
      </c>
    </row>
    <row r="747" spans="1:15" x14ac:dyDescent="0.35">
      <c r="A747" s="19">
        <v>15915</v>
      </c>
      <c r="B747" t="s">
        <v>44</v>
      </c>
      <c r="C747" t="s">
        <v>8774</v>
      </c>
      <c r="D747">
        <v>4833120</v>
      </c>
      <c r="E747" t="s">
        <v>1155</v>
      </c>
      <c r="F747">
        <v>98333</v>
      </c>
      <c r="G747" s="20">
        <v>15915019</v>
      </c>
      <c r="H747" t="s">
        <v>2077</v>
      </c>
      <c r="I747" t="s">
        <v>8775</v>
      </c>
      <c r="K747" t="s">
        <v>9178</v>
      </c>
      <c r="L747" t="s">
        <v>8777</v>
      </c>
      <c r="M747">
        <v>2486</v>
      </c>
      <c r="N747" t="s">
        <v>8778</v>
      </c>
      <c r="O747">
        <v>20</v>
      </c>
    </row>
    <row r="748" spans="1:15" x14ac:dyDescent="0.35">
      <c r="A748" s="19">
        <v>15915</v>
      </c>
      <c r="B748" t="s">
        <v>44</v>
      </c>
      <c r="C748" t="s">
        <v>8774</v>
      </c>
      <c r="D748">
        <v>4833120</v>
      </c>
      <c r="E748" t="s">
        <v>1155</v>
      </c>
      <c r="F748">
        <v>98333</v>
      </c>
      <c r="G748" s="20">
        <v>15915022</v>
      </c>
      <c r="H748" t="s">
        <v>2078</v>
      </c>
      <c r="I748" t="s">
        <v>8775</v>
      </c>
      <c r="K748" t="s">
        <v>9178</v>
      </c>
      <c r="L748" t="s">
        <v>8777</v>
      </c>
      <c r="M748">
        <v>2401</v>
      </c>
      <c r="N748" t="s">
        <v>8778</v>
      </c>
      <c r="O748">
        <v>20</v>
      </c>
    </row>
    <row r="749" spans="1:15" x14ac:dyDescent="0.35">
      <c r="A749" s="19">
        <v>15915</v>
      </c>
      <c r="B749" t="s">
        <v>44</v>
      </c>
      <c r="C749" t="s">
        <v>8774</v>
      </c>
      <c r="D749">
        <v>4833120</v>
      </c>
      <c r="E749" t="s">
        <v>1155</v>
      </c>
      <c r="F749">
        <v>98333</v>
      </c>
      <c r="G749" s="20">
        <v>15915023</v>
      </c>
      <c r="H749" t="s">
        <v>2079</v>
      </c>
      <c r="I749" t="s">
        <v>8775</v>
      </c>
      <c r="K749" t="s">
        <v>9178</v>
      </c>
      <c r="L749" t="s">
        <v>8777</v>
      </c>
      <c r="M749">
        <v>2581</v>
      </c>
      <c r="N749" t="s">
        <v>8778</v>
      </c>
      <c r="O749">
        <v>20</v>
      </c>
    </row>
    <row r="750" spans="1:15" x14ac:dyDescent="0.35">
      <c r="A750" s="19">
        <v>15915</v>
      </c>
      <c r="B750" t="s">
        <v>44</v>
      </c>
      <c r="C750" t="s">
        <v>8774</v>
      </c>
      <c r="D750">
        <v>4833120</v>
      </c>
      <c r="E750" t="s">
        <v>1155</v>
      </c>
      <c r="F750">
        <v>98333</v>
      </c>
      <c r="G750" s="20">
        <v>15915024</v>
      </c>
      <c r="H750" t="s">
        <v>2080</v>
      </c>
      <c r="I750" t="s">
        <v>8775</v>
      </c>
      <c r="K750" t="s">
        <v>9178</v>
      </c>
      <c r="L750" t="s">
        <v>8777</v>
      </c>
      <c r="M750">
        <v>2841</v>
      </c>
      <c r="N750" t="s">
        <v>8778</v>
      </c>
      <c r="O750">
        <v>20</v>
      </c>
    </row>
    <row r="751" spans="1:15" x14ac:dyDescent="0.35">
      <c r="A751" s="19">
        <v>15915</v>
      </c>
      <c r="B751" t="s">
        <v>44</v>
      </c>
      <c r="C751" t="s">
        <v>8774</v>
      </c>
      <c r="D751">
        <v>4833120</v>
      </c>
      <c r="E751" t="s">
        <v>1155</v>
      </c>
      <c r="F751">
        <v>98333</v>
      </c>
      <c r="G751" s="20">
        <v>15915025</v>
      </c>
      <c r="H751" t="s">
        <v>2081</v>
      </c>
      <c r="I751" t="s">
        <v>8775</v>
      </c>
      <c r="K751" t="s">
        <v>9178</v>
      </c>
      <c r="L751" t="s">
        <v>8777</v>
      </c>
      <c r="M751">
        <v>2997</v>
      </c>
      <c r="N751" t="s">
        <v>8778</v>
      </c>
      <c r="O751">
        <v>20</v>
      </c>
    </row>
    <row r="752" spans="1:15" x14ac:dyDescent="0.35">
      <c r="A752" s="19">
        <v>15915</v>
      </c>
      <c r="B752" t="s">
        <v>44</v>
      </c>
      <c r="C752" t="s">
        <v>8774</v>
      </c>
      <c r="D752">
        <v>4833120</v>
      </c>
      <c r="E752" t="s">
        <v>1155</v>
      </c>
      <c r="F752">
        <v>98333</v>
      </c>
      <c r="G752" s="20">
        <v>15915029</v>
      </c>
      <c r="H752" t="s">
        <v>9235</v>
      </c>
      <c r="I752" t="s">
        <v>8775</v>
      </c>
      <c r="K752" t="s">
        <v>9178</v>
      </c>
      <c r="L752" t="s">
        <v>8777</v>
      </c>
      <c r="M752">
        <v>2829</v>
      </c>
      <c r="N752" t="s">
        <v>8778</v>
      </c>
      <c r="O752">
        <v>20</v>
      </c>
    </row>
    <row r="753" spans="1:15" x14ac:dyDescent="0.35">
      <c r="A753" s="19">
        <v>15915</v>
      </c>
      <c r="B753" t="s">
        <v>44</v>
      </c>
      <c r="C753" t="s">
        <v>8774</v>
      </c>
      <c r="D753">
        <v>4833120</v>
      </c>
      <c r="E753" t="s">
        <v>1155</v>
      </c>
      <c r="F753">
        <v>98333</v>
      </c>
      <c r="G753" s="20">
        <v>15915035</v>
      </c>
      <c r="H753" t="s">
        <v>2082</v>
      </c>
      <c r="I753" t="s">
        <v>8781</v>
      </c>
      <c r="K753" t="s">
        <v>9178</v>
      </c>
      <c r="L753" t="s">
        <v>8782</v>
      </c>
      <c r="M753">
        <v>-1</v>
      </c>
      <c r="N753" t="s">
        <v>8778</v>
      </c>
      <c r="O753">
        <v>20</v>
      </c>
    </row>
    <row r="754" spans="1:15" x14ac:dyDescent="0.35">
      <c r="A754" s="19">
        <v>15915</v>
      </c>
      <c r="B754" t="s">
        <v>44</v>
      </c>
      <c r="C754" t="s">
        <v>8774</v>
      </c>
      <c r="D754">
        <v>4833120</v>
      </c>
      <c r="E754" t="s">
        <v>1155</v>
      </c>
      <c r="F754">
        <v>98333</v>
      </c>
      <c r="G754" s="20">
        <v>15915039</v>
      </c>
      <c r="H754" t="s">
        <v>2083</v>
      </c>
      <c r="I754" t="s">
        <v>8816</v>
      </c>
      <c r="K754" t="s">
        <v>9178</v>
      </c>
      <c r="L754" t="s">
        <v>8806</v>
      </c>
      <c r="M754">
        <v>16</v>
      </c>
      <c r="N754" t="s">
        <v>8778</v>
      </c>
      <c r="O754">
        <v>20</v>
      </c>
    </row>
    <row r="755" spans="1:15" x14ac:dyDescent="0.35">
      <c r="A755" s="19">
        <v>15915</v>
      </c>
      <c r="B755" t="s">
        <v>44</v>
      </c>
      <c r="C755" t="s">
        <v>8774</v>
      </c>
      <c r="D755">
        <v>4833120</v>
      </c>
      <c r="E755" t="s">
        <v>1155</v>
      </c>
      <c r="F755">
        <v>98333</v>
      </c>
      <c r="G755" s="20">
        <v>15915041</v>
      </c>
      <c r="H755" t="s">
        <v>2084</v>
      </c>
      <c r="I755" t="s">
        <v>8775</v>
      </c>
      <c r="K755" t="s">
        <v>9178</v>
      </c>
      <c r="L755" t="s">
        <v>8779</v>
      </c>
      <c r="M755">
        <v>714</v>
      </c>
      <c r="N755" t="s">
        <v>8778</v>
      </c>
      <c r="O755">
        <v>20</v>
      </c>
    </row>
    <row r="756" spans="1:15" x14ac:dyDescent="0.35">
      <c r="A756" s="19">
        <v>15915</v>
      </c>
      <c r="B756" t="s">
        <v>44</v>
      </c>
      <c r="C756" t="s">
        <v>8774</v>
      </c>
      <c r="D756">
        <v>4833120</v>
      </c>
      <c r="E756" t="s">
        <v>1155</v>
      </c>
      <c r="F756">
        <v>98333</v>
      </c>
      <c r="G756" s="20">
        <v>15915042</v>
      </c>
      <c r="H756" t="s">
        <v>2085</v>
      </c>
      <c r="I756" t="s">
        <v>8775</v>
      </c>
      <c r="K756" t="s">
        <v>9178</v>
      </c>
      <c r="L756" t="s">
        <v>8779</v>
      </c>
      <c r="M756">
        <v>621</v>
      </c>
      <c r="N756" t="s">
        <v>8778</v>
      </c>
      <c r="O756">
        <v>20</v>
      </c>
    </row>
    <row r="757" spans="1:15" x14ac:dyDescent="0.35">
      <c r="A757" s="19">
        <v>15915</v>
      </c>
      <c r="B757" t="s">
        <v>44</v>
      </c>
      <c r="C757" t="s">
        <v>8774</v>
      </c>
      <c r="D757">
        <v>4833120</v>
      </c>
      <c r="E757" t="s">
        <v>1155</v>
      </c>
      <c r="F757">
        <v>98333</v>
      </c>
      <c r="G757" s="20">
        <v>15915043</v>
      </c>
      <c r="H757" t="s">
        <v>2086</v>
      </c>
      <c r="I757" t="s">
        <v>8775</v>
      </c>
      <c r="K757" t="s">
        <v>9178</v>
      </c>
      <c r="L757" t="s">
        <v>8779</v>
      </c>
      <c r="M757">
        <v>808</v>
      </c>
      <c r="N757" t="s">
        <v>8778</v>
      </c>
      <c r="O757">
        <v>20</v>
      </c>
    </row>
    <row r="758" spans="1:15" x14ac:dyDescent="0.35">
      <c r="A758" s="19">
        <v>15915</v>
      </c>
      <c r="B758" t="s">
        <v>44</v>
      </c>
      <c r="C758" t="s">
        <v>8774</v>
      </c>
      <c r="D758">
        <v>4833120</v>
      </c>
      <c r="E758" t="s">
        <v>1155</v>
      </c>
      <c r="F758">
        <v>98333</v>
      </c>
      <c r="G758" s="20">
        <v>15915044</v>
      </c>
      <c r="H758" t="s">
        <v>2087</v>
      </c>
      <c r="I758" t="s">
        <v>8775</v>
      </c>
      <c r="K758" t="s">
        <v>9178</v>
      </c>
      <c r="L758" t="s">
        <v>8779</v>
      </c>
      <c r="M758">
        <v>946</v>
      </c>
      <c r="N758" t="s">
        <v>8778</v>
      </c>
      <c r="O758">
        <v>20</v>
      </c>
    </row>
    <row r="759" spans="1:15" x14ac:dyDescent="0.35">
      <c r="A759" s="19">
        <v>15915</v>
      </c>
      <c r="B759" t="s">
        <v>44</v>
      </c>
      <c r="C759" t="s">
        <v>8774</v>
      </c>
      <c r="D759">
        <v>4833120</v>
      </c>
      <c r="E759" t="s">
        <v>1155</v>
      </c>
      <c r="F759">
        <v>98333</v>
      </c>
      <c r="G759" s="20">
        <v>15915045</v>
      </c>
      <c r="H759" t="s">
        <v>2088</v>
      </c>
      <c r="I759" t="s">
        <v>8775</v>
      </c>
      <c r="K759" t="s">
        <v>9178</v>
      </c>
      <c r="L759" t="s">
        <v>8779</v>
      </c>
      <c r="M759">
        <v>1190</v>
      </c>
      <c r="N759" t="s">
        <v>8778</v>
      </c>
      <c r="O759">
        <v>20</v>
      </c>
    </row>
    <row r="760" spans="1:15" x14ac:dyDescent="0.35">
      <c r="A760" s="19">
        <v>15915</v>
      </c>
      <c r="B760" t="s">
        <v>44</v>
      </c>
      <c r="C760" t="s">
        <v>8774</v>
      </c>
      <c r="D760">
        <v>4833120</v>
      </c>
      <c r="E760" t="s">
        <v>1155</v>
      </c>
      <c r="F760">
        <v>98333</v>
      </c>
      <c r="G760" s="20">
        <v>15915046</v>
      </c>
      <c r="H760" t="s">
        <v>2089</v>
      </c>
      <c r="I760" t="s">
        <v>8775</v>
      </c>
      <c r="K760" t="s">
        <v>9178</v>
      </c>
      <c r="L760" t="s">
        <v>8779</v>
      </c>
      <c r="M760">
        <v>636</v>
      </c>
      <c r="N760" t="s">
        <v>8778</v>
      </c>
      <c r="O760">
        <v>20</v>
      </c>
    </row>
    <row r="761" spans="1:15" x14ac:dyDescent="0.35">
      <c r="A761" s="19">
        <v>15915</v>
      </c>
      <c r="B761" t="s">
        <v>44</v>
      </c>
      <c r="C761" t="s">
        <v>8774</v>
      </c>
      <c r="D761">
        <v>4833120</v>
      </c>
      <c r="E761" t="s">
        <v>1155</v>
      </c>
      <c r="F761">
        <v>98333</v>
      </c>
      <c r="G761" s="20">
        <v>15915047</v>
      </c>
      <c r="H761" t="s">
        <v>2090</v>
      </c>
      <c r="I761" t="s">
        <v>8775</v>
      </c>
      <c r="K761" t="s">
        <v>9178</v>
      </c>
      <c r="L761" t="s">
        <v>8779</v>
      </c>
      <c r="M761">
        <v>721</v>
      </c>
      <c r="N761" t="s">
        <v>8778</v>
      </c>
      <c r="O761">
        <v>20</v>
      </c>
    </row>
    <row r="762" spans="1:15" x14ac:dyDescent="0.35">
      <c r="A762" s="19">
        <v>15915</v>
      </c>
      <c r="B762" t="s">
        <v>44</v>
      </c>
      <c r="C762" t="s">
        <v>8774</v>
      </c>
      <c r="D762">
        <v>4833120</v>
      </c>
      <c r="E762" t="s">
        <v>1155</v>
      </c>
      <c r="F762">
        <v>98333</v>
      </c>
      <c r="G762" s="20">
        <v>15915048</v>
      </c>
      <c r="H762" t="s">
        <v>2091</v>
      </c>
      <c r="I762" t="s">
        <v>8775</v>
      </c>
      <c r="K762" t="s">
        <v>9178</v>
      </c>
      <c r="L762" t="s">
        <v>8779</v>
      </c>
      <c r="M762">
        <v>898</v>
      </c>
      <c r="N762" t="s">
        <v>8778</v>
      </c>
      <c r="O762">
        <v>20</v>
      </c>
    </row>
    <row r="763" spans="1:15" x14ac:dyDescent="0.35">
      <c r="A763" s="19">
        <v>15915</v>
      </c>
      <c r="B763" t="s">
        <v>44</v>
      </c>
      <c r="C763" t="s">
        <v>8774</v>
      </c>
      <c r="D763">
        <v>4833120</v>
      </c>
      <c r="E763" t="s">
        <v>1155</v>
      </c>
      <c r="F763">
        <v>98333</v>
      </c>
      <c r="G763" s="20">
        <v>15915049</v>
      </c>
      <c r="H763" t="s">
        <v>2092</v>
      </c>
      <c r="I763" t="s">
        <v>8775</v>
      </c>
      <c r="K763" t="s">
        <v>9178</v>
      </c>
      <c r="L763" t="s">
        <v>8779</v>
      </c>
      <c r="M763">
        <v>1024</v>
      </c>
      <c r="N763" t="s">
        <v>8778</v>
      </c>
      <c r="O763">
        <v>20</v>
      </c>
    </row>
    <row r="764" spans="1:15" x14ac:dyDescent="0.35">
      <c r="A764" s="19">
        <v>15915</v>
      </c>
      <c r="B764" t="s">
        <v>44</v>
      </c>
      <c r="C764" t="s">
        <v>8774</v>
      </c>
      <c r="D764">
        <v>4833120</v>
      </c>
      <c r="E764" t="s">
        <v>1155</v>
      </c>
      <c r="F764">
        <v>98333</v>
      </c>
      <c r="G764" s="20">
        <v>15915050</v>
      </c>
      <c r="H764" t="s">
        <v>2093</v>
      </c>
      <c r="I764" t="s">
        <v>8775</v>
      </c>
      <c r="K764" t="s">
        <v>9178</v>
      </c>
      <c r="L764" t="s">
        <v>8779</v>
      </c>
      <c r="M764">
        <v>845</v>
      </c>
      <c r="N764" t="s">
        <v>8778</v>
      </c>
      <c r="O764">
        <v>20</v>
      </c>
    </row>
    <row r="765" spans="1:15" x14ac:dyDescent="0.35">
      <c r="A765" s="19">
        <v>15915</v>
      </c>
      <c r="B765" t="s">
        <v>44</v>
      </c>
      <c r="C765" t="s">
        <v>8774</v>
      </c>
      <c r="D765">
        <v>4833120</v>
      </c>
      <c r="E765" t="s">
        <v>1155</v>
      </c>
      <c r="F765">
        <v>98333</v>
      </c>
      <c r="G765" s="20">
        <v>15915051</v>
      </c>
      <c r="H765" t="s">
        <v>2094</v>
      </c>
      <c r="I765" t="s">
        <v>8775</v>
      </c>
      <c r="K765" t="s">
        <v>9178</v>
      </c>
      <c r="L765" t="s">
        <v>8779</v>
      </c>
      <c r="M765">
        <v>995</v>
      </c>
      <c r="N765" t="s">
        <v>8778</v>
      </c>
      <c r="O765">
        <v>20</v>
      </c>
    </row>
    <row r="766" spans="1:15" x14ac:dyDescent="0.35">
      <c r="A766" s="19">
        <v>15915</v>
      </c>
      <c r="B766" t="s">
        <v>44</v>
      </c>
      <c r="C766" t="s">
        <v>8774</v>
      </c>
      <c r="D766">
        <v>4833120</v>
      </c>
      <c r="E766" t="s">
        <v>1155</v>
      </c>
      <c r="F766">
        <v>98333</v>
      </c>
      <c r="G766" s="20">
        <v>15915052</v>
      </c>
      <c r="H766" t="s">
        <v>2095</v>
      </c>
      <c r="I766" t="s">
        <v>8775</v>
      </c>
      <c r="K766" t="s">
        <v>9178</v>
      </c>
      <c r="L766" t="s">
        <v>8779</v>
      </c>
      <c r="M766">
        <v>728</v>
      </c>
      <c r="N766" t="s">
        <v>8778</v>
      </c>
      <c r="O766">
        <v>20</v>
      </c>
    </row>
    <row r="767" spans="1:15" x14ac:dyDescent="0.35">
      <c r="A767" s="19">
        <v>15915</v>
      </c>
      <c r="B767" t="s">
        <v>44</v>
      </c>
      <c r="C767" t="s">
        <v>8774</v>
      </c>
      <c r="D767">
        <v>4833120</v>
      </c>
      <c r="E767" t="s">
        <v>1155</v>
      </c>
      <c r="F767">
        <v>98333</v>
      </c>
      <c r="G767" s="20">
        <v>15915053</v>
      </c>
      <c r="H767" t="s">
        <v>2096</v>
      </c>
      <c r="I767" t="s">
        <v>8775</v>
      </c>
      <c r="K767" t="s">
        <v>9178</v>
      </c>
      <c r="L767" t="s">
        <v>8779</v>
      </c>
      <c r="M767">
        <v>1173</v>
      </c>
      <c r="N767" t="s">
        <v>8778</v>
      </c>
      <c r="O767">
        <v>20</v>
      </c>
    </row>
    <row r="768" spans="1:15" x14ac:dyDescent="0.35">
      <c r="A768" s="19">
        <v>15915</v>
      </c>
      <c r="B768" t="s">
        <v>44</v>
      </c>
      <c r="C768" t="s">
        <v>8774</v>
      </c>
      <c r="D768">
        <v>4833120</v>
      </c>
      <c r="E768" t="s">
        <v>1155</v>
      </c>
      <c r="F768">
        <v>98333</v>
      </c>
      <c r="G768" s="20">
        <v>15915054</v>
      </c>
      <c r="H768" t="s">
        <v>2097</v>
      </c>
      <c r="I768" t="s">
        <v>8775</v>
      </c>
      <c r="K768" t="s">
        <v>9178</v>
      </c>
      <c r="L768" t="s">
        <v>8779</v>
      </c>
      <c r="M768">
        <v>1169</v>
      </c>
      <c r="N768" t="s">
        <v>8778</v>
      </c>
      <c r="O768">
        <v>20</v>
      </c>
    </row>
    <row r="769" spans="1:15" x14ac:dyDescent="0.35">
      <c r="A769" s="19">
        <v>15915</v>
      </c>
      <c r="B769" t="s">
        <v>44</v>
      </c>
      <c r="C769" t="s">
        <v>8774</v>
      </c>
      <c r="D769">
        <v>4833120</v>
      </c>
      <c r="E769" t="s">
        <v>1155</v>
      </c>
      <c r="F769">
        <v>98333</v>
      </c>
      <c r="G769" s="20">
        <v>15915055</v>
      </c>
      <c r="H769" t="s">
        <v>2098</v>
      </c>
      <c r="I769" t="s">
        <v>8775</v>
      </c>
      <c r="K769" t="s">
        <v>9178</v>
      </c>
      <c r="L769" t="s">
        <v>8779</v>
      </c>
      <c r="M769">
        <v>933</v>
      </c>
      <c r="N769" t="s">
        <v>8778</v>
      </c>
      <c r="O769">
        <v>20</v>
      </c>
    </row>
    <row r="770" spans="1:15" x14ac:dyDescent="0.35">
      <c r="A770" s="19">
        <v>15915</v>
      </c>
      <c r="B770" t="s">
        <v>44</v>
      </c>
      <c r="C770" t="s">
        <v>8774</v>
      </c>
      <c r="D770">
        <v>4833120</v>
      </c>
      <c r="E770" t="s">
        <v>1155</v>
      </c>
      <c r="F770">
        <v>98333</v>
      </c>
      <c r="G770" s="20">
        <v>15915056</v>
      </c>
      <c r="H770" t="s">
        <v>2099</v>
      </c>
      <c r="I770" t="s">
        <v>8775</v>
      </c>
      <c r="K770" t="s">
        <v>9178</v>
      </c>
      <c r="L770" t="s">
        <v>8779</v>
      </c>
      <c r="M770">
        <v>830</v>
      </c>
      <c r="N770" t="s">
        <v>8778</v>
      </c>
      <c r="O770">
        <v>20</v>
      </c>
    </row>
    <row r="771" spans="1:15" x14ac:dyDescent="0.35">
      <c r="A771" s="19">
        <v>15915</v>
      </c>
      <c r="B771" t="s">
        <v>44</v>
      </c>
      <c r="C771" t="s">
        <v>8774</v>
      </c>
      <c r="D771">
        <v>4833120</v>
      </c>
      <c r="E771" t="s">
        <v>1155</v>
      </c>
      <c r="F771">
        <v>98333</v>
      </c>
      <c r="G771" s="20">
        <v>15915057</v>
      </c>
      <c r="H771" t="s">
        <v>2100</v>
      </c>
      <c r="I771" t="s">
        <v>8775</v>
      </c>
      <c r="K771" t="s">
        <v>9178</v>
      </c>
      <c r="L771" t="s">
        <v>8779</v>
      </c>
      <c r="M771">
        <v>1331</v>
      </c>
      <c r="N771" t="s">
        <v>8778</v>
      </c>
      <c r="O771">
        <v>20</v>
      </c>
    </row>
    <row r="772" spans="1:15" x14ac:dyDescent="0.35">
      <c r="A772" s="19">
        <v>15915</v>
      </c>
      <c r="B772" t="s">
        <v>44</v>
      </c>
      <c r="C772" t="s">
        <v>8774</v>
      </c>
      <c r="D772">
        <v>4833120</v>
      </c>
      <c r="E772" t="s">
        <v>1155</v>
      </c>
      <c r="F772">
        <v>98333</v>
      </c>
      <c r="G772" s="20">
        <v>15915058</v>
      </c>
      <c r="H772" t="s">
        <v>2101</v>
      </c>
      <c r="I772" t="s">
        <v>8775</v>
      </c>
      <c r="K772" t="s">
        <v>9178</v>
      </c>
      <c r="L772" t="s">
        <v>8779</v>
      </c>
      <c r="M772">
        <v>1435</v>
      </c>
      <c r="N772" t="s">
        <v>8778</v>
      </c>
      <c r="O772">
        <v>20</v>
      </c>
    </row>
    <row r="773" spans="1:15" x14ac:dyDescent="0.35">
      <c r="A773" s="19">
        <v>15915</v>
      </c>
      <c r="B773" t="s">
        <v>44</v>
      </c>
      <c r="C773" t="s">
        <v>8774</v>
      </c>
      <c r="D773">
        <v>4833120</v>
      </c>
      <c r="E773" t="s">
        <v>1155</v>
      </c>
      <c r="F773">
        <v>98333</v>
      </c>
      <c r="G773" s="20">
        <v>15915059</v>
      </c>
      <c r="H773" t="s">
        <v>2102</v>
      </c>
      <c r="I773" t="s">
        <v>8775</v>
      </c>
      <c r="K773" t="s">
        <v>9178</v>
      </c>
      <c r="L773" t="s">
        <v>8779</v>
      </c>
      <c r="M773">
        <v>1523</v>
      </c>
      <c r="N773" t="s">
        <v>8778</v>
      </c>
      <c r="O773">
        <v>20</v>
      </c>
    </row>
    <row r="774" spans="1:15" x14ac:dyDescent="0.35">
      <c r="A774" s="19">
        <v>15915</v>
      </c>
      <c r="B774" t="s">
        <v>44</v>
      </c>
      <c r="C774" t="s">
        <v>8774</v>
      </c>
      <c r="D774">
        <v>4833120</v>
      </c>
      <c r="E774" t="s">
        <v>1155</v>
      </c>
      <c r="F774">
        <v>98333</v>
      </c>
      <c r="G774" s="20">
        <v>15915060</v>
      </c>
      <c r="H774" t="s">
        <v>2103</v>
      </c>
      <c r="I774" t="s">
        <v>8775</v>
      </c>
      <c r="K774" t="s">
        <v>9178</v>
      </c>
      <c r="L774" t="s">
        <v>8779</v>
      </c>
      <c r="M774">
        <v>1349</v>
      </c>
      <c r="N774" t="s">
        <v>8778</v>
      </c>
      <c r="O774">
        <v>20</v>
      </c>
    </row>
    <row r="775" spans="1:15" x14ac:dyDescent="0.35">
      <c r="A775" s="19">
        <v>15915</v>
      </c>
      <c r="B775" t="s">
        <v>44</v>
      </c>
      <c r="C775" t="s">
        <v>8774</v>
      </c>
      <c r="D775">
        <v>4833120</v>
      </c>
      <c r="E775" t="s">
        <v>1155</v>
      </c>
      <c r="F775">
        <v>98333</v>
      </c>
      <c r="G775" s="20">
        <v>15915061</v>
      </c>
      <c r="H775" t="s">
        <v>9236</v>
      </c>
      <c r="I775" t="s">
        <v>8781</v>
      </c>
      <c r="K775" t="s">
        <v>9178</v>
      </c>
      <c r="L775" t="s">
        <v>8779</v>
      </c>
      <c r="M775">
        <v>-1</v>
      </c>
      <c r="N775" t="s">
        <v>8778</v>
      </c>
      <c r="O775">
        <v>20</v>
      </c>
    </row>
    <row r="776" spans="1:15" x14ac:dyDescent="0.35">
      <c r="A776" s="19">
        <v>15915</v>
      </c>
      <c r="B776" t="s">
        <v>44</v>
      </c>
      <c r="C776" t="s">
        <v>8774</v>
      </c>
      <c r="D776">
        <v>4833120</v>
      </c>
      <c r="E776" t="s">
        <v>1155</v>
      </c>
      <c r="F776">
        <v>98333</v>
      </c>
      <c r="G776" s="20">
        <v>15915062</v>
      </c>
      <c r="H776" t="s">
        <v>2104</v>
      </c>
      <c r="I776" t="s">
        <v>8781</v>
      </c>
      <c r="K776" t="s">
        <v>9178</v>
      </c>
      <c r="L776" t="s">
        <v>8826</v>
      </c>
      <c r="M776">
        <v>54</v>
      </c>
      <c r="N776" t="s">
        <v>8778</v>
      </c>
      <c r="O776">
        <v>20</v>
      </c>
    </row>
    <row r="777" spans="1:15" x14ac:dyDescent="0.35">
      <c r="A777" s="19">
        <v>15915</v>
      </c>
      <c r="B777" t="s">
        <v>44</v>
      </c>
      <c r="C777" t="s">
        <v>8774</v>
      </c>
      <c r="D777">
        <v>4833120</v>
      </c>
      <c r="E777" t="s">
        <v>1155</v>
      </c>
      <c r="F777">
        <v>98333</v>
      </c>
      <c r="G777" s="20">
        <v>15915064</v>
      </c>
      <c r="H777" t="s">
        <v>9237</v>
      </c>
      <c r="I777" t="s">
        <v>8775</v>
      </c>
      <c r="K777" t="s">
        <v>9178</v>
      </c>
      <c r="L777" t="s">
        <v>8779</v>
      </c>
      <c r="M777">
        <v>1439</v>
      </c>
      <c r="N777" t="s">
        <v>8778</v>
      </c>
      <c r="O777">
        <v>20</v>
      </c>
    </row>
    <row r="778" spans="1:15" x14ac:dyDescent="0.35">
      <c r="A778" s="19">
        <v>15915</v>
      </c>
      <c r="B778" t="s">
        <v>44</v>
      </c>
      <c r="C778" t="s">
        <v>8774</v>
      </c>
      <c r="D778">
        <v>4833120</v>
      </c>
      <c r="E778" t="s">
        <v>1155</v>
      </c>
      <c r="F778">
        <v>98333</v>
      </c>
      <c r="G778" s="20">
        <v>15915101</v>
      </c>
      <c r="H778" t="s">
        <v>2105</v>
      </c>
      <c r="I778" t="s">
        <v>8775</v>
      </c>
      <c r="K778" t="s">
        <v>9178</v>
      </c>
      <c r="L778" t="s">
        <v>8780</v>
      </c>
      <c r="M778">
        <v>332</v>
      </c>
      <c r="N778" t="s">
        <v>8778</v>
      </c>
      <c r="O778">
        <v>20</v>
      </c>
    </row>
    <row r="779" spans="1:15" x14ac:dyDescent="0.35">
      <c r="A779" s="19">
        <v>15915</v>
      </c>
      <c r="B779" t="s">
        <v>44</v>
      </c>
      <c r="C779" t="s">
        <v>8774</v>
      </c>
      <c r="D779">
        <v>4833120</v>
      </c>
      <c r="E779" t="s">
        <v>1155</v>
      </c>
      <c r="F779">
        <v>98333</v>
      </c>
      <c r="G779" s="20">
        <v>15915102</v>
      </c>
      <c r="H779" t="s">
        <v>2106</v>
      </c>
      <c r="I779" t="s">
        <v>8775</v>
      </c>
      <c r="K779" t="s">
        <v>9178</v>
      </c>
      <c r="L779" t="s">
        <v>8780</v>
      </c>
      <c r="M779">
        <v>413</v>
      </c>
      <c r="N779" t="s">
        <v>8778</v>
      </c>
      <c r="O779">
        <v>20</v>
      </c>
    </row>
    <row r="780" spans="1:15" x14ac:dyDescent="0.35">
      <c r="A780" s="19">
        <v>15915</v>
      </c>
      <c r="B780" t="s">
        <v>44</v>
      </c>
      <c r="C780" t="s">
        <v>8774</v>
      </c>
      <c r="D780">
        <v>4833120</v>
      </c>
      <c r="E780" t="s">
        <v>1155</v>
      </c>
      <c r="F780">
        <v>98333</v>
      </c>
      <c r="G780" s="20">
        <v>15915103</v>
      </c>
      <c r="H780" t="s">
        <v>2107</v>
      </c>
      <c r="I780" t="s">
        <v>8775</v>
      </c>
      <c r="K780" t="s">
        <v>9178</v>
      </c>
      <c r="L780" t="s">
        <v>8780</v>
      </c>
      <c r="M780">
        <v>426</v>
      </c>
      <c r="N780" t="s">
        <v>8778</v>
      </c>
      <c r="O780">
        <v>20</v>
      </c>
    </row>
    <row r="781" spans="1:15" x14ac:dyDescent="0.35">
      <c r="A781" s="19">
        <v>15915</v>
      </c>
      <c r="B781" t="s">
        <v>44</v>
      </c>
      <c r="C781" t="s">
        <v>8774</v>
      </c>
      <c r="D781">
        <v>4833120</v>
      </c>
      <c r="E781" t="s">
        <v>1155</v>
      </c>
      <c r="F781">
        <v>98333</v>
      </c>
      <c r="G781" s="20">
        <v>15915104</v>
      </c>
      <c r="H781" t="s">
        <v>2108</v>
      </c>
      <c r="I781" t="s">
        <v>8775</v>
      </c>
      <c r="K781" t="s">
        <v>9178</v>
      </c>
      <c r="L781" t="s">
        <v>8780</v>
      </c>
      <c r="M781">
        <v>310</v>
      </c>
      <c r="N781" t="s">
        <v>8778</v>
      </c>
      <c r="O781">
        <v>20</v>
      </c>
    </row>
    <row r="782" spans="1:15" x14ac:dyDescent="0.35">
      <c r="A782" s="19">
        <v>15915</v>
      </c>
      <c r="B782" t="s">
        <v>44</v>
      </c>
      <c r="C782" t="s">
        <v>8774</v>
      </c>
      <c r="D782">
        <v>4833120</v>
      </c>
      <c r="E782" t="s">
        <v>1155</v>
      </c>
      <c r="F782">
        <v>98333</v>
      </c>
      <c r="G782" s="20">
        <v>15915105</v>
      </c>
      <c r="H782" t="s">
        <v>2109</v>
      </c>
      <c r="I782" t="s">
        <v>8775</v>
      </c>
      <c r="K782" t="s">
        <v>9178</v>
      </c>
      <c r="L782" t="s">
        <v>8780</v>
      </c>
      <c r="M782">
        <v>421</v>
      </c>
      <c r="N782" t="s">
        <v>8778</v>
      </c>
      <c r="O782">
        <v>20</v>
      </c>
    </row>
    <row r="783" spans="1:15" x14ac:dyDescent="0.35">
      <c r="A783" s="19">
        <v>15915</v>
      </c>
      <c r="B783" t="s">
        <v>44</v>
      </c>
      <c r="C783" t="s">
        <v>8774</v>
      </c>
      <c r="D783">
        <v>4833120</v>
      </c>
      <c r="E783" t="s">
        <v>1155</v>
      </c>
      <c r="F783">
        <v>98333</v>
      </c>
      <c r="G783" s="20">
        <v>15915106</v>
      </c>
      <c r="H783" t="s">
        <v>2110</v>
      </c>
      <c r="I783" t="s">
        <v>8775</v>
      </c>
      <c r="K783" t="s">
        <v>9178</v>
      </c>
      <c r="L783" t="s">
        <v>8780</v>
      </c>
      <c r="M783">
        <v>400</v>
      </c>
      <c r="N783" t="s">
        <v>8778</v>
      </c>
      <c r="O783">
        <v>20</v>
      </c>
    </row>
    <row r="784" spans="1:15" x14ac:dyDescent="0.35">
      <c r="A784" s="19">
        <v>15915</v>
      </c>
      <c r="B784" t="s">
        <v>44</v>
      </c>
      <c r="C784" t="s">
        <v>8774</v>
      </c>
      <c r="D784">
        <v>4833120</v>
      </c>
      <c r="E784" t="s">
        <v>1155</v>
      </c>
      <c r="F784">
        <v>98333</v>
      </c>
      <c r="G784" s="20">
        <v>15915107</v>
      </c>
      <c r="H784" t="s">
        <v>2111</v>
      </c>
      <c r="I784" t="s">
        <v>8775</v>
      </c>
      <c r="K784" t="s">
        <v>9178</v>
      </c>
      <c r="L784" t="s">
        <v>8780</v>
      </c>
      <c r="M784">
        <v>544</v>
      </c>
      <c r="N784" t="s">
        <v>8778</v>
      </c>
      <c r="O784">
        <v>20</v>
      </c>
    </row>
    <row r="785" spans="1:15" x14ac:dyDescent="0.35">
      <c r="A785" s="19">
        <v>15915</v>
      </c>
      <c r="B785" t="s">
        <v>44</v>
      </c>
      <c r="C785" t="s">
        <v>8774</v>
      </c>
      <c r="D785">
        <v>4833120</v>
      </c>
      <c r="E785" t="s">
        <v>1155</v>
      </c>
      <c r="F785">
        <v>98333</v>
      </c>
      <c r="G785" s="20">
        <v>15915108</v>
      </c>
      <c r="H785" t="s">
        <v>2112</v>
      </c>
      <c r="I785" t="s">
        <v>8775</v>
      </c>
      <c r="K785" t="s">
        <v>9178</v>
      </c>
      <c r="L785" t="s">
        <v>8780</v>
      </c>
      <c r="M785">
        <v>651</v>
      </c>
      <c r="N785" t="s">
        <v>8778</v>
      </c>
      <c r="O785">
        <v>20</v>
      </c>
    </row>
    <row r="786" spans="1:15" x14ac:dyDescent="0.35">
      <c r="A786" s="19">
        <v>15915</v>
      </c>
      <c r="B786" t="s">
        <v>44</v>
      </c>
      <c r="C786" t="s">
        <v>8774</v>
      </c>
      <c r="D786">
        <v>4833120</v>
      </c>
      <c r="E786" t="s">
        <v>1155</v>
      </c>
      <c r="F786">
        <v>98333</v>
      </c>
      <c r="G786" s="20">
        <v>15915109</v>
      </c>
      <c r="H786" t="s">
        <v>2113</v>
      </c>
      <c r="I786" t="s">
        <v>8775</v>
      </c>
      <c r="K786" t="s">
        <v>9178</v>
      </c>
      <c r="L786" t="s">
        <v>8780</v>
      </c>
      <c r="M786">
        <v>503</v>
      </c>
      <c r="N786" t="s">
        <v>8778</v>
      </c>
      <c r="O786">
        <v>20</v>
      </c>
    </row>
    <row r="787" spans="1:15" x14ac:dyDescent="0.35">
      <c r="A787" s="19">
        <v>15915</v>
      </c>
      <c r="B787" t="s">
        <v>44</v>
      </c>
      <c r="C787" t="s">
        <v>8774</v>
      </c>
      <c r="D787">
        <v>4833120</v>
      </c>
      <c r="E787" t="s">
        <v>1155</v>
      </c>
      <c r="F787">
        <v>98333</v>
      </c>
      <c r="G787" s="20">
        <v>15915111</v>
      </c>
      <c r="H787" t="s">
        <v>2114</v>
      </c>
      <c r="I787" t="s">
        <v>8775</v>
      </c>
      <c r="K787" t="s">
        <v>9178</v>
      </c>
      <c r="L787" t="s">
        <v>8780</v>
      </c>
      <c r="M787">
        <v>341</v>
      </c>
      <c r="N787" t="s">
        <v>8778</v>
      </c>
      <c r="O787">
        <v>20</v>
      </c>
    </row>
    <row r="788" spans="1:15" x14ac:dyDescent="0.35">
      <c r="A788" s="19">
        <v>15915</v>
      </c>
      <c r="B788" t="s">
        <v>44</v>
      </c>
      <c r="C788" t="s">
        <v>8774</v>
      </c>
      <c r="D788">
        <v>4833120</v>
      </c>
      <c r="E788" t="s">
        <v>1155</v>
      </c>
      <c r="F788">
        <v>98333</v>
      </c>
      <c r="G788" s="20">
        <v>15915112</v>
      </c>
      <c r="H788" t="s">
        <v>2115</v>
      </c>
      <c r="I788" t="s">
        <v>8775</v>
      </c>
      <c r="K788" t="s">
        <v>9178</v>
      </c>
      <c r="L788" t="s">
        <v>8780</v>
      </c>
      <c r="M788">
        <v>449</v>
      </c>
      <c r="N788" t="s">
        <v>8778</v>
      </c>
      <c r="O788">
        <v>20</v>
      </c>
    </row>
    <row r="789" spans="1:15" x14ac:dyDescent="0.35">
      <c r="A789" s="19">
        <v>15915</v>
      </c>
      <c r="B789" t="s">
        <v>44</v>
      </c>
      <c r="C789" t="s">
        <v>8774</v>
      </c>
      <c r="D789">
        <v>4833120</v>
      </c>
      <c r="E789" t="s">
        <v>1155</v>
      </c>
      <c r="F789">
        <v>98333</v>
      </c>
      <c r="G789" s="20">
        <v>15915113</v>
      </c>
      <c r="H789" t="s">
        <v>2116</v>
      </c>
      <c r="I789" t="s">
        <v>8775</v>
      </c>
      <c r="K789" t="s">
        <v>9178</v>
      </c>
      <c r="L789" t="s">
        <v>8780</v>
      </c>
      <c r="M789">
        <v>306</v>
      </c>
      <c r="N789" t="s">
        <v>8778</v>
      </c>
      <c r="O789">
        <v>20</v>
      </c>
    </row>
    <row r="790" spans="1:15" x14ac:dyDescent="0.35">
      <c r="A790" s="19">
        <v>15915</v>
      </c>
      <c r="B790" t="s">
        <v>44</v>
      </c>
      <c r="C790" t="s">
        <v>8774</v>
      </c>
      <c r="D790">
        <v>4833120</v>
      </c>
      <c r="E790" t="s">
        <v>1155</v>
      </c>
      <c r="F790">
        <v>98333</v>
      </c>
      <c r="G790" s="20">
        <v>15915114</v>
      </c>
      <c r="H790" t="s">
        <v>2117</v>
      </c>
      <c r="I790" t="s">
        <v>8775</v>
      </c>
      <c r="K790" t="s">
        <v>9178</v>
      </c>
      <c r="L790" t="s">
        <v>8780</v>
      </c>
      <c r="M790">
        <v>432</v>
      </c>
      <c r="N790" t="s">
        <v>8778</v>
      </c>
      <c r="O790">
        <v>20</v>
      </c>
    </row>
    <row r="791" spans="1:15" x14ac:dyDescent="0.35">
      <c r="A791" s="19">
        <v>15915</v>
      </c>
      <c r="B791" t="s">
        <v>44</v>
      </c>
      <c r="C791" t="s">
        <v>8774</v>
      </c>
      <c r="D791">
        <v>4833120</v>
      </c>
      <c r="E791" t="s">
        <v>1155</v>
      </c>
      <c r="F791">
        <v>98333</v>
      </c>
      <c r="G791" s="20">
        <v>15915115</v>
      </c>
      <c r="H791" t="s">
        <v>2118</v>
      </c>
      <c r="I791" t="s">
        <v>8775</v>
      </c>
      <c r="K791" t="s">
        <v>9178</v>
      </c>
      <c r="L791" t="s">
        <v>8780</v>
      </c>
      <c r="M791">
        <v>444</v>
      </c>
      <c r="N791" t="s">
        <v>8778</v>
      </c>
      <c r="O791">
        <v>20</v>
      </c>
    </row>
    <row r="792" spans="1:15" x14ac:dyDescent="0.35">
      <c r="A792" s="19">
        <v>15915</v>
      </c>
      <c r="B792" t="s">
        <v>44</v>
      </c>
      <c r="C792" t="s">
        <v>8774</v>
      </c>
      <c r="D792">
        <v>4833120</v>
      </c>
      <c r="E792" t="s">
        <v>1155</v>
      </c>
      <c r="F792">
        <v>98333</v>
      </c>
      <c r="G792" s="20">
        <v>15915116</v>
      </c>
      <c r="H792" t="s">
        <v>2119</v>
      </c>
      <c r="I792" t="s">
        <v>8775</v>
      </c>
      <c r="K792" t="s">
        <v>9178</v>
      </c>
      <c r="L792" t="s">
        <v>8780</v>
      </c>
      <c r="M792">
        <v>546</v>
      </c>
      <c r="N792" t="s">
        <v>8778</v>
      </c>
      <c r="O792">
        <v>20</v>
      </c>
    </row>
    <row r="793" spans="1:15" x14ac:dyDescent="0.35">
      <c r="A793" s="19">
        <v>15915</v>
      </c>
      <c r="B793" t="s">
        <v>44</v>
      </c>
      <c r="C793" t="s">
        <v>8774</v>
      </c>
      <c r="D793">
        <v>4833120</v>
      </c>
      <c r="E793" t="s">
        <v>1155</v>
      </c>
      <c r="F793">
        <v>98333</v>
      </c>
      <c r="G793" s="20">
        <v>15915117</v>
      </c>
      <c r="H793" t="s">
        <v>2120</v>
      </c>
      <c r="I793" t="s">
        <v>8775</v>
      </c>
      <c r="K793" t="s">
        <v>9178</v>
      </c>
      <c r="L793" t="s">
        <v>8780</v>
      </c>
      <c r="M793">
        <v>331</v>
      </c>
      <c r="N793" t="s">
        <v>8778</v>
      </c>
      <c r="O793">
        <v>20</v>
      </c>
    </row>
    <row r="794" spans="1:15" x14ac:dyDescent="0.35">
      <c r="A794" s="19">
        <v>15915</v>
      </c>
      <c r="B794" t="s">
        <v>44</v>
      </c>
      <c r="C794" t="s">
        <v>8774</v>
      </c>
      <c r="D794">
        <v>4833120</v>
      </c>
      <c r="E794" t="s">
        <v>1155</v>
      </c>
      <c r="F794">
        <v>98333</v>
      </c>
      <c r="G794" s="20">
        <v>15915118</v>
      </c>
      <c r="H794" t="s">
        <v>2121</v>
      </c>
      <c r="I794" t="s">
        <v>8775</v>
      </c>
      <c r="K794" t="s">
        <v>9178</v>
      </c>
      <c r="L794" t="s">
        <v>8780</v>
      </c>
      <c r="M794">
        <v>437</v>
      </c>
      <c r="N794" t="s">
        <v>8778</v>
      </c>
      <c r="O794">
        <v>20</v>
      </c>
    </row>
    <row r="795" spans="1:15" x14ac:dyDescent="0.35">
      <c r="A795" s="19">
        <v>15915</v>
      </c>
      <c r="B795" t="s">
        <v>44</v>
      </c>
      <c r="C795" t="s">
        <v>8774</v>
      </c>
      <c r="D795">
        <v>4833120</v>
      </c>
      <c r="E795" t="s">
        <v>1155</v>
      </c>
      <c r="F795">
        <v>98333</v>
      </c>
      <c r="G795" s="20">
        <v>15915119</v>
      </c>
      <c r="H795" t="s">
        <v>2122</v>
      </c>
      <c r="I795" t="s">
        <v>8775</v>
      </c>
      <c r="K795" t="s">
        <v>9178</v>
      </c>
      <c r="L795" t="s">
        <v>8780</v>
      </c>
      <c r="M795">
        <v>718</v>
      </c>
      <c r="N795" t="s">
        <v>8778</v>
      </c>
      <c r="O795">
        <v>20</v>
      </c>
    </row>
    <row r="796" spans="1:15" x14ac:dyDescent="0.35">
      <c r="A796" s="19">
        <v>15915</v>
      </c>
      <c r="B796" t="s">
        <v>44</v>
      </c>
      <c r="C796" t="s">
        <v>8774</v>
      </c>
      <c r="D796">
        <v>4833120</v>
      </c>
      <c r="E796" t="s">
        <v>1155</v>
      </c>
      <c r="F796">
        <v>98333</v>
      </c>
      <c r="G796" s="20">
        <v>15915122</v>
      </c>
      <c r="H796" t="s">
        <v>2123</v>
      </c>
      <c r="I796" t="s">
        <v>8775</v>
      </c>
      <c r="K796" t="s">
        <v>9178</v>
      </c>
      <c r="L796" t="s">
        <v>8780</v>
      </c>
      <c r="M796">
        <v>361</v>
      </c>
      <c r="N796" t="s">
        <v>8778</v>
      </c>
      <c r="O796">
        <v>20</v>
      </c>
    </row>
    <row r="797" spans="1:15" x14ac:dyDescent="0.35">
      <c r="A797" s="19">
        <v>15915</v>
      </c>
      <c r="B797" t="s">
        <v>44</v>
      </c>
      <c r="C797" t="s">
        <v>8774</v>
      </c>
      <c r="D797">
        <v>4833120</v>
      </c>
      <c r="E797" t="s">
        <v>1155</v>
      </c>
      <c r="F797">
        <v>98333</v>
      </c>
      <c r="G797" s="20">
        <v>15915123</v>
      </c>
      <c r="H797" t="s">
        <v>2124</v>
      </c>
      <c r="I797" t="s">
        <v>8775</v>
      </c>
      <c r="K797" t="s">
        <v>9178</v>
      </c>
      <c r="L797" t="s">
        <v>8780</v>
      </c>
      <c r="M797">
        <v>416</v>
      </c>
      <c r="N797" t="s">
        <v>8778</v>
      </c>
      <c r="O797">
        <v>20</v>
      </c>
    </row>
    <row r="798" spans="1:15" x14ac:dyDescent="0.35">
      <c r="A798" s="19">
        <v>15915</v>
      </c>
      <c r="B798" t="s">
        <v>44</v>
      </c>
      <c r="C798" t="s">
        <v>8774</v>
      </c>
      <c r="D798">
        <v>4833120</v>
      </c>
      <c r="E798" t="s">
        <v>1155</v>
      </c>
      <c r="F798">
        <v>98333</v>
      </c>
      <c r="G798" s="20">
        <v>15915124</v>
      </c>
      <c r="H798" t="s">
        <v>2125</v>
      </c>
      <c r="I798" t="s">
        <v>8775</v>
      </c>
      <c r="K798" t="s">
        <v>9178</v>
      </c>
      <c r="L798" t="s">
        <v>8780</v>
      </c>
      <c r="M798">
        <v>463</v>
      </c>
      <c r="N798" t="s">
        <v>8778</v>
      </c>
      <c r="O798">
        <v>20</v>
      </c>
    </row>
    <row r="799" spans="1:15" x14ac:dyDescent="0.35">
      <c r="A799" s="19">
        <v>15915</v>
      </c>
      <c r="B799" t="s">
        <v>44</v>
      </c>
      <c r="C799" t="s">
        <v>8774</v>
      </c>
      <c r="D799">
        <v>4833120</v>
      </c>
      <c r="E799" t="s">
        <v>1155</v>
      </c>
      <c r="F799">
        <v>98333</v>
      </c>
      <c r="G799" s="20">
        <v>15915125</v>
      </c>
      <c r="H799" t="s">
        <v>2126</v>
      </c>
      <c r="I799" t="s">
        <v>8775</v>
      </c>
      <c r="K799" t="s">
        <v>9178</v>
      </c>
      <c r="L799" t="s">
        <v>8780</v>
      </c>
      <c r="M799">
        <v>447</v>
      </c>
      <c r="N799" t="s">
        <v>8778</v>
      </c>
      <c r="O799">
        <v>20</v>
      </c>
    </row>
    <row r="800" spans="1:15" x14ac:dyDescent="0.35">
      <c r="A800" s="19">
        <v>15915</v>
      </c>
      <c r="B800" t="s">
        <v>44</v>
      </c>
      <c r="C800" t="s">
        <v>8774</v>
      </c>
      <c r="D800">
        <v>4833120</v>
      </c>
      <c r="E800" t="s">
        <v>1155</v>
      </c>
      <c r="F800">
        <v>98333</v>
      </c>
      <c r="G800" s="20">
        <v>15915128</v>
      </c>
      <c r="H800" t="s">
        <v>2127</v>
      </c>
      <c r="I800" t="s">
        <v>8775</v>
      </c>
      <c r="K800" t="s">
        <v>9178</v>
      </c>
      <c r="L800" t="s">
        <v>8780</v>
      </c>
      <c r="M800">
        <v>559</v>
      </c>
      <c r="N800" t="s">
        <v>8778</v>
      </c>
      <c r="O800">
        <v>20</v>
      </c>
    </row>
    <row r="801" spans="1:15" x14ac:dyDescent="0.35">
      <c r="A801" s="19">
        <v>15915</v>
      </c>
      <c r="B801" t="s">
        <v>44</v>
      </c>
      <c r="C801" t="s">
        <v>8774</v>
      </c>
      <c r="D801">
        <v>4833120</v>
      </c>
      <c r="E801" t="s">
        <v>1155</v>
      </c>
      <c r="F801">
        <v>98333</v>
      </c>
      <c r="G801" s="20">
        <v>15915130</v>
      </c>
      <c r="H801" t="s">
        <v>2128</v>
      </c>
      <c r="I801" t="s">
        <v>8775</v>
      </c>
      <c r="K801" t="s">
        <v>9178</v>
      </c>
      <c r="L801" t="s">
        <v>8780</v>
      </c>
      <c r="M801">
        <v>647</v>
      </c>
      <c r="N801" t="s">
        <v>8778</v>
      </c>
      <c r="O801">
        <v>20</v>
      </c>
    </row>
    <row r="802" spans="1:15" x14ac:dyDescent="0.35">
      <c r="A802" s="19">
        <v>15915</v>
      </c>
      <c r="B802" t="s">
        <v>44</v>
      </c>
      <c r="C802" t="s">
        <v>8774</v>
      </c>
      <c r="D802">
        <v>4833120</v>
      </c>
      <c r="E802" t="s">
        <v>1155</v>
      </c>
      <c r="F802">
        <v>98333</v>
      </c>
      <c r="G802" s="20">
        <v>15915131</v>
      </c>
      <c r="H802" t="s">
        <v>2129</v>
      </c>
      <c r="I802" t="s">
        <v>8775</v>
      </c>
      <c r="K802" t="s">
        <v>9178</v>
      </c>
      <c r="L802" t="s">
        <v>8780</v>
      </c>
      <c r="M802">
        <v>334</v>
      </c>
      <c r="N802" t="s">
        <v>8778</v>
      </c>
      <c r="O802">
        <v>20</v>
      </c>
    </row>
    <row r="803" spans="1:15" x14ac:dyDescent="0.35">
      <c r="A803" s="19">
        <v>15915</v>
      </c>
      <c r="B803" t="s">
        <v>44</v>
      </c>
      <c r="C803" t="s">
        <v>8774</v>
      </c>
      <c r="D803">
        <v>4833120</v>
      </c>
      <c r="E803" t="s">
        <v>1155</v>
      </c>
      <c r="F803">
        <v>98333</v>
      </c>
      <c r="G803" s="20">
        <v>15915132</v>
      </c>
      <c r="H803" t="s">
        <v>2130</v>
      </c>
      <c r="I803" t="s">
        <v>8775</v>
      </c>
      <c r="K803" t="s">
        <v>9178</v>
      </c>
      <c r="L803" t="s">
        <v>8780</v>
      </c>
      <c r="M803">
        <v>408</v>
      </c>
      <c r="N803" t="s">
        <v>8778</v>
      </c>
      <c r="O803">
        <v>20</v>
      </c>
    </row>
    <row r="804" spans="1:15" x14ac:dyDescent="0.35">
      <c r="A804" s="19">
        <v>15915</v>
      </c>
      <c r="B804" t="s">
        <v>44</v>
      </c>
      <c r="C804" t="s">
        <v>8774</v>
      </c>
      <c r="D804">
        <v>4833120</v>
      </c>
      <c r="E804" t="s">
        <v>1155</v>
      </c>
      <c r="F804">
        <v>98333</v>
      </c>
      <c r="G804" s="20">
        <v>15915133</v>
      </c>
      <c r="H804" t="s">
        <v>2131</v>
      </c>
      <c r="I804" t="s">
        <v>8792</v>
      </c>
      <c r="K804" t="s">
        <v>9178</v>
      </c>
      <c r="L804" t="s">
        <v>8805</v>
      </c>
      <c r="M804">
        <v>0</v>
      </c>
      <c r="N804" t="s">
        <v>8778</v>
      </c>
      <c r="O804">
        <v>20</v>
      </c>
    </row>
    <row r="805" spans="1:15" x14ac:dyDescent="0.35">
      <c r="A805" s="19">
        <v>15915</v>
      </c>
      <c r="B805" t="s">
        <v>44</v>
      </c>
      <c r="C805" t="s">
        <v>8774</v>
      </c>
      <c r="D805">
        <v>4833120</v>
      </c>
      <c r="E805" t="s">
        <v>1155</v>
      </c>
      <c r="F805">
        <v>98333</v>
      </c>
      <c r="G805" s="20">
        <v>15915134</v>
      </c>
      <c r="H805" t="s">
        <v>2132</v>
      </c>
      <c r="I805" t="s">
        <v>8775</v>
      </c>
      <c r="K805" t="s">
        <v>9178</v>
      </c>
      <c r="L805" t="s">
        <v>8780</v>
      </c>
      <c r="M805">
        <v>350</v>
      </c>
      <c r="N805" t="s">
        <v>8778</v>
      </c>
      <c r="O805">
        <v>20</v>
      </c>
    </row>
    <row r="806" spans="1:15" x14ac:dyDescent="0.35">
      <c r="A806" s="19">
        <v>15915</v>
      </c>
      <c r="B806" t="s">
        <v>44</v>
      </c>
      <c r="C806" t="s">
        <v>8774</v>
      </c>
      <c r="D806">
        <v>4833120</v>
      </c>
      <c r="E806" t="s">
        <v>1155</v>
      </c>
      <c r="F806">
        <v>98333</v>
      </c>
      <c r="G806" s="20">
        <v>15915135</v>
      </c>
      <c r="H806" t="s">
        <v>2133</v>
      </c>
      <c r="I806" t="s">
        <v>8775</v>
      </c>
      <c r="K806" t="s">
        <v>9178</v>
      </c>
      <c r="L806" t="s">
        <v>8780</v>
      </c>
      <c r="M806">
        <v>477</v>
      </c>
      <c r="N806" t="s">
        <v>8778</v>
      </c>
      <c r="O806">
        <v>20</v>
      </c>
    </row>
    <row r="807" spans="1:15" x14ac:dyDescent="0.35">
      <c r="A807" s="19">
        <v>15915</v>
      </c>
      <c r="B807" t="s">
        <v>44</v>
      </c>
      <c r="C807" t="s">
        <v>8774</v>
      </c>
      <c r="D807">
        <v>4833120</v>
      </c>
      <c r="E807" t="s">
        <v>1155</v>
      </c>
      <c r="F807">
        <v>98333</v>
      </c>
      <c r="G807" s="20">
        <v>15915136</v>
      </c>
      <c r="H807" t="s">
        <v>2134</v>
      </c>
      <c r="I807" t="s">
        <v>8775</v>
      </c>
      <c r="K807" t="s">
        <v>9178</v>
      </c>
      <c r="L807" t="s">
        <v>8780</v>
      </c>
      <c r="M807">
        <v>374</v>
      </c>
      <c r="N807" t="s">
        <v>8778</v>
      </c>
      <c r="O807">
        <v>20</v>
      </c>
    </row>
    <row r="808" spans="1:15" x14ac:dyDescent="0.35">
      <c r="A808" s="19">
        <v>15915</v>
      </c>
      <c r="B808" t="s">
        <v>44</v>
      </c>
      <c r="C808" t="s">
        <v>8774</v>
      </c>
      <c r="D808">
        <v>4833120</v>
      </c>
      <c r="E808" t="s">
        <v>1155</v>
      </c>
      <c r="F808">
        <v>98333</v>
      </c>
      <c r="G808" s="20">
        <v>15915138</v>
      </c>
      <c r="H808" t="s">
        <v>2135</v>
      </c>
      <c r="I808" t="s">
        <v>8775</v>
      </c>
      <c r="K808" t="s">
        <v>9178</v>
      </c>
      <c r="L808" t="s">
        <v>8780</v>
      </c>
      <c r="M808">
        <v>517</v>
      </c>
      <c r="N808" t="s">
        <v>8778</v>
      </c>
      <c r="O808">
        <v>20</v>
      </c>
    </row>
    <row r="809" spans="1:15" x14ac:dyDescent="0.35">
      <c r="A809" s="19">
        <v>15915</v>
      </c>
      <c r="B809" t="s">
        <v>44</v>
      </c>
      <c r="C809" t="s">
        <v>8774</v>
      </c>
      <c r="D809">
        <v>4833120</v>
      </c>
      <c r="E809" t="s">
        <v>1155</v>
      </c>
      <c r="F809">
        <v>98333</v>
      </c>
      <c r="G809" s="20">
        <v>15915141</v>
      </c>
      <c r="H809" t="s">
        <v>2136</v>
      </c>
      <c r="I809" t="s">
        <v>8775</v>
      </c>
      <c r="K809" t="s">
        <v>9178</v>
      </c>
      <c r="L809" t="s">
        <v>8780</v>
      </c>
      <c r="M809">
        <v>754</v>
      </c>
      <c r="N809" t="s">
        <v>8778</v>
      </c>
      <c r="O809">
        <v>20</v>
      </c>
    </row>
    <row r="810" spans="1:15" x14ac:dyDescent="0.35">
      <c r="A810" s="19">
        <v>15915</v>
      </c>
      <c r="B810" t="s">
        <v>44</v>
      </c>
      <c r="C810" t="s">
        <v>8774</v>
      </c>
      <c r="D810">
        <v>4833120</v>
      </c>
      <c r="E810" t="s">
        <v>1155</v>
      </c>
      <c r="F810">
        <v>98333</v>
      </c>
      <c r="G810" s="20">
        <v>15915143</v>
      </c>
      <c r="H810" t="s">
        <v>2137</v>
      </c>
      <c r="I810" t="s">
        <v>8775</v>
      </c>
      <c r="K810" t="s">
        <v>9178</v>
      </c>
      <c r="L810" t="s">
        <v>8780</v>
      </c>
      <c r="M810">
        <v>440</v>
      </c>
      <c r="N810" t="s">
        <v>8778</v>
      </c>
      <c r="O810">
        <v>20</v>
      </c>
    </row>
    <row r="811" spans="1:15" x14ac:dyDescent="0.35">
      <c r="A811" s="19">
        <v>15915</v>
      </c>
      <c r="B811" t="s">
        <v>44</v>
      </c>
      <c r="C811" t="s">
        <v>8774</v>
      </c>
      <c r="D811">
        <v>4833120</v>
      </c>
      <c r="E811" t="s">
        <v>1155</v>
      </c>
      <c r="F811">
        <v>98333</v>
      </c>
      <c r="G811" s="20">
        <v>15915144</v>
      </c>
      <c r="H811" t="s">
        <v>2138</v>
      </c>
      <c r="I811" t="s">
        <v>8775</v>
      </c>
      <c r="K811" t="s">
        <v>9178</v>
      </c>
      <c r="L811" t="s">
        <v>8780</v>
      </c>
      <c r="M811">
        <v>525</v>
      </c>
      <c r="N811" t="s">
        <v>8778</v>
      </c>
      <c r="O811">
        <v>20</v>
      </c>
    </row>
    <row r="812" spans="1:15" x14ac:dyDescent="0.35">
      <c r="A812" s="19">
        <v>15915</v>
      </c>
      <c r="B812" t="s">
        <v>44</v>
      </c>
      <c r="C812" t="s">
        <v>8774</v>
      </c>
      <c r="D812">
        <v>4833120</v>
      </c>
      <c r="E812" t="s">
        <v>1155</v>
      </c>
      <c r="F812">
        <v>98333</v>
      </c>
      <c r="G812" s="20">
        <v>15915145</v>
      </c>
      <c r="H812" t="s">
        <v>2139</v>
      </c>
      <c r="I812" t="s">
        <v>8775</v>
      </c>
      <c r="K812" t="s">
        <v>9178</v>
      </c>
      <c r="L812" t="s">
        <v>8780</v>
      </c>
      <c r="M812">
        <v>298</v>
      </c>
      <c r="N812" t="s">
        <v>8778</v>
      </c>
      <c r="O812">
        <v>20</v>
      </c>
    </row>
    <row r="813" spans="1:15" x14ac:dyDescent="0.35">
      <c r="A813" s="19">
        <v>15915</v>
      </c>
      <c r="B813" t="s">
        <v>44</v>
      </c>
      <c r="C813" t="s">
        <v>8774</v>
      </c>
      <c r="D813">
        <v>4833120</v>
      </c>
      <c r="E813" t="s">
        <v>1155</v>
      </c>
      <c r="F813">
        <v>98333</v>
      </c>
      <c r="G813" s="20">
        <v>15915148</v>
      </c>
      <c r="H813" t="s">
        <v>2140</v>
      </c>
      <c r="I813" t="s">
        <v>8775</v>
      </c>
      <c r="K813" t="s">
        <v>9178</v>
      </c>
      <c r="L813" t="s">
        <v>8780</v>
      </c>
      <c r="M813">
        <v>579</v>
      </c>
      <c r="N813" t="s">
        <v>8778</v>
      </c>
      <c r="O813">
        <v>20</v>
      </c>
    </row>
    <row r="814" spans="1:15" x14ac:dyDescent="0.35">
      <c r="A814" s="19">
        <v>15915</v>
      </c>
      <c r="B814" t="s">
        <v>44</v>
      </c>
      <c r="C814" t="s">
        <v>8774</v>
      </c>
      <c r="D814">
        <v>4833120</v>
      </c>
      <c r="E814" t="s">
        <v>1155</v>
      </c>
      <c r="F814">
        <v>98333</v>
      </c>
      <c r="G814" s="20">
        <v>15915149</v>
      </c>
      <c r="H814" t="s">
        <v>1780</v>
      </c>
      <c r="I814" t="s">
        <v>8775</v>
      </c>
      <c r="K814" t="s">
        <v>9178</v>
      </c>
      <c r="L814" t="s">
        <v>8780</v>
      </c>
      <c r="M814">
        <v>577</v>
      </c>
      <c r="N814" t="s">
        <v>8778</v>
      </c>
      <c r="O814">
        <v>20</v>
      </c>
    </row>
    <row r="815" spans="1:15" x14ac:dyDescent="0.35">
      <c r="A815" s="19">
        <v>15915</v>
      </c>
      <c r="B815" t="s">
        <v>44</v>
      </c>
      <c r="C815" t="s">
        <v>8774</v>
      </c>
      <c r="D815">
        <v>4833120</v>
      </c>
      <c r="E815" t="s">
        <v>1155</v>
      </c>
      <c r="F815">
        <v>98333</v>
      </c>
      <c r="G815" s="20">
        <v>15915150</v>
      </c>
      <c r="H815" t="s">
        <v>2141</v>
      </c>
      <c r="I815" t="s">
        <v>8775</v>
      </c>
      <c r="K815" t="s">
        <v>9178</v>
      </c>
      <c r="L815" t="s">
        <v>8780</v>
      </c>
      <c r="M815">
        <v>383</v>
      </c>
      <c r="N815" t="s">
        <v>8778</v>
      </c>
      <c r="O815">
        <v>20</v>
      </c>
    </row>
    <row r="816" spans="1:15" x14ac:dyDescent="0.35">
      <c r="A816" s="19">
        <v>15915</v>
      </c>
      <c r="B816" t="s">
        <v>44</v>
      </c>
      <c r="C816" t="s">
        <v>8774</v>
      </c>
      <c r="D816">
        <v>4833120</v>
      </c>
      <c r="E816" t="s">
        <v>1155</v>
      </c>
      <c r="F816">
        <v>98333</v>
      </c>
      <c r="G816" s="20">
        <v>15915151</v>
      </c>
      <c r="H816" t="s">
        <v>2142</v>
      </c>
      <c r="I816" t="s">
        <v>8775</v>
      </c>
      <c r="K816" t="s">
        <v>9178</v>
      </c>
      <c r="L816" t="s">
        <v>8780</v>
      </c>
      <c r="M816">
        <v>395</v>
      </c>
      <c r="N816" t="s">
        <v>8778</v>
      </c>
      <c r="O816">
        <v>20</v>
      </c>
    </row>
    <row r="817" spans="1:15" x14ac:dyDescent="0.35">
      <c r="A817" s="19">
        <v>15915</v>
      </c>
      <c r="B817" t="s">
        <v>44</v>
      </c>
      <c r="C817" t="s">
        <v>8774</v>
      </c>
      <c r="D817">
        <v>4833120</v>
      </c>
      <c r="E817" t="s">
        <v>1155</v>
      </c>
      <c r="F817">
        <v>98333</v>
      </c>
      <c r="G817" s="20">
        <v>15915152</v>
      </c>
      <c r="H817" t="s">
        <v>2143</v>
      </c>
      <c r="I817" t="s">
        <v>8775</v>
      </c>
      <c r="K817" t="s">
        <v>9178</v>
      </c>
      <c r="L817" t="s">
        <v>8780</v>
      </c>
      <c r="M817">
        <v>396</v>
      </c>
      <c r="N817" t="s">
        <v>8778</v>
      </c>
      <c r="O817">
        <v>20</v>
      </c>
    </row>
    <row r="818" spans="1:15" x14ac:dyDescent="0.35">
      <c r="A818" s="19">
        <v>15915</v>
      </c>
      <c r="B818" t="s">
        <v>44</v>
      </c>
      <c r="C818" t="s">
        <v>8774</v>
      </c>
      <c r="D818">
        <v>4833120</v>
      </c>
      <c r="E818" t="s">
        <v>1155</v>
      </c>
      <c r="F818">
        <v>98333</v>
      </c>
      <c r="G818" s="20">
        <v>15915156</v>
      </c>
      <c r="H818" t="s">
        <v>2144</v>
      </c>
      <c r="I818" t="s">
        <v>8775</v>
      </c>
      <c r="K818" t="s">
        <v>9178</v>
      </c>
      <c r="L818" t="s">
        <v>8780</v>
      </c>
      <c r="M818">
        <v>569</v>
      </c>
      <c r="N818" t="s">
        <v>8778</v>
      </c>
      <c r="O818">
        <v>20</v>
      </c>
    </row>
    <row r="819" spans="1:15" x14ac:dyDescent="0.35">
      <c r="A819" s="19">
        <v>15915</v>
      </c>
      <c r="B819" t="s">
        <v>44</v>
      </c>
      <c r="C819" t="s">
        <v>8774</v>
      </c>
      <c r="D819">
        <v>4833120</v>
      </c>
      <c r="E819" t="s">
        <v>1155</v>
      </c>
      <c r="F819">
        <v>98333</v>
      </c>
      <c r="G819" s="20">
        <v>15915157</v>
      </c>
      <c r="H819" t="s">
        <v>2145</v>
      </c>
      <c r="I819" t="s">
        <v>8775</v>
      </c>
      <c r="K819" t="s">
        <v>9178</v>
      </c>
      <c r="L819" t="s">
        <v>8780</v>
      </c>
      <c r="M819">
        <v>391</v>
      </c>
      <c r="N819" t="s">
        <v>8778</v>
      </c>
      <c r="O819">
        <v>20</v>
      </c>
    </row>
    <row r="820" spans="1:15" x14ac:dyDescent="0.35">
      <c r="A820" s="19">
        <v>15915</v>
      </c>
      <c r="B820" t="s">
        <v>44</v>
      </c>
      <c r="C820" t="s">
        <v>8774</v>
      </c>
      <c r="D820">
        <v>4833120</v>
      </c>
      <c r="E820" t="s">
        <v>1155</v>
      </c>
      <c r="F820">
        <v>98333</v>
      </c>
      <c r="G820" s="20">
        <v>15915158</v>
      </c>
      <c r="H820" t="s">
        <v>2146</v>
      </c>
      <c r="I820" t="s">
        <v>8775</v>
      </c>
      <c r="K820" t="s">
        <v>9178</v>
      </c>
      <c r="L820" t="s">
        <v>8780</v>
      </c>
      <c r="M820">
        <v>738</v>
      </c>
      <c r="N820" t="s">
        <v>8778</v>
      </c>
      <c r="O820">
        <v>20</v>
      </c>
    </row>
    <row r="821" spans="1:15" x14ac:dyDescent="0.35">
      <c r="A821" s="19">
        <v>15915</v>
      </c>
      <c r="B821" t="s">
        <v>44</v>
      </c>
      <c r="C821" t="s">
        <v>8774</v>
      </c>
      <c r="D821">
        <v>4833120</v>
      </c>
      <c r="E821" t="s">
        <v>1155</v>
      </c>
      <c r="F821">
        <v>98333</v>
      </c>
      <c r="G821" s="20">
        <v>15915160</v>
      </c>
      <c r="H821" t="s">
        <v>2147</v>
      </c>
      <c r="I821" t="s">
        <v>8775</v>
      </c>
      <c r="K821" t="s">
        <v>9178</v>
      </c>
      <c r="L821" t="s">
        <v>8780</v>
      </c>
      <c r="M821">
        <v>438</v>
      </c>
      <c r="N821" t="s">
        <v>8778</v>
      </c>
      <c r="O821">
        <v>20</v>
      </c>
    </row>
    <row r="822" spans="1:15" x14ac:dyDescent="0.35">
      <c r="A822" s="19">
        <v>15915</v>
      </c>
      <c r="B822" t="s">
        <v>44</v>
      </c>
      <c r="C822" t="s">
        <v>8774</v>
      </c>
      <c r="D822">
        <v>4833120</v>
      </c>
      <c r="E822" t="s">
        <v>1155</v>
      </c>
      <c r="F822">
        <v>98333</v>
      </c>
      <c r="G822" s="20">
        <v>15915161</v>
      </c>
      <c r="H822" t="s">
        <v>2148</v>
      </c>
      <c r="I822" t="s">
        <v>8775</v>
      </c>
      <c r="K822" t="s">
        <v>9178</v>
      </c>
      <c r="L822" t="s">
        <v>8780</v>
      </c>
      <c r="M822">
        <v>468</v>
      </c>
      <c r="N822" t="s">
        <v>8778</v>
      </c>
      <c r="O822">
        <v>20</v>
      </c>
    </row>
    <row r="823" spans="1:15" x14ac:dyDescent="0.35">
      <c r="A823" s="19">
        <v>15915</v>
      </c>
      <c r="B823" t="s">
        <v>44</v>
      </c>
      <c r="C823" t="s">
        <v>8774</v>
      </c>
      <c r="D823">
        <v>4833120</v>
      </c>
      <c r="E823" t="s">
        <v>1155</v>
      </c>
      <c r="F823">
        <v>98333</v>
      </c>
      <c r="G823" s="20">
        <v>15915162</v>
      </c>
      <c r="H823" t="s">
        <v>2149</v>
      </c>
      <c r="I823" t="s">
        <v>8775</v>
      </c>
      <c r="K823" t="s">
        <v>9178</v>
      </c>
      <c r="L823" t="s">
        <v>8780</v>
      </c>
      <c r="M823">
        <v>529</v>
      </c>
      <c r="N823" t="s">
        <v>8778</v>
      </c>
      <c r="O823">
        <v>20</v>
      </c>
    </row>
    <row r="824" spans="1:15" x14ac:dyDescent="0.35">
      <c r="A824" s="19">
        <v>15915</v>
      </c>
      <c r="B824" t="s">
        <v>44</v>
      </c>
      <c r="C824" t="s">
        <v>8774</v>
      </c>
      <c r="D824">
        <v>4833120</v>
      </c>
      <c r="E824" t="s">
        <v>1155</v>
      </c>
      <c r="F824">
        <v>98333</v>
      </c>
      <c r="G824" s="20">
        <v>15915165</v>
      </c>
      <c r="H824" t="s">
        <v>2150</v>
      </c>
      <c r="I824" t="s">
        <v>8775</v>
      </c>
      <c r="K824" t="s">
        <v>9178</v>
      </c>
      <c r="L824" t="s">
        <v>8780</v>
      </c>
      <c r="M824">
        <v>450</v>
      </c>
      <c r="N824" t="s">
        <v>8778</v>
      </c>
      <c r="O824">
        <v>20</v>
      </c>
    </row>
    <row r="825" spans="1:15" x14ac:dyDescent="0.35">
      <c r="A825" s="19">
        <v>15915</v>
      </c>
      <c r="B825" t="s">
        <v>44</v>
      </c>
      <c r="C825" t="s">
        <v>8774</v>
      </c>
      <c r="D825">
        <v>4833120</v>
      </c>
      <c r="E825" t="s">
        <v>1155</v>
      </c>
      <c r="F825">
        <v>98333</v>
      </c>
      <c r="G825" s="20">
        <v>15915166</v>
      </c>
      <c r="H825" t="s">
        <v>2151</v>
      </c>
      <c r="I825" t="s">
        <v>8775</v>
      </c>
      <c r="K825" t="s">
        <v>9178</v>
      </c>
      <c r="L825" t="s">
        <v>8780</v>
      </c>
      <c r="M825">
        <v>516</v>
      </c>
      <c r="N825" t="s">
        <v>8778</v>
      </c>
      <c r="O825">
        <v>20</v>
      </c>
    </row>
    <row r="826" spans="1:15" x14ac:dyDescent="0.35">
      <c r="A826" s="19">
        <v>15915</v>
      </c>
      <c r="B826" t="s">
        <v>44</v>
      </c>
      <c r="C826" t="s">
        <v>8774</v>
      </c>
      <c r="D826">
        <v>4833120</v>
      </c>
      <c r="E826" t="s">
        <v>1155</v>
      </c>
      <c r="F826">
        <v>98333</v>
      </c>
      <c r="G826" s="20">
        <v>15915167</v>
      </c>
      <c r="H826" t="s">
        <v>2152</v>
      </c>
      <c r="I826" t="s">
        <v>8775</v>
      </c>
      <c r="K826" t="s">
        <v>9178</v>
      </c>
      <c r="L826" t="s">
        <v>8780</v>
      </c>
      <c r="M826">
        <v>553</v>
      </c>
      <c r="N826" t="s">
        <v>8778</v>
      </c>
      <c r="O826">
        <v>20</v>
      </c>
    </row>
    <row r="827" spans="1:15" x14ac:dyDescent="0.35">
      <c r="A827" s="19">
        <v>15915</v>
      </c>
      <c r="B827" t="s">
        <v>44</v>
      </c>
      <c r="C827" t="s">
        <v>8774</v>
      </c>
      <c r="D827">
        <v>4833120</v>
      </c>
      <c r="E827" t="s">
        <v>1155</v>
      </c>
      <c r="F827">
        <v>98333</v>
      </c>
      <c r="G827" s="20">
        <v>15915168</v>
      </c>
      <c r="H827" t="s">
        <v>2153</v>
      </c>
      <c r="I827" t="s">
        <v>8775</v>
      </c>
      <c r="K827" t="s">
        <v>9178</v>
      </c>
      <c r="L827" t="s">
        <v>8780</v>
      </c>
      <c r="M827">
        <v>446</v>
      </c>
      <c r="N827" t="s">
        <v>8778</v>
      </c>
      <c r="O827">
        <v>20</v>
      </c>
    </row>
    <row r="828" spans="1:15" x14ac:dyDescent="0.35">
      <c r="A828" s="19">
        <v>15915</v>
      </c>
      <c r="B828" t="s">
        <v>44</v>
      </c>
      <c r="C828" t="s">
        <v>8774</v>
      </c>
      <c r="D828">
        <v>4833120</v>
      </c>
      <c r="E828" t="s">
        <v>1155</v>
      </c>
      <c r="F828">
        <v>98333</v>
      </c>
      <c r="G828" s="20">
        <v>15915169</v>
      </c>
      <c r="H828" t="s">
        <v>2154</v>
      </c>
      <c r="I828" t="s">
        <v>8775</v>
      </c>
      <c r="K828" t="s">
        <v>9178</v>
      </c>
      <c r="L828" t="s">
        <v>8780</v>
      </c>
      <c r="M828">
        <v>544</v>
      </c>
      <c r="N828" t="s">
        <v>8778</v>
      </c>
      <c r="O828">
        <v>20</v>
      </c>
    </row>
    <row r="829" spans="1:15" x14ac:dyDescent="0.35">
      <c r="A829" s="19">
        <v>15915</v>
      </c>
      <c r="B829" t="s">
        <v>44</v>
      </c>
      <c r="C829" t="s">
        <v>8774</v>
      </c>
      <c r="D829">
        <v>4833120</v>
      </c>
      <c r="E829" t="s">
        <v>1155</v>
      </c>
      <c r="F829">
        <v>98333</v>
      </c>
      <c r="G829" s="20">
        <v>15915170</v>
      </c>
      <c r="H829" t="s">
        <v>2155</v>
      </c>
      <c r="I829" t="s">
        <v>8775</v>
      </c>
      <c r="K829" t="s">
        <v>9178</v>
      </c>
      <c r="L829" t="s">
        <v>8780</v>
      </c>
      <c r="M829">
        <v>281</v>
      </c>
      <c r="N829" t="s">
        <v>8778</v>
      </c>
      <c r="O829">
        <v>20</v>
      </c>
    </row>
    <row r="830" spans="1:15" x14ac:dyDescent="0.35">
      <c r="A830" s="19">
        <v>15915</v>
      </c>
      <c r="B830" t="s">
        <v>44</v>
      </c>
      <c r="C830" t="s">
        <v>8774</v>
      </c>
      <c r="D830">
        <v>4833120</v>
      </c>
      <c r="E830" t="s">
        <v>1155</v>
      </c>
      <c r="F830">
        <v>98333</v>
      </c>
      <c r="G830" s="20">
        <v>15915171</v>
      </c>
      <c r="H830" t="s">
        <v>2156</v>
      </c>
      <c r="I830" t="s">
        <v>8775</v>
      </c>
      <c r="K830" t="s">
        <v>9178</v>
      </c>
      <c r="L830" t="s">
        <v>8780</v>
      </c>
      <c r="M830">
        <v>468</v>
      </c>
      <c r="N830" t="s">
        <v>8778</v>
      </c>
      <c r="O830">
        <v>20</v>
      </c>
    </row>
    <row r="831" spans="1:15" x14ac:dyDescent="0.35">
      <c r="A831" s="19">
        <v>15915</v>
      </c>
      <c r="B831" t="s">
        <v>44</v>
      </c>
      <c r="C831" t="s">
        <v>8774</v>
      </c>
      <c r="D831">
        <v>4833120</v>
      </c>
      <c r="E831" t="s">
        <v>1155</v>
      </c>
      <c r="F831">
        <v>98333</v>
      </c>
      <c r="G831" s="20">
        <v>15915172</v>
      </c>
      <c r="H831" t="s">
        <v>2033</v>
      </c>
      <c r="I831" t="s">
        <v>8781</v>
      </c>
      <c r="K831" t="s">
        <v>9178</v>
      </c>
      <c r="L831" t="s">
        <v>8804</v>
      </c>
      <c r="M831">
        <v>-1</v>
      </c>
      <c r="N831" t="s">
        <v>8778</v>
      </c>
      <c r="O831">
        <v>20</v>
      </c>
    </row>
    <row r="832" spans="1:15" x14ac:dyDescent="0.35">
      <c r="A832" s="19">
        <v>15915</v>
      </c>
      <c r="B832" t="s">
        <v>44</v>
      </c>
      <c r="C832" t="s">
        <v>8774</v>
      </c>
      <c r="D832">
        <v>4833120</v>
      </c>
      <c r="E832" t="s">
        <v>1155</v>
      </c>
      <c r="F832">
        <v>98333</v>
      </c>
      <c r="G832" s="20">
        <v>15915177</v>
      </c>
      <c r="H832" t="s">
        <v>2157</v>
      </c>
      <c r="I832" t="s">
        <v>8775</v>
      </c>
      <c r="K832" t="s">
        <v>9178</v>
      </c>
      <c r="L832" t="s">
        <v>8780</v>
      </c>
      <c r="M832">
        <v>433</v>
      </c>
      <c r="N832" t="s">
        <v>8778</v>
      </c>
      <c r="O832">
        <v>20</v>
      </c>
    </row>
    <row r="833" spans="1:15" x14ac:dyDescent="0.35">
      <c r="A833" s="19">
        <v>15915</v>
      </c>
      <c r="B833" t="s">
        <v>44</v>
      </c>
      <c r="C833" t="s">
        <v>8774</v>
      </c>
      <c r="D833">
        <v>4833120</v>
      </c>
      <c r="E833" t="s">
        <v>1155</v>
      </c>
      <c r="F833">
        <v>98333</v>
      </c>
      <c r="G833" s="20">
        <v>15915178</v>
      </c>
      <c r="H833" t="s">
        <v>2158</v>
      </c>
      <c r="I833" t="s">
        <v>8775</v>
      </c>
      <c r="K833" t="s">
        <v>9178</v>
      </c>
      <c r="L833" t="s">
        <v>8780</v>
      </c>
      <c r="M833">
        <v>500</v>
      </c>
      <c r="N833" t="s">
        <v>8778</v>
      </c>
      <c r="O833">
        <v>20</v>
      </c>
    </row>
    <row r="834" spans="1:15" x14ac:dyDescent="0.35">
      <c r="A834" s="19">
        <v>15915</v>
      </c>
      <c r="B834" t="s">
        <v>44</v>
      </c>
      <c r="C834" t="s">
        <v>8774</v>
      </c>
      <c r="D834">
        <v>4833120</v>
      </c>
      <c r="E834" t="s">
        <v>1155</v>
      </c>
      <c r="F834">
        <v>98333</v>
      </c>
      <c r="G834" s="20">
        <v>15915179</v>
      </c>
      <c r="H834" t="s">
        <v>2159</v>
      </c>
      <c r="I834" t="s">
        <v>8775</v>
      </c>
      <c r="K834" t="s">
        <v>9178</v>
      </c>
      <c r="L834" t="s">
        <v>8780</v>
      </c>
      <c r="M834">
        <v>924</v>
      </c>
      <c r="N834" t="s">
        <v>8778</v>
      </c>
      <c r="O834">
        <v>20</v>
      </c>
    </row>
    <row r="835" spans="1:15" x14ac:dyDescent="0.35">
      <c r="A835" s="19">
        <v>15915</v>
      </c>
      <c r="B835" t="s">
        <v>44</v>
      </c>
      <c r="C835" t="s">
        <v>8774</v>
      </c>
      <c r="D835">
        <v>4833120</v>
      </c>
      <c r="E835" t="s">
        <v>1155</v>
      </c>
      <c r="F835">
        <v>98333</v>
      </c>
      <c r="G835" s="20">
        <v>15915180</v>
      </c>
      <c r="H835" t="s">
        <v>2160</v>
      </c>
      <c r="I835" t="s">
        <v>8775</v>
      </c>
      <c r="K835" t="s">
        <v>9178</v>
      </c>
      <c r="L835" t="s">
        <v>8780</v>
      </c>
      <c r="M835">
        <v>462</v>
      </c>
      <c r="N835" t="s">
        <v>8778</v>
      </c>
      <c r="O835">
        <v>20</v>
      </c>
    </row>
    <row r="836" spans="1:15" x14ac:dyDescent="0.35">
      <c r="A836" s="19">
        <v>15915</v>
      </c>
      <c r="B836" t="s">
        <v>44</v>
      </c>
      <c r="C836" t="s">
        <v>8774</v>
      </c>
      <c r="D836">
        <v>4833120</v>
      </c>
      <c r="E836" t="s">
        <v>1155</v>
      </c>
      <c r="F836">
        <v>98333</v>
      </c>
      <c r="G836" s="20">
        <v>15915181</v>
      </c>
      <c r="H836" t="s">
        <v>2161</v>
      </c>
      <c r="I836" t="s">
        <v>8775</v>
      </c>
      <c r="K836" t="s">
        <v>9178</v>
      </c>
      <c r="L836" t="s">
        <v>8780</v>
      </c>
      <c r="M836">
        <v>452</v>
      </c>
      <c r="N836" t="s">
        <v>8778</v>
      </c>
      <c r="O836">
        <v>20</v>
      </c>
    </row>
    <row r="837" spans="1:15" x14ac:dyDescent="0.35">
      <c r="A837" s="19">
        <v>15915</v>
      </c>
      <c r="B837" t="s">
        <v>44</v>
      </c>
      <c r="C837" t="s">
        <v>8774</v>
      </c>
      <c r="D837">
        <v>4833120</v>
      </c>
      <c r="E837" t="s">
        <v>1155</v>
      </c>
      <c r="F837">
        <v>98333</v>
      </c>
      <c r="G837" s="20">
        <v>15915182</v>
      </c>
      <c r="H837" t="s">
        <v>2162</v>
      </c>
      <c r="I837" t="s">
        <v>8775</v>
      </c>
      <c r="K837" t="s">
        <v>9178</v>
      </c>
      <c r="L837" t="s">
        <v>8780</v>
      </c>
      <c r="M837">
        <v>537</v>
      </c>
      <c r="N837" t="s">
        <v>8778</v>
      </c>
      <c r="O837">
        <v>20</v>
      </c>
    </row>
    <row r="838" spans="1:15" x14ac:dyDescent="0.35">
      <c r="A838" s="19">
        <v>15915</v>
      </c>
      <c r="B838" t="s">
        <v>44</v>
      </c>
      <c r="C838" t="s">
        <v>8774</v>
      </c>
      <c r="D838">
        <v>4833120</v>
      </c>
      <c r="E838" t="s">
        <v>1155</v>
      </c>
      <c r="F838">
        <v>98333</v>
      </c>
      <c r="G838" s="20">
        <v>15915183</v>
      </c>
      <c r="H838" t="s">
        <v>2163</v>
      </c>
      <c r="I838" t="s">
        <v>8775</v>
      </c>
      <c r="K838" t="s">
        <v>9178</v>
      </c>
      <c r="L838" t="s">
        <v>8780</v>
      </c>
      <c r="M838">
        <v>687</v>
      </c>
      <c r="N838" t="s">
        <v>8778</v>
      </c>
      <c r="O838">
        <v>20</v>
      </c>
    </row>
    <row r="839" spans="1:15" x14ac:dyDescent="0.35">
      <c r="A839" s="19">
        <v>15915</v>
      </c>
      <c r="B839" t="s">
        <v>44</v>
      </c>
      <c r="C839" t="s">
        <v>8774</v>
      </c>
      <c r="D839">
        <v>4833120</v>
      </c>
      <c r="E839" t="s">
        <v>1155</v>
      </c>
      <c r="F839">
        <v>98333</v>
      </c>
      <c r="G839" s="20">
        <v>15915184</v>
      </c>
      <c r="H839" t="s">
        <v>2164</v>
      </c>
      <c r="I839" t="s">
        <v>8775</v>
      </c>
      <c r="K839" t="s">
        <v>9178</v>
      </c>
      <c r="L839" t="s">
        <v>8780</v>
      </c>
      <c r="M839">
        <v>575</v>
      </c>
      <c r="N839" t="s">
        <v>8778</v>
      </c>
      <c r="O839">
        <v>20</v>
      </c>
    </row>
    <row r="840" spans="1:15" x14ac:dyDescent="0.35">
      <c r="A840" s="19">
        <v>15915</v>
      </c>
      <c r="B840" t="s">
        <v>44</v>
      </c>
      <c r="C840" t="s">
        <v>8774</v>
      </c>
      <c r="D840">
        <v>4833120</v>
      </c>
      <c r="E840" t="s">
        <v>1155</v>
      </c>
      <c r="F840">
        <v>98333</v>
      </c>
      <c r="G840" s="20">
        <v>15915185</v>
      </c>
      <c r="H840" t="s">
        <v>2165</v>
      </c>
      <c r="I840" t="s">
        <v>8775</v>
      </c>
      <c r="K840" t="s">
        <v>9178</v>
      </c>
      <c r="L840" t="s">
        <v>8780</v>
      </c>
      <c r="M840">
        <v>784</v>
      </c>
      <c r="N840" t="s">
        <v>8778</v>
      </c>
      <c r="O840">
        <v>20</v>
      </c>
    </row>
    <row r="841" spans="1:15" x14ac:dyDescent="0.35">
      <c r="A841" s="19">
        <v>15915</v>
      </c>
      <c r="B841" t="s">
        <v>44</v>
      </c>
      <c r="C841" t="s">
        <v>8774</v>
      </c>
      <c r="D841">
        <v>4833120</v>
      </c>
      <c r="E841" t="s">
        <v>1155</v>
      </c>
      <c r="F841">
        <v>98333</v>
      </c>
      <c r="G841" s="20">
        <v>15915186</v>
      </c>
      <c r="H841" t="s">
        <v>2166</v>
      </c>
      <c r="I841" t="s">
        <v>8775</v>
      </c>
      <c r="K841" t="s">
        <v>9178</v>
      </c>
      <c r="L841" t="s">
        <v>8780</v>
      </c>
      <c r="M841">
        <v>442</v>
      </c>
      <c r="N841" t="s">
        <v>8778</v>
      </c>
      <c r="O841">
        <v>20</v>
      </c>
    </row>
    <row r="842" spans="1:15" x14ac:dyDescent="0.35">
      <c r="A842" s="19">
        <v>15915</v>
      </c>
      <c r="B842" t="s">
        <v>44</v>
      </c>
      <c r="C842" t="s">
        <v>8774</v>
      </c>
      <c r="D842">
        <v>4833120</v>
      </c>
      <c r="E842" t="s">
        <v>1155</v>
      </c>
      <c r="F842">
        <v>98333</v>
      </c>
      <c r="G842" s="20">
        <v>15915187</v>
      </c>
      <c r="H842" t="s">
        <v>2167</v>
      </c>
      <c r="I842" t="s">
        <v>8775</v>
      </c>
      <c r="K842" t="s">
        <v>9178</v>
      </c>
      <c r="L842" t="s">
        <v>8780</v>
      </c>
      <c r="M842">
        <v>744</v>
      </c>
      <c r="N842" t="s">
        <v>8778</v>
      </c>
      <c r="O842">
        <v>20</v>
      </c>
    </row>
    <row r="843" spans="1:15" x14ac:dyDescent="0.35">
      <c r="A843" s="19">
        <v>15915</v>
      </c>
      <c r="B843" t="s">
        <v>44</v>
      </c>
      <c r="C843" t="s">
        <v>8774</v>
      </c>
      <c r="D843">
        <v>4833120</v>
      </c>
      <c r="E843" t="s">
        <v>1155</v>
      </c>
      <c r="F843">
        <v>98333</v>
      </c>
      <c r="G843" s="20">
        <v>15915188</v>
      </c>
      <c r="H843" t="s">
        <v>2168</v>
      </c>
      <c r="I843" t="s">
        <v>8775</v>
      </c>
      <c r="K843" t="s">
        <v>9178</v>
      </c>
      <c r="L843" t="s">
        <v>8780</v>
      </c>
      <c r="M843">
        <v>723</v>
      </c>
      <c r="N843" t="s">
        <v>8778</v>
      </c>
      <c r="O843">
        <v>20</v>
      </c>
    </row>
    <row r="844" spans="1:15" x14ac:dyDescent="0.35">
      <c r="A844" s="19">
        <v>15915</v>
      </c>
      <c r="B844" t="s">
        <v>44</v>
      </c>
      <c r="C844" t="s">
        <v>8774</v>
      </c>
      <c r="D844">
        <v>4833120</v>
      </c>
      <c r="E844" t="s">
        <v>1155</v>
      </c>
      <c r="F844">
        <v>98333</v>
      </c>
      <c r="G844" s="20">
        <v>15915189</v>
      </c>
      <c r="H844" t="s">
        <v>2169</v>
      </c>
      <c r="I844" t="s">
        <v>8775</v>
      </c>
      <c r="K844" t="s">
        <v>9178</v>
      </c>
      <c r="L844" t="s">
        <v>8780</v>
      </c>
      <c r="M844">
        <v>496</v>
      </c>
      <c r="N844" t="s">
        <v>8778</v>
      </c>
      <c r="O844">
        <v>20</v>
      </c>
    </row>
    <row r="845" spans="1:15" x14ac:dyDescent="0.35">
      <c r="A845" s="19">
        <v>15915</v>
      </c>
      <c r="B845" t="s">
        <v>44</v>
      </c>
      <c r="C845" t="s">
        <v>8774</v>
      </c>
      <c r="D845">
        <v>4833120</v>
      </c>
      <c r="E845" t="s">
        <v>1155</v>
      </c>
      <c r="F845">
        <v>98333</v>
      </c>
      <c r="G845" s="20">
        <v>15915191</v>
      </c>
      <c r="H845" t="s">
        <v>2170</v>
      </c>
      <c r="I845" t="s">
        <v>8775</v>
      </c>
      <c r="K845" t="s">
        <v>9178</v>
      </c>
      <c r="L845" t="s">
        <v>8780</v>
      </c>
      <c r="M845">
        <v>529</v>
      </c>
      <c r="N845" t="s">
        <v>8778</v>
      </c>
      <c r="O845">
        <v>20</v>
      </c>
    </row>
    <row r="846" spans="1:15" x14ac:dyDescent="0.35">
      <c r="A846" s="19">
        <v>15915</v>
      </c>
      <c r="B846" t="s">
        <v>44</v>
      </c>
      <c r="C846" t="s">
        <v>8774</v>
      </c>
      <c r="D846">
        <v>4833120</v>
      </c>
      <c r="E846" t="s">
        <v>1155</v>
      </c>
      <c r="F846">
        <v>98333</v>
      </c>
      <c r="G846" s="20">
        <v>15915192</v>
      </c>
      <c r="H846" t="s">
        <v>2171</v>
      </c>
      <c r="I846" t="s">
        <v>8775</v>
      </c>
      <c r="K846" t="s">
        <v>9178</v>
      </c>
      <c r="L846" t="s">
        <v>8780</v>
      </c>
      <c r="M846">
        <v>574</v>
      </c>
      <c r="N846" t="s">
        <v>8778</v>
      </c>
      <c r="O846">
        <v>20</v>
      </c>
    </row>
    <row r="847" spans="1:15" x14ac:dyDescent="0.35">
      <c r="A847" s="19">
        <v>15915</v>
      </c>
      <c r="B847" t="s">
        <v>44</v>
      </c>
      <c r="C847" t="s">
        <v>8774</v>
      </c>
      <c r="D847">
        <v>4833120</v>
      </c>
      <c r="E847" t="s">
        <v>1155</v>
      </c>
      <c r="F847">
        <v>98333</v>
      </c>
      <c r="G847" s="20">
        <v>15915193</v>
      </c>
      <c r="H847" t="s">
        <v>1909</v>
      </c>
      <c r="I847" t="s">
        <v>8775</v>
      </c>
      <c r="K847" t="s">
        <v>9178</v>
      </c>
      <c r="L847" t="s">
        <v>8780</v>
      </c>
      <c r="M847">
        <v>610</v>
      </c>
      <c r="N847" t="s">
        <v>8778</v>
      </c>
      <c r="O847">
        <v>20</v>
      </c>
    </row>
    <row r="848" spans="1:15" x14ac:dyDescent="0.35">
      <c r="A848" s="19">
        <v>15915</v>
      </c>
      <c r="B848" t="s">
        <v>44</v>
      </c>
      <c r="C848" t="s">
        <v>8774</v>
      </c>
      <c r="D848">
        <v>4833120</v>
      </c>
      <c r="E848" t="s">
        <v>1155</v>
      </c>
      <c r="F848">
        <v>98333</v>
      </c>
      <c r="G848" s="20">
        <v>15915195</v>
      </c>
      <c r="H848" t="s">
        <v>2172</v>
      </c>
      <c r="I848" t="s">
        <v>8775</v>
      </c>
      <c r="K848" t="s">
        <v>9178</v>
      </c>
      <c r="L848" t="s">
        <v>8780</v>
      </c>
      <c r="M848">
        <v>720</v>
      </c>
      <c r="N848" t="s">
        <v>8778</v>
      </c>
      <c r="O848">
        <v>20</v>
      </c>
    </row>
    <row r="849" spans="1:15" x14ac:dyDescent="0.35">
      <c r="A849" s="19">
        <v>15915</v>
      </c>
      <c r="B849" t="s">
        <v>44</v>
      </c>
      <c r="C849" t="s">
        <v>8774</v>
      </c>
      <c r="D849">
        <v>4833120</v>
      </c>
      <c r="E849" t="s">
        <v>1155</v>
      </c>
      <c r="F849">
        <v>98333</v>
      </c>
      <c r="G849" s="20">
        <v>15915198</v>
      </c>
      <c r="H849" t="s">
        <v>2173</v>
      </c>
      <c r="I849" t="s">
        <v>8775</v>
      </c>
      <c r="K849" t="s">
        <v>9178</v>
      </c>
      <c r="L849" t="s">
        <v>8780</v>
      </c>
      <c r="M849">
        <v>843</v>
      </c>
      <c r="N849" t="s">
        <v>8778</v>
      </c>
      <c r="O849">
        <v>20</v>
      </c>
    </row>
    <row r="850" spans="1:15" x14ac:dyDescent="0.35">
      <c r="A850" s="19">
        <v>15915</v>
      </c>
      <c r="B850" t="s">
        <v>44</v>
      </c>
      <c r="C850" t="s">
        <v>8774</v>
      </c>
      <c r="D850">
        <v>4833120</v>
      </c>
      <c r="E850" t="s">
        <v>1155</v>
      </c>
      <c r="F850">
        <v>98333</v>
      </c>
      <c r="G850" s="20">
        <v>15915203</v>
      </c>
      <c r="H850" t="s">
        <v>2174</v>
      </c>
      <c r="I850" t="s">
        <v>8792</v>
      </c>
      <c r="K850" t="s">
        <v>9178</v>
      </c>
      <c r="L850" t="s">
        <v>8805</v>
      </c>
      <c r="M850">
        <v>0</v>
      </c>
      <c r="N850" t="s">
        <v>8778</v>
      </c>
      <c r="O850">
        <v>20</v>
      </c>
    </row>
    <row r="851" spans="1:15" x14ac:dyDescent="0.35">
      <c r="A851" s="19">
        <v>15915</v>
      </c>
      <c r="B851" t="s">
        <v>44</v>
      </c>
      <c r="C851" t="s">
        <v>8774</v>
      </c>
      <c r="D851">
        <v>4833120</v>
      </c>
      <c r="E851" t="s">
        <v>1155</v>
      </c>
      <c r="F851">
        <v>98333</v>
      </c>
      <c r="G851" s="20">
        <v>15915205</v>
      </c>
      <c r="H851" t="s">
        <v>2175</v>
      </c>
      <c r="I851" t="s">
        <v>8792</v>
      </c>
      <c r="K851" t="s">
        <v>9178</v>
      </c>
      <c r="L851" t="s">
        <v>8876</v>
      </c>
      <c r="M851">
        <v>0</v>
      </c>
      <c r="N851" t="s">
        <v>8778</v>
      </c>
      <c r="O851">
        <v>20</v>
      </c>
    </row>
    <row r="852" spans="1:15" x14ac:dyDescent="0.35">
      <c r="A852" s="19">
        <v>15915</v>
      </c>
      <c r="B852" t="s">
        <v>44</v>
      </c>
      <c r="C852" t="s">
        <v>8774</v>
      </c>
      <c r="D852">
        <v>4833120</v>
      </c>
      <c r="E852" t="s">
        <v>1155</v>
      </c>
      <c r="F852">
        <v>98333</v>
      </c>
      <c r="G852" s="20">
        <v>15915223</v>
      </c>
      <c r="H852" t="s">
        <v>2176</v>
      </c>
      <c r="I852" t="s">
        <v>8775</v>
      </c>
      <c r="K852" t="s">
        <v>9178</v>
      </c>
      <c r="L852" t="s">
        <v>8780</v>
      </c>
      <c r="M852">
        <v>1158</v>
      </c>
      <c r="N852" t="s">
        <v>8778</v>
      </c>
      <c r="O852">
        <v>20</v>
      </c>
    </row>
    <row r="853" spans="1:15" x14ac:dyDescent="0.35">
      <c r="A853" s="19">
        <v>15915</v>
      </c>
      <c r="B853" t="s">
        <v>44</v>
      </c>
      <c r="C853" t="s">
        <v>8774</v>
      </c>
      <c r="D853">
        <v>4833120</v>
      </c>
      <c r="E853" t="s">
        <v>1155</v>
      </c>
      <c r="F853">
        <v>98333</v>
      </c>
      <c r="G853" s="20">
        <v>15915224</v>
      </c>
      <c r="H853" t="s">
        <v>2177</v>
      </c>
      <c r="I853" t="s">
        <v>8775</v>
      </c>
      <c r="K853" t="s">
        <v>9178</v>
      </c>
      <c r="L853" t="s">
        <v>8780</v>
      </c>
      <c r="M853">
        <v>582</v>
      </c>
      <c r="N853" t="s">
        <v>8778</v>
      </c>
      <c r="O853">
        <v>20</v>
      </c>
    </row>
    <row r="854" spans="1:15" x14ac:dyDescent="0.35">
      <c r="A854" s="19">
        <v>15915</v>
      </c>
      <c r="B854" t="s">
        <v>44</v>
      </c>
      <c r="C854" t="s">
        <v>8774</v>
      </c>
      <c r="D854">
        <v>4833120</v>
      </c>
      <c r="E854" t="s">
        <v>1155</v>
      </c>
      <c r="F854">
        <v>98333</v>
      </c>
      <c r="G854" s="20">
        <v>15915225</v>
      </c>
      <c r="H854" t="s">
        <v>2178</v>
      </c>
      <c r="I854" t="s">
        <v>8775</v>
      </c>
      <c r="K854" t="s">
        <v>9178</v>
      </c>
      <c r="L854" t="s">
        <v>8780</v>
      </c>
      <c r="M854">
        <v>630</v>
      </c>
      <c r="N854" t="s">
        <v>8778</v>
      </c>
      <c r="O854">
        <v>20</v>
      </c>
    </row>
    <row r="855" spans="1:15" x14ac:dyDescent="0.35">
      <c r="A855" s="19">
        <v>15915</v>
      </c>
      <c r="B855" t="s">
        <v>44</v>
      </c>
      <c r="C855" t="s">
        <v>8774</v>
      </c>
      <c r="D855">
        <v>4833120</v>
      </c>
      <c r="E855" t="s">
        <v>1155</v>
      </c>
      <c r="F855">
        <v>98333</v>
      </c>
      <c r="G855" s="20">
        <v>15915226</v>
      </c>
      <c r="H855" t="s">
        <v>2179</v>
      </c>
      <c r="I855" t="s">
        <v>8775</v>
      </c>
      <c r="K855" t="s">
        <v>9178</v>
      </c>
      <c r="L855" t="s">
        <v>8780</v>
      </c>
      <c r="M855">
        <v>690</v>
      </c>
      <c r="N855" t="s">
        <v>8778</v>
      </c>
      <c r="O855">
        <v>20</v>
      </c>
    </row>
    <row r="856" spans="1:15" x14ac:dyDescent="0.35">
      <c r="A856" s="19">
        <v>15915</v>
      </c>
      <c r="B856" t="s">
        <v>44</v>
      </c>
      <c r="C856" t="s">
        <v>8774</v>
      </c>
      <c r="D856">
        <v>4833120</v>
      </c>
      <c r="E856" t="s">
        <v>1155</v>
      </c>
      <c r="F856">
        <v>98333</v>
      </c>
      <c r="G856" s="20">
        <v>15915227</v>
      </c>
      <c r="H856" t="s">
        <v>2180</v>
      </c>
      <c r="I856" t="s">
        <v>8775</v>
      </c>
      <c r="K856" t="s">
        <v>9178</v>
      </c>
      <c r="L856" t="s">
        <v>8780</v>
      </c>
      <c r="M856">
        <v>870</v>
      </c>
      <c r="N856" t="s">
        <v>8778</v>
      </c>
      <c r="O856">
        <v>20</v>
      </c>
    </row>
    <row r="857" spans="1:15" x14ac:dyDescent="0.35">
      <c r="A857" s="19">
        <v>15915</v>
      </c>
      <c r="B857" t="s">
        <v>44</v>
      </c>
      <c r="C857" t="s">
        <v>8774</v>
      </c>
      <c r="D857">
        <v>4833120</v>
      </c>
      <c r="E857" t="s">
        <v>1155</v>
      </c>
      <c r="F857">
        <v>98333</v>
      </c>
      <c r="G857" s="20">
        <v>15915228</v>
      </c>
      <c r="H857" t="s">
        <v>2181</v>
      </c>
      <c r="I857" t="s">
        <v>8775</v>
      </c>
      <c r="K857" t="s">
        <v>9178</v>
      </c>
      <c r="L857" t="s">
        <v>8780</v>
      </c>
      <c r="M857">
        <v>719</v>
      </c>
      <c r="N857" t="s">
        <v>8778</v>
      </c>
      <c r="O857">
        <v>20</v>
      </c>
    </row>
    <row r="858" spans="1:15" x14ac:dyDescent="0.35">
      <c r="A858" s="19">
        <v>15915</v>
      </c>
      <c r="B858" t="s">
        <v>44</v>
      </c>
      <c r="C858" t="s">
        <v>8774</v>
      </c>
      <c r="D858">
        <v>4833120</v>
      </c>
      <c r="E858" t="s">
        <v>1155</v>
      </c>
      <c r="F858">
        <v>98333</v>
      </c>
      <c r="G858" s="20">
        <v>15915229</v>
      </c>
      <c r="H858" t="s">
        <v>4940</v>
      </c>
      <c r="I858" t="s">
        <v>8775</v>
      </c>
      <c r="K858" t="s">
        <v>9178</v>
      </c>
      <c r="L858" t="s">
        <v>8780</v>
      </c>
      <c r="M858">
        <v>835</v>
      </c>
      <c r="N858" t="s">
        <v>8778</v>
      </c>
      <c r="O858">
        <v>20</v>
      </c>
    </row>
    <row r="859" spans="1:15" x14ac:dyDescent="0.35">
      <c r="A859" s="19">
        <v>15915</v>
      </c>
      <c r="B859" t="s">
        <v>44</v>
      </c>
      <c r="C859" t="s">
        <v>8774</v>
      </c>
      <c r="D859">
        <v>4833120</v>
      </c>
      <c r="E859" t="s">
        <v>1155</v>
      </c>
      <c r="F859">
        <v>98333</v>
      </c>
      <c r="G859" s="20">
        <v>15915230</v>
      </c>
      <c r="H859" t="s">
        <v>2182</v>
      </c>
      <c r="I859" t="s">
        <v>8775</v>
      </c>
      <c r="K859" t="s">
        <v>9178</v>
      </c>
      <c r="L859" t="s">
        <v>8780</v>
      </c>
      <c r="M859">
        <v>303</v>
      </c>
      <c r="N859" t="s">
        <v>8778</v>
      </c>
      <c r="O859">
        <v>20</v>
      </c>
    </row>
    <row r="860" spans="1:15" x14ac:dyDescent="0.35">
      <c r="A860" s="19">
        <v>15915</v>
      </c>
      <c r="B860" t="s">
        <v>44</v>
      </c>
      <c r="C860" t="s">
        <v>8774</v>
      </c>
      <c r="D860">
        <v>4833120</v>
      </c>
      <c r="E860" t="s">
        <v>1155</v>
      </c>
      <c r="F860">
        <v>98333</v>
      </c>
      <c r="G860" s="20">
        <v>15915231</v>
      </c>
      <c r="H860" t="s">
        <v>9238</v>
      </c>
      <c r="I860" t="s">
        <v>8775</v>
      </c>
      <c r="K860" t="s">
        <v>9178</v>
      </c>
      <c r="L860" t="s">
        <v>8780</v>
      </c>
      <c r="M860">
        <v>957</v>
      </c>
      <c r="N860" t="s">
        <v>8778</v>
      </c>
      <c r="O860">
        <v>20</v>
      </c>
    </row>
    <row r="861" spans="1:15" x14ac:dyDescent="0.35">
      <c r="A861" s="19">
        <v>15915</v>
      </c>
      <c r="B861" t="s">
        <v>44</v>
      </c>
      <c r="C861" t="s">
        <v>8774</v>
      </c>
      <c r="D861">
        <v>4833120</v>
      </c>
      <c r="E861" t="s">
        <v>1155</v>
      </c>
      <c r="F861">
        <v>98333</v>
      </c>
      <c r="G861" s="20">
        <v>15915234</v>
      </c>
      <c r="H861" t="s">
        <v>2183</v>
      </c>
      <c r="I861" t="s">
        <v>8775</v>
      </c>
      <c r="K861" t="s">
        <v>9178</v>
      </c>
      <c r="L861" t="s">
        <v>8780</v>
      </c>
      <c r="M861">
        <v>731</v>
      </c>
      <c r="N861" t="s">
        <v>8778</v>
      </c>
      <c r="O861">
        <v>20</v>
      </c>
    </row>
    <row r="862" spans="1:15" x14ac:dyDescent="0.35">
      <c r="A862" s="19">
        <v>15915</v>
      </c>
      <c r="B862" t="s">
        <v>44</v>
      </c>
      <c r="C862" t="s">
        <v>8774</v>
      </c>
      <c r="D862">
        <v>4833120</v>
      </c>
      <c r="E862" t="s">
        <v>1155</v>
      </c>
      <c r="F862">
        <v>98333</v>
      </c>
      <c r="G862" s="20">
        <v>15915235</v>
      </c>
      <c r="H862" t="s">
        <v>2184</v>
      </c>
      <c r="I862" t="s">
        <v>8775</v>
      </c>
      <c r="K862" t="s">
        <v>9178</v>
      </c>
      <c r="L862" t="s">
        <v>8780</v>
      </c>
      <c r="M862">
        <v>794</v>
      </c>
      <c r="N862" t="s">
        <v>8778</v>
      </c>
      <c r="O862">
        <v>20</v>
      </c>
    </row>
    <row r="863" spans="1:15" x14ac:dyDescent="0.35">
      <c r="A863" s="19">
        <v>15915</v>
      </c>
      <c r="B863" t="s">
        <v>44</v>
      </c>
      <c r="C863" t="s">
        <v>8774</v>
      </c>
      <c r="D863">
        <v>4833120</v>
      </c>
      <c r="E863" t="s">
        <v>1155</v>
      </c>
      <c r="F863">
        <v>98333</v>
      </c>
      <c r="G863" s="20">
        <v>15915236</v>
      </c>
      <c r="H863" t="s">
        <v>2185</v>
      </c>
      <c r="I863" t="s">
        <v>8775</v>
      </c>
      <c r="K863" t="s">
        <v>9178</v>
      </c>
      <c r="L863" t="s">
        <v>8780</v>
      </c>
      <c r="M863">
        <v>446</v>
      </c>
      <c r="N863" t="s">
        <v>8778</v>
      </c>
      <c r="O863">
        <v>20</v>
      </c>
    </row>
    <row r="864" spans="1:15" x14ac:dyDescent="0.35">
      <c r="A864" s="19">
        <v>15915</v>
      </c>
      <c r="B864" t="s">
        <v>44</v>
      </c>
      <c r="C864" t="s">
        <v>8774</v>
      </c>
      <c r="D864">
        <v>4833120</v>
      </c>
      <c r="E864" t="s">
        <v>1155</v>
      </c>
      <c r="F864">
        <v>98333</v>
      </c>
      <c r="G864" s="20">
        <v>15915237</v>
      </c>
      <c r="H864" t="s">
        <v>10252</v>
      </c>
      <c r="I864" t="s">
        <v>8775</v>
      </c>
      <c r="K864" t="s">
        <v>9178</v>
      </c>
      <c r="L864" t="s">
        <v>8780</v>
      </c>
      <c r="M864">
        <v>732</v>
      </c>
      <c r="N864" t="s">
        <v>8778</v>
      </c>
      <c r="O864">
        <v>20</v>
      </c>
    </row>
    <row r="865" spans="1:15" x14ac:dyDescent="0.35">
      <c r="A865" s="19">
        <v>15915</v>
      </c>
      <c r="B865" t="s">
        <v>44</v>
      </c>
      <c r="C865" t="s">
        <v>8774</v>
      </c>
      <c r="D865">
        <v>4833120</v>
      </c>
      <c r="E865" t="s">
        <v>1155</v>
      </c>
      <c r="F865">
        <v>98333</v>
      </c>
      <c r="G865" s="20">
        <v>15915250</v>
      </c>
      <c r="H865" t="s">
        <v>2186</v>
      </c>
      <c r="I865" t="s">
        <v>8792</v>
      </c>
      <c r="K865" t="s">
        <v>9178</v>
      </c>
      <c r="L865" t="s">
        <v>8839</v>
      </c>
      <c r="M865">
        <v>0</v>
      </c>
      <c r="N865" t="s">
        <v>8778</v>
      </c>
      <c r="O865">
        <v>20</v>
      </c>
    </row>
    <row r="866" spans="1:15" x14ac:dyDescent="0.35">
      <c r="A866" s="19">
        <v>15915</v>
      </c>
      <c r="B866" t="s">
        <v>44</v>
      </c>
      <c r="C866" t="s">
        <v>8774</v>
      </c>
      <c r="D866">
        <v>4833120</v>
      </c>
      <c r="E866" t="s">
        <v>1155</v>
      </c>
      <c r="F866">
        <v>98333</v>
      </c>
      <c r="G866" s="20">
        <v>15915667</v>
      </c>
      <c r="H866" t="s">
        <v>2187</v>
      </c>
      <c r="I866" t="s">
        <v>8775</v>
      </c>
      <c r="K866" t="s">
        <v>9178</v>
      </c>
      <c r="L866" t="s">
        <v>8801</v>
      </c>
      <c r="M866">
        <v>0</v>
      </c>
      <c r="N866" t="s">
        <v>8778</v>
      </c>
      <c r="O866">
        <v>20</v>
      </c>
    </row>
    <row r="867" spans="1:15" x14ac:dyDescent="0.35">
      <c r="A867" s="19">
        <v>15915</v>
      </c>
      <c r="B867" t="s">
        <v>44</v>
      </c>
      <c r="C867" t="s">
        <v>8774</v>
      </c>
      <c r="D867">
        <v>4833120</v>
      </c>
      <c r="E867" t="s">
        <v>1155</v>
      </c>
      <c r="F867">
        <v>98333</v>
      </c>
      <c r="G867" s="20">
        <v>15915668</v>
      </c>
      <c r="H867" t="s">
        <v>10711</v>
      </c>
      <c r="I867" t="s">
        <v>8775</v>
      </c>
      <c r="K867" t="s">
        <v>9178</v>
      </c>
      <c r="L867" t="s">
        <v>8801</v>
      </c>
      <c r="M867">
        <v>502</v>
      </c>
      <c r="N867" t="s">
        <v>8778</v>
      </c>
      <c r="O867">
        <v>20</v>
      </c>
    </row>
    <row r="868" spans="1:15" x14ac:dyDescent="0.35">
      <c r="A868" s="19">
        <v>15916</v>
      </c>
      <c r="B868" t="s">
        <v>258</v>
      </c>
      <c r="C868" t="s">
        <v>8774</v>
      </c>
      <c r="D868">
        <v>4824990</v>
      </c>
      <c r="E868" t="s">
        <v>10712</v>
      </c>
      <c r="F868">
        <v>22620</v>
      </c>
      <c r="G868" s="20">
        <v>15916001</v>
      </c>
      <c r="H868" t="s">
        <v>2188</v>
      </c>
      <c r="I868" t="s">
        <v>8775</v>
      </c>
      <c r="K868" t="s">
        <v>9178</v>
      </c>
      <c r="L868" t="s">
        <v>8777</v>
      </c>
      <c r="M868">
        <v>2395</v>
      </c>
      <c r="N868" t="s">
        <v>8778</v>
      </c>
      <c r="O868">
        <v>20</v>
      </c>
    </row>
    <row r="869" spans="1:15" x14ac:dyDescent="0.35">
      <c r="A869" s="19">
        <v>15916</v>
      </c>
      <c r="B869" t="s">
        <v>258</v>
      </c>
      <c r="C869" t="s">
        <v>8774</v>
      </c>
      <c r="D869">
        <v>4824990</v>
      </c>
      <c r="E869" t="s">
        <v>10712</v>
      </c>
      <c r="F869">
        <v>22620</v>
      </c>
      <c r="G869" s="20">
        <v>15916003</v>
      </c>
      <c r="H869" t="s">
        <v>2189</v>
      </c>
      <c r="I869" t="s">
        <v>8792</v>
      </c>
      <c r="K869" t="s">
        <v>9180</v>
      </c>
      <c r="L869" t="s">
        <v>8777</v>
      </c>
      <c r="M869">
        <v>83</v>
      </c>
      <c r="N869" t="s">
        <v>8778</v>
      </c>
      <c r="O869">
        <v>20</v>
      </c>
    </row>
    <row r="870" spans="1:15" x14ac:dyDescent="0.35">
      <c r="A870" s="19">
        <v>15916</v>
      </c>
      <c r="B870" t="s">
        <v>258</v>
      </c>
      <c r="C870" t="s">
        <v>8774</v>
      </c>
      <c r="D870">
        <v>4824990</v>
      </c>
      <c r="E870" t="s">
        <v>10712</v>
      </c>
      <c r="F870">
        <v>22620</v>
      </c>
      <c r="G870" s="20">
        <v>15916005</v>
      </c>
      <c r="H870" t="s">
        <v>2190</v>
      </c>
      <c r="I870" t="s">
        <v>8781</v>
      </c>
      <c r="K870" t="s">
        <v>9178</v>
      </c>
      <c r="L870" t="s">
        <v>8809</v>
      </c>
      <c r="M870">
        <v>73</v>
      </c>
      <c r="N870" t="s">
        <v>8778</v>
      </c>
      <c r="O870">
        <v>20</v>
      </c>
    </row>
    <row r="871" spans="1:15" x14ac:dyDescent="0.35">
      <c r="A871" s="19">
        <v>15916</v>
      </c>
      <c r="B871" t="s">
        <v>258</v>
      </c>
      <c r="C871" t="s">
        <v>8774</v>
      </c>
      <c r="D871">
        <v>4824990</v>
      </c>
      <c r="E871" t="s">
        <v>10712</v>
      </c>
      <c r="F871">
        <v>22620</v>
      </c>
      <c r="G871" s="20">
        <v>15916006</v>
      </c>
      <c r="H871" t="s">
        <v>1833</v>
      </c>
      <c r="I871" t="s">
        <v>8816</v>
      </c>
      <c r="K871" t="s">
        <v>9178</v>
      </c>
      <c r="L871" t="s">
        <v>8809</v>
      </c>
      <c r="M871">
        <v>5</v>
      </c>
      <c r="N871" t="s">
        <v>8778</v>
      </c>
      <c r="O871">
        <v>20</v>
      </c>
    </row>
    <row r="872" spans="1:15" x14ac:dyDescent="0.35">
      <c r="A872" s="19">
        <v>15916</v>
      </c>
      <c r="B872" t="s">
        <v>258</v>
      </c>
      <c r="C872" t="s">
        <v>8774</v>
      </c>
      <c r="D872">
        <v>4824990</v>
      </c>
      <c r="E872" t="s">
        <v>10712</v>
      </c>
      <c r="F872">
        <v>22620</v>
      </c>
      <c r="G872" s="20">
        <v>15916008</v>
      </c>
      <c r="H872" t="s">
        <v>2191</v>
      </c>
      <c r="I872" t="s">
        <v>8775</v>
      </c>
      <c r="K872" t="s">
        <v>9178</v>
      </c>
      <c r="L872" t="s">
        <v>8777</v>
      </c>
      <c r="M872">
        <v>2210</v>
      </c>
      <c r="N872" t="s">
        <v>8778</v>
      </c>
      <c r="O872">
        <v>20</v>
      </c>
    </row>
    <row r="873" spans="1:15" x14ac:dyDescent="0.35">
      <c r="A873" s="19">
        <v>15916</v>
      </c>
      <c r="B873" t="s">
        <v>258</v>
      </c>
      <c r="C873" t="s">
        <v>8774</v>
      </c>
      <c r="D873">
        <v>4824990</v>
      </c>
      <c r="E873" t="s">
        <v>10712</v>
      </c>
      <c r="F873">
        <v>22620</v>
      </c>
      <c r="G873" s="20">
        <v>15916009</v>
      </c>
      <c r="H873" t="s">
        <v>2192</v>
      </c>
      <c r="I873" t="s">
        <v>8775</v>
      </c>
      <c r="K873" t="s">
        <v>9178</v>
      </c>
      <c r="L873" t="s">
        <v>8777</v>
      </c>
      <c r="M873">
        <v>472</v>
      </c>
      <c r="N873" t="s">
        <v>8778</v>
      </c>
      <c r="O873">
        <v>20</v>
      </c>
    </row>
    <row r="874" spans="1:15" x14ac:dyDescent="0.35">
      <c r="A874" s="19">
        <v>15916</v>
      </c>
      <c r="B874" t="s">
        <v>258</v>
      </c>
      <c r="C874" t="s">
        <v>8774</v>
      </c>
      <c r="D874">
        <v>4824990</v>
      </c>
      <c r="E874" t="s">
        <v>10712</v>
      </c>
      <c r="F874">
        <v>22620</v>
      </c>
      <c r="G874" s="20">
        <v>15916010</v>
      </c>
      <c r="H874" t="s">
        <v>2193</v>
      </c>
      <c r="I874" t="s">
        <v>8775</v>
      </c>
      <c r="K874" t="s">
        <v>9178</v>
      </c>
      <c r="L874" t="s">
        <v>8777</v>
      </c>
      <c r="M874">
        <v>1589</v>
      </c>
      <c r="N874" t="s">
        <v>8778</v>
      </c>
      <c r="O874">
        <v>20</v>
      </c>
    </row>
    <row r="875" spans="1:15" x14ac:dyDescent="0.35">
      <c r="A875" s="19">
        <v>15916</v>
      </c>
      <c r="B875" t="s">
        <v>258</v>
      </c>
      <c r="C875" t="s">
        <v>8774</v>
      </c>
      <c r="D875">
        <v>4824990</v>
      </c>
      <c r="E875" t="s">
        <v>10712</v>
      </c>
      <c r="F875">
        <v>22620</v>
      </c>
      <c r="G875" s="20">
        <v>15916041</v>
      </c>
      <c r="H875" t="s">
        <v>2194</v>
      </c>
      <c r="I875" t="s">
        <v>8775</v>
      </c>
      <c r="K875" t="s">
        <v>9178</v>
      </c>
      <c r="L875" t="s">
        <v>8779</v>
      </c>
      <c r="M875">
        <v>218</v>
      </c>
      <c r="N875" t="s">
        <v>8778</v>
      </c>
      <c r="O875">
        <v>20</v>
      </c>
    </row>
    <row r="876" spans="1:15" x14ac:dyDescent="0.35">
      <c r="A876" s="19">
        <v>15916</v>
      </c>
      <c r="B876" t="s">
        <v>258</v>
      </c>
      <c r="C876" t="s">
        <v>8774</v>
      </c>
      <c r="D876">
        <v>4824990</v>
      </c>
      <c r="E876" t="s">
        <v>10712</v>
      </c>
      <c r="F876">
        <v>22620</v>
      </c>
      <c r="G876" s="20">
        <v>15916042</v>
      </c>
      <c r="H876" t="s">
        <v>2195</v>
      </c>
      <c r="I876" t="s">
        <v>8775</v>
      </c>
      <c r="K876" t="s">
        <v>9178</v>
      </c>
      <c r="L876" t="s">
        <v>8779</v>
      </c>
      <c r="M876">
        <v>875</v>
      </c>
      <c r="N876" t="s">
        <v>8778</v>
      </c>
      <c r="O876">
        <v>20</v>
      </c>
    </row>
    <row r="877" spans="1:15" x14ac:dyDescent="0.35">
      <c r="A877" s="19">
        <v>15916</v>
      </c>
      <c r="B877" t="s">
        <v>258</v>
      </c>
      <c r="C877" t="s">
        <v>8774</v>
      </c>
      <c r="D877">
        <v>4824990</v>
      </c>
      <c r="E877" t="s">
        <v>10712</v>
      </c>
      <c r="F877">
        <v>22620</v>
      </c>
      <c r="G877" s="20">
        <v>15916043</v>
      </c>
      <c r="H877" t="s">
        <v>2196</v>
      </c>
      <c r="I877" t="s">
        <v>8775</v>
      </c>
      <c r="K877" t="s">
        <v>9178</v>
      </c>
      <c r="L877" t="s">
        <v>8779</v>
      </c>
      <c r="M877">
        <v>277</v>
      </c>
      <c r="N877" t="s">
        <v>8778</v>
      </c>
      <c r="O877">
        <v>20</v>
      </c>
    </row>
    <row r="878" spans="1:15" x14ac:dyDescent="0.35">
      <c r="A878" s="19">
        <v>15916</v>
      </c>
      <c r="B878" t="s">
        <v>258</v>
      </c>
      <c r="C878" t="s">
        <v>8774</v>
      </c>
      <c r="D878">
        <v>4824990</v>
      </c>
      <c r="E878" t="s">
        <v>10712</v>
      </c>
      <c r="F878">
        <v>22620</v>
      </c>
      <c r="G878" s="20">
        <v>15916044</v>
      </c>
      <c r="H878" t="s">
        <v>2197</v>
      </c>
      <c r="I878" t="s">
        <v>8775</v>
      </c>
      <c r="K878" t="s">
        <v>9178</v>
      </c>
      <c r="L878" t="s">
        <v>8779</v>
      </c>
      <c r="M878">
        <v>826</v>
      </c>
      <c r="N878" t="s">
        <v>8778</v>
      </c>
      <c r="O878">
        <v>20</v>
      </c>
    </row>
    <row r="879" spans="1:15" x14ac:dyDescent="0.35">
      <c r="A879" s="19">
        <v>15916</v>
      </c>
      <c r="B879" t="s">
        <v>258</v>
      </c>
      <c r="C879" t="s">
        <v>8774</v>
      </c>
      <c r="D879">
        <v>4824990</v>
      </c>
      <c r="E879" t="s">
        <v>10712</v>
      </c>
      <c r="F879">
        <v>22620</v>
      </c>
      <c r="G879" s="20">
        <v>15916045</v>
      </c>
      <c r="H879" t="s">
        <v>2198</v>
      </c>
      <c r="I879" t="s">
        <v>8775</v>
      </c>
      <c r="K879" t="s">
        <v>9178</v>
      </c>
      <c r="L879" t="s">
        <v>8779</v>
      </c>
      <c r="M879">
        <v>749</v>
      </c>
      <c r="N879" t="s">
        <v>8778</v>
      </c>
      <c r="O879">
        <v>20</v>
      </c>
    </row>
    <row r="880" spans="1:15" x14ac:dyDescent="0.35">
      <c r="A880" s="19">
        <v>15916</v>
      </c>
      <c r="B880" t="s">
        <v>258</v>
      </c>
      <c r="C880" t="s">
        <v>8774</v>
      </c>
      <c r="D880">
        <v>4824990</v>
      </c>
      <c r="E880" t="s">
        <v>10712</v>
      </c>
      <c r="F880">
        <v>22620</v>
      </c>
      <c r="G880" s="20">
        <v>15916046</v>
      </c>
      <c r="H880" t="s">
        <v>10253</v>
      </c>
      <c r="I880" t="s">
        <v>8775</v>
      </c>
      <c r="K880" t="s">
        <v>9178</v>
      </c>
      <c r="L880" t="s">
        <v>8779</v>
      </c>
      <c r="M880">
        <v>774</v>
      </c>
      <c r="N880" t="s">
        <v>8778</v>
      </c>
      <c r="O880">
        <v>20</v>
      </c>
    </row>
    <row r="881" spans="1:15" x14ac:dyDescent="0.35">
      <c r="A881" s="19">
        <v>15916</v>
      </c>
      <c r="B881" t="s">
        <v>258</v>
      </c>
      <c r="C881" t="s">
        <v>8774</v>
      </c>
      <c r="D881">
        <v>4824990</v>
      </c>
      <c r="E881" t="s">
        <v>10712</v>
      </c>
      <c r="F881">
        <v>22620</v>
      </c>
      <c r="G881" s="20">
        <v>15916047</v>
      </c>
      <c r="H881" t="s">
        <v>10713</v>
      </c>
      <c r="I881" t="s">
        <v>8775</v>
      </c>
      <c r="K881" t="s">
        <v>9178</v>
      </c>
      <c r="L881" t="s">
        <v>8924</v>
      </c>
      <c r="M881">
        <v>447</v>
      </c>
      <c r="N881" t="s">
        <v>8778</v>
      </c>
      <c r="O881">
        <v>20</v>
      </c>
    </row>
    <row r="882" spans="1:15" x14ac:dyDescent="0.35">
      <c r="A882" s="19">
        <v>15916</v>
      </c>
      <c r="B882" t="s">
        <v>258</v>
      </c>
      <c r="C882" t="s">
        <v>8774</v>
      </c>
      <c r="D882">
        <v>4824990</v>
      </c>
      <c r="E882" t="s">
        <v>10712</v>
      </c>
      <c r="F882">
        <v>22620</v>
      </c>
      <c r="G882" s="20">
        <v>15916048</v>
      </c>
      <c r="H882" t="s">
        <v>10714</v>
      </c>
      <c r="I882" t="s">
        <v>8775</v>
      </c>
      <c r="K882" t="s">
        <v>9178</v>
      </c>
      <c r="L882" t="s">
        <v>8924</v>
      </c>
      <c r="M882">
        <v>564</v>
      </c>
      <c r="N882" t="s">
        <v>8778</v>
      </c>
      <c r="O882">
        <v>20</v>
      </c>
    </row>
    <row r="883" spans="1:15" x14ac:dyDescent="0.35">
      <c r="A883" s="19">
        <v>15916</v>
      </c>
      <c r="B883" t="s">
        <v>258</v>
      </c>
      <c r="C883" t="s">
        <v>8774</v>
      </c>
      <c r="D883">
        <v>4824990</v>
      </c>
      <c r="E883" t="s">
        <v>10712</v>
      </c>
      <c r="F883">
        <v>22620</v>
      </c>
      <c r="G883" s="20">
        <v>15916101</v>
      </c>
      <c r="H883" t="s">
        <v>2199</v>
      </c>
      <c r="I883" t="s">
        <v>8775</v>
      </c>
      <c r="K883" t="s">
        <v>9178</v>
      </c>
      <c r="L883" t="s">
        <v>8780</v>
      </c>
      <c r="M883">
        <v>607</v>
      </c>
      <c r="N883" t="s">
        <v>8778</v>
      </c>
      <c r="O883">
        <v>20</v>
      </c>
    </row>
    <row r="884" spans="1:15" x14ac:dyDescent="0.35">
      <c r="A884" s="19">
        <v>15916</v>
      </c>
      <c r="B884" t="s">
        <v>258</v>
      </c>
      <c r="C884" t="s">
        <v>8774</v>
      </c>
      <c r="D884">
        <v>4824990</v>
      </c>
      <c r="E884" t="s">
        <v>10712</v>
      </c>
      <c r="F884">
        <v>22620</v>
      </c>
      <c r="G884" s="20">
        <v>15916102</v>
      </c>
      <c r="H884" t="s">
        <v>2200</v>
      </c>
      <c r="I884" t="s">
        <v>8775</v>
      </c>
      <c r="K884" t="s">
        <v>9178</v>
      </c>
      <c r="L884" t="s">
        <v>8780</v>
      </c>
      <c r="M884">
        <v>685</v>
      </c>
      <c r="N884" t="s">
        <v>8778</v>
      </c>
      <c r="O884">
        <v>20</v>
      </c>
    </row>
    <row r="885" spans="1:15" x14ac:dyDescent="0.35">
      <c r="A885" s="19">
        <v>15916</v>
      </c>
      <c r="B885" t="s">
        <v>258</v>
      </c>
      <c r="C885" t="s">
        <v>8774</v>
      </c>
      <c r="D885">
        <v>4824990</v>
      </c>
      <c r="E885" t="s">
        <v>10712</v>
      </c>
      <c r="F885">
        <v>22620</v>
      </c>
      <c r="G885" s="20">
        <v>15916103</v>
      </c>
      <c r="H885" t="s">
        <v>10254</v>
      </c>
      <c r="I885" t="s">
        <v>8775</v>
      </c>
      <c r="K885" t="s">
        <v>9178</v>
      </c>
      <c r="L885" t="s">
        <v>8780</v>
      </c>
      <c r="M885">
        <v>334</v>
      </c>
      <c r="N885" t="s">
        <v>8778</v>
      </c>
      <c r="O885">
        <v>20</v>
      </c>
    </row>
    <row r="886" spans="1:15" x14ac:dyDescent="0.35">
      <c r="A886" s="19">
        <v>15916</v>
      </c>
      <c r="B886" t="s">
        <v>258</v>
      </c>
      <c r="C886" t="s">
        <v>8774</v>
      </c>
      <c r="D886">
        <v>4824990</v>
      </c>
      <c r="E886" t="s">
        <v>10712</v>
      </c>
      <c r="F886">
        <v>22620</v>
      </c>
      <c r="G886" s="20">
        <v>15916105</v>
      </c>
      <c r="H886" t="s">
        <v>10255</v>
      </c>
      <c r="I886" t="s">
        <v>8775</v>
      </c>
      <c r="K886" t="s">
        <v>9178</v>
      </c>
      <c r="L886" t="s">
        <v>8780</v>
      </c>
      <c r="M886">
        <v>344</v>
      </c>
      <c r="N886" t="s">
        <v>8778</v>
      </c>
      <c r="O886">
        <v>20</v>
      </c>
    </row>
    <row r="887" spans="1:15" x14ac:dyDescent="0.35">
      <c r="A887" s="19">
        <v>15916</v>
      </c>
      <c r="B887" t="s">
        <v>258</v>
      </c>
      <c r="C887" t="s">
        <v>8774</v>
      </c>
      <c r="D887">
        <v>4824990</v>
      </c>
      <c r="E887" t="s">
        <v>10712</v>
      </c>
      <c r="F887">
        <v>22620</v>
      </c>
      <c r="G887" s="20">
        <v>15916106</v>
      </c>
      <c r="H887" t="s">
        <v>2201</v>
      </c>
      <c r="I887" t="s">
        <v>8775</v>
      </c>
      <c r="K887" t="s">
        <v>9178</v>
      </c>
      <c r="L887" t="s">
        <v>8780</v>
      </c>
      <c r="M887">
        <v>533</v>
      </c>
      <c r="N887" t="s">
        <v>8778</v>
      </c>
      <c r="O887">
        <v>20</v>
      </c>
    </row>
    <row r="888" spans="1:15" x14ac:dyDescent="0.35">
      <c r="A888" s="19">
        <v>15916</v>
      </c>
      <c r="B888" t="s">
        <v>258</v>
      </c>
      <c r="C888" t="s">
        <v>8774</v>
      </c>
      <c r="D888">
        <v>4824990</v>
      </c>
      <c r="E888" t="s">
        <v>10712</v>
      </c>
      <c r="F888">
        <v>22620</v>
      </c>
      <c r="G888" s="20">
        <v>15916107</v>
      </c>
      <c r="H888" t="s">
        <v>2202</v>
      </c>
      <c r="I888" t="s">
        <v>8775</v>
      </c>
      <c r="K888" t="s">
        <v>9178</v>
      </c>
      <c r="L888" t="s">
        <v>8780</v>
      </c>
      <c r="M888">
        <v>572</v>
      </c>
      <c r="N888" t="s">
        <v>8778</v>
      </c>
      <c r="O888">
        <v>20</v>
      </c>
    </row>
    <row r="889" spans="1:15" x14ac:dyDescent="0.35">
      <c r="A889" s="19">
        <v>15916</v>
      </c>
      <c r="B889" t="s">
        <v>258</v>
      </c>
      <c r="C889" t="s">
        <v>8774</v>
      </c>
      <c r="D889">
        <v>4824990</v>
      </c>
      <c r="E889" t="s">
        <v>10712</v>
      </c>
      <c r="F889">
        <v>22620</v>
      </c>
      <c r="G889" s="20">
        <v>15916109</v>
      </c>
      <c r="H889" t="s">
        <v>10256</v>
      </c>
      <c r="I889" t="s">
        <v>8775</v>
      </c>
      <c r="K889" t="s">
        <v>9178</v>
      </c>
      <c r="L889" t="s">
        <v>8780</v>
      </c>
      <c r="M889">
        <v>430</v>
      </c>
      <c r="N889" t="s">
        <v>8778</v>
      </c>
      <c r="O889">
        <v>20</v>
      </c>
    </row>
    <row r="890" spans="1:15" x14ac:dyDescent="0.35">
      <c r="A890" s="19">
        <v>15916</v>
      </c>
      <c r="B890" t="s">
        <v>258</v>
      </c>
      <c r="C890" t="s">
        <v>8774</v>
      </c>
      <c r="D890">
        <v>4824990</v>
      </c>
      <c r="E890" t="s">
        <v>10712</v>
      </c>
      <c r="F890">
        <v>22620</v>
      </c>
      <c r="G890" s="20">
        <v>15916110</v>
      </c>
      <c r="H890" t="s">
        <v>2203</v>
      </c>
      <c r="I890" t="s">
        <v>8775</v>
      </c>
      <c r="K890" t="s">
        <v>9178</v>
      </c>
      <c r="L890" t="s">
        <v>8784</v>
      </c>
      <c r="M890">
        <v>279</v>
      </c>
      <c r="N890" t="s">
        <v>8778</v>
      </c>
      <c r="O890">
        <v>20</v>
      </c>
    </row>
    <row r="891" spans="1:15" x14ac:dyDescent="0.35">
      <c r="A891" s="19">
        <v>15916</v>
      </c>
      <c r="B891" t="s">
        <v>258</v>
      </c>
      <c r="C891" t="s">
        <v>8774</v>
      </c>
      <c r="D891">
        <v>4824990</v>
      </c>
      <c r="E891" t="s">
        <v>10712</v>
      </c>
      <c r="F891">
        <v>22620</v>
      </c>
      <c r="G891" s="20">
        <v>15916111</v>
      </c>
      <c r="H891" t="s">
        <v>10715</v>
      </c>
      <c r="I891" t="s">
        <v>8775</v>
      </c>
      <c r="K891" t="s">
        <v>9178</v>
      </c>
      <c r="L891" t="s">
        <v>8780</v>
      </c>
      <c r="M891">
        <v>492</v>
      </c>
      <c r="N891" t="s">
        <v>8778</v>
      </c>
      <c r="O891">
        <v>20</v>
      </c>
    </row>
    <row r="892" spans="1:15" x14ac:dyDescent="0.35">
      <c r="A892" s="19">
        <v>15916</v>
      </c>
      <c r="B892" t="s">
        <v>258</v>
      </c>
      <c r="C892" t="s">
        <v>8774</v>
      </c>
      <c r="D892">
        <v>4824990</v>
      </c>
      <c r="E892" t="s">
        <v>10712</v>
      </c>
      <c r="F892">
        <v>22620</v>
      </c>
      <c r="G892" s="20">
        <v>15916112</v>
      </c>
      <c r="H892" t="s">
        <v>2204</v>
      </c>
      <c r="I892" t="s">
        <v>8775</v>
      </c>
      <c r="K892" t="s">
        <v>9178</v>
      </c>
      <c r="L892" t="s">
        <v>8784</v>
      </c>
      <c r="M892">
        <v>206</v>
      </c>
      <c r="N892" t="s">
        <v>8778</v>
      </c>
      <c r="O892">
        <v>20</v>
      </c>
    </row>
    <row r="893" spans="1:15" x14ac:dyDescent="0.35">
      <c r="A893" s="19">
        <v>15916</v>
      </c>
      <c r="B893" t="s">
        <v>258</v>
      </c>
      <c r="C893" t="s">
        <v>8774</v>
      </c>
      <c r="D893">
        <v>4824990</v>
      </c>
      <c r="E893" t="s">
        <v>10712</v>
      </c>
      <c r="F893">
        <v>22620</v>
      </c>
      <c r="G893" s="20">
        <v>15916113</v>
      </c>
      <c r="H893" t="s">
        <v>10257</v>
      </c>
      <c r="I893" t="s">
        <v>8775</v>
      </c>
      <c r="K893" t="s">
        <v>9178</v>
      </c>
      <c r="L893" t="s">
        <v>8780</v>
      </c>
      <c r="M893">
        <v>656</v>
      </c>
      <c r="N893" t="s">
        <v>8778</v>
      </c>
      <c r="O893">
        <v>20</v>
      </c>
    </row>
    <row r="894" spans="1:15" x14ac:dyDescent="0.35">
      <c r="A894" s="19">
        <v>15916</v>
      </c>
      <c r="B894" t="s">
        <v>258</v>
      </c>
      <c r="C894" t="s">
        <v>8774</v>
      </c>
      <c r="D894">
        <v>4824990</v>
      </c>
      <c r="E894" t="s">
        <v>10712</v>
      </c>
      <c r="F894">
        <v>22620</v>
      </c>
      <c r="G894" s="20">
        <v>15916114</v>
      </c>
      <c r="H894" t="s">
        <v>2205</v>
      </c>
      <c r="I894" t="s">
        <v>8775</v>
      </c>
      <c r="K894" t="s">
        <v>9178</v>
      </c>
      <c r="L894" t="s">
        <v>8780</v>
      </c>
      <c r="M894">
        <v>659</v>
      </c>
      <c r="N894" t="s">
        <v>8778</v>
      </c>
      <c r="O894">
        <v>20</v>
      </c>
    </row>
    <row r="895" spans="1:15" x14ac:dyDescent="0.35">
      <c r="A895" s="19">
        <v>15916</v>
      </c>
      <c r="B895" t="s">
        <v>258</v>
      </c>
      <c r="C895" t="s">
        <v>8774</v>
      </c>
      <c r="D895">
        <v>4824990</v>
      </c>
      <c r="E895" t="s">
        <v>10712</v>
      </c>
      <c r="F895">
        <v>22620</v>
      </c>
      <c r="G895" s="20">
        <v>15916115</v>
      </c>
      <c r="H895" t="s">
        <v>2206</v>
      </c>
      <c r="I895" t="s">
        <v>8775</v>
      </c>
      <c r="K895" t="s">
        <v>9178</v>
      </c>
      <c r="L895" t="s">
        <v>8780</v>
      </c>
      <c r="M895">
        <v>595</v>
      </c>
      <c r="N895" t="s">
        <v>8778</v>
      </c>
      <c r="O895">
        <v>20</v>
      </c>
    </row>
    <row r="896" spans="1:15" x14ac:dyDescent="0.35">
      <c r="A896" s="19">
        <v>15916</v>
      </c>
      <c r="B896" t="s">
        <v>258</v>
      </c>
      <c r="C896" t="s">
        <v>8774</v>
      </c>
      <c r="D896">
        <v>4824990</v>
      </c>
      <c r="E896" t="s">
        <v>10712</v>
      </c>
      <c r="F896">
        <v>22620</v>
      </c>
      <c r="G896" s="20">
        <v>15916116</v>
      </c>
      <c r="H896" t="s">
        <v>2207</v>
      </c>
      <c r="I896" t="s">
        <v>8775</v>
      </c>
      <c r="K896" t="s">
        <v>9178</v>
      </c>
      <c r="L896" t="s">
        <v>8780</v>
      </c>
      <c r="M896">
        <v>591</v>
      </c>
      <c r="N896" t="s">
        <v>8778</v>
      </c>
      <c r="O896">
        <v>20</v>
      </c>
    </row>
    <row r="897" spans="1:15" x14ac:dyDescent="0.35">
      <c r="A897" s="19">
        <v>15916</v>
      </c>
      <c r="B897" t="s">
        <v>258</v>
      </c>
      <c r="C897" t="s">
        <v>8774</v>
      </c>
      <c r="D897">
        <v>4824990</v>
      </c>
      <c r="E897" t="s">
        <v>10712</v>
      </c>
      <c r="F897">
        <v>22620</v>
      </c>
      <c r="G897" s="20">
        <v>15916117</v>
      </c>
      <c r="H897" t="s">
        <v>2208</v>
      </c>
      <c r="I897" t="s">
        <v>8775</v>
      </c>
      <c r="K897" t="s">
        <v>9178</v>
      </c>
      <c r="L897" t="s">
        <v>8780</v>
      </c>
      <c r="M897">
        <v>684</v>
      </c>
      <c r="N897" t="s">
        <v>8778</v>
      </c>
      <c r="O897">
        <v>20</v>
      </c>
    </row>
    <row r="898" spans="1:15" x14ac:dyDescent="0.35">
      <c r="A898" s="19">
        <v>15916</v>
      </c>
      <c r="B898" t="s">
        <v>258</v>
      </c>
      <c r="C898" t="s">
        <v>8774</v>
      </c>
      <c r="D898">
        <v>4824990</v>
      </c>
      <c r="E898" t="s">
        <v>10712</v>
      </c>
      <c r="F898">
        <v>22620</v>
      </c>
      <c r="G898" s="20">
        <v>15916118</v>
      </c>
      <c r="H898" t="s">
        <v>2209</v>
      </c>
      <c r="I898" t="s">
        <v>8775</v>
      </c>
      <c r="K898" t="s">
        <v>9178</v>
      </c>
      <c r="L898" t="s">
        <v>8780</v>
      </c>
      <c r="M898">
        <v>403</v>
      </c>
      <c r="N898" t="s">
        <v>8778</v>
      </c>
      <c r="O898">
        <v>20</v>
      </c>
    </row>
    <row r="899" spans="1:15" x14ac:dyDescent="0.35">
      <c r="A899" s="19">
        <v>15916</v>
      </c>
      <c r="B899" t="s">
        <v>258</v>
      </c>
      <c r="C899" t="s">
        <v>8774</v>
      </c>
      <c r="D899">
        <v>4824990</v>
      </c>
      <c r="E899" t="s">
        <v>10712</v>
      </c>
      <c r="F899">
        <v>22620</v>
      </c>
      <c r="G899" s="20">
        <v>15916119</v>
      </c>
      <c r="H899" t="s">
        <v>2210</v>
      </c>
      <c r="I899" t="s">
        <v>8775</v>
      </c>
      <c r="K899" t="s">
        <v>9178</v>
      </c>
      <c r="L899" t="s">
        <v>8780</v>
      </c>
      <c r="M899">
        <v>627</v>
      </c>
      <c r="N899" t="s">
        <v>8778</v>
      </c>
      <c r="O899">
        <v>20</v>
      </c>
    </row>
    <row r="900" spans="1:15" x14ac:dyDescent="0.35">
      <c r="A900" s="19">
        <v>15916</v>
      </c>
      <c r="B900" t="s">
        <v>258</v>
      </c>
      <c r="C900" t="s">
        <v>8774</v>
      </c>
      <c r="D900">
        <v>4824990</v>
      </c>
      <c r="E900" t="s">
        <v>10712</v>
      </c>
      <c r="F900">
        <v>22620</v>
      </c>
      <c r="G900" s="20">
        <v>15916123</v>
      </c>
      <c r="H900" t="s">
        <v>2211</v>
      </c>
      <c r="I900" t="s">
        <v>8775</v>
      </c>
      <c r="K900" t="s">
        <v>9178</v>
      </c>
      <c r="L900" t="s">
        <v>8780</v>
      </c>
      <c r="M900">
        <v>655</v>
      </c>
      <c r="N900" t="s">
        <v>8778</v>
      </c>
      <c r="O900">
        <v>20</v>
      </c>
    </row>
    <row r="901" spans="1:15" x14ac:dyDescent="0.35">
      <c r="A901" s="19">
        <v>15916</v>
      </c>
      <c r="B901" t="s">
        <v>258</v>
      </c>
      <c r="C901" t="s">
        <v>8774</v>
      </c>
      <c r="D901">
        <v>4824990</v>
      </c>
      <c r="E901" t="s">
        <v>10712</v>
      </c>
      <c r="F901">
        <v>22620</v>
      </c>
      <c r="G901" s="20">
        <v>15916124</v>
      </c>
      <c r="H901" t="s">
        <v>2212</v>
      </c>
      <c r="I901" t="s">
        <v>8775</v>
      </c>
      <c r="K901" t="s">
        <v>9178</v>
      </c>
      <c r="L901" t="s">
        <v>8814</v>
      </c>
      <c r="M901">
        <v>719</v>
      </c>
      <c r="N901" t="s">
        <v>8778</v>
      </c>
      <c r="O901">
        <v>20</v>
      </c>
    </row>
    <row r="902" spans="1:15" x14ac:dyDescent="0.35">
      <c r="A902" s="19">
        <v>15916</v>
      </c>
      <c r="B902" t="s">
        <v>258</v>
      </c>
      <c r="C902" t="s">
        <v>8774</v>
      </c>
      <c r="D902">
        <v>4824990</v>
      </c>
      <c r="E902" t="s">
        <v>10712</v>
      </c>
      <c r="F902">
        <v>22620</v>
      </c>
      <c r="G902" s="20">
        <v>15916125</v>
      </c>
      <c r="H902" t="s">
        <v>10716</v>
      </c>
      <c r="I902" t="s">
        <v>8775</v>
      </c>
      <c r="K902" t="s">
        <v>9178</v>
      </c>
      <c r="L902" t="s">
        <v>8780</v>
      </c>
      <c r="M902">
        <v>468</v>
      </c>
      <c r="N902" t="s">
        <v>8778</v>
      </c>
      <c r="O902">
        <v>20</v>
      </c>
    </row>
    <row r="903" spans="1:15" x14ac:dyDescent="0.35">
      <c r="A903" s="19">
        <v>15916</v>
      </c>
      <c r="B903" t="s">
        <v>258</v>
      </c>
      <c r="C903" t="s">
        <v>8774</v>
      </c>
      <c r="D903">
        <v>4824990</v>
      </c>
      <c r="E903" t="s">
        <v>10712</v>
      </c>
      <c r="F903">
        <v>22620</v>
      </c>
      <c r="G903" s="20">
        <v>15916126</v>
      </c>
      <c r="H903" t="s">
        <v>10717</v>
      </c>
      <c r="I903" t="s">
        <v>8775</v>
      </c>
      <c r="K903" t="s">
        <v>9178</v>
      </c>
      <c r="L903" t="s">
        <v>8783</v>
      </c>
      <c r="M903">
        <v>233</v>
      </c>
      <c r="N903" t="s">
        <v>8778</v>
      </c>
      <c r="O903">
        <v>20</v>
      </c>
    </row>
    <row r="904" spans="1:15" x14ac:dyDescent="0.35">
      <c r="A904" s="19">
        <v>15916</v>
      </c>
      <c r="B904" t="s">
        <v>258</v>
      </c>
      <c r="C904" t="s">
        <v>8774</v>
      </c>
      <c r="D904">
        <v>4824990</v>
      </c>
      <c r="E904" t="s">
        <v>10712</v>
      </c>
      <c r="F904">
        <v>22620</v>
      </c>
      <c r="G904" s="20">
        <v>15916127</v>
      </c>
      <c r="H904" t="s">
        <v>10718</v>
      </c>
      <c r="I904" t="s">
        <v>8775</v>
      </c>
      <c r="K904" t="s">
        <v>9178</v>
      </c>
      <c r="L904" t="s">
        <v>8783</v>
      </c>
      <c r="M904">
        <v>291</v>
      </c>
      <c r="N904" t="s">
        <v>8778</v>
      </c>
      <c r="O904">
        <v>20</v>
      </c>
    </row>
    <row r="905" spans="1:15" x14ac:dyDescent="0.35">
      <c r="A905" s="19">
        <v>15917</v>
      </c>
      <c r="B905" t="s">
        <v>259</v>
      </c>
      <c r="C905" t="s">
        <v>8774</v>
      </c>
      <c r="D905">
        <v>4840920</v>
      </c>
      <c r="E905" t="s">
        <v>8877</v>
      </c>
      <c r="F905">
        <v>6093</v>
      </c>
      <c r="G905" s="20">
        <v>15917001</v>
      </c>
      <c r="H905" t="s">
        <v>2213</v>
      </c>
      <c r="I905" t="s">
        <v>8775</v>
      </c>
      <c r="K905" t="s">
        <v>9178</v>
      </c>
      <c r="L905" t="s">
        <v>8777</v>
      </c>
      <c r="M905">
        <v>1726</v>
      </c>
      <c r="N905" t="s">
        <v>8778</v>
      </c>
      <c r="O905">
        <v>20</v>
      </c>
    </row>
    <row r="906" spans="1:15" x14ac:dyDescent="0.35">
      <c r="A906" s="19">
        <v>15917</v>
      </c>
      <c r="B906" t="s">
        <v>259</v>
      </c>
      <c r="C906" t="s">
        <v>8774</v>
      </c>
      <c r="D906">
        <v>4840920</v>
      </c>
      <c r="E906" t="s">
        <v>8877</v>
      </c>
      <c r="F906">
        <v>6093</v>
      </c>
      <c r="G906" s="20">
        <v>15917002</v>
      </c>
      <c r="H906" t="s">
        <v>2214</v>
      </c>
      <c r="I906" t="s">
        <v>8781</v>
      </c>
      <c r="K906" t="s">
        <v>9178</v>
      </c>
      <c r="L906" t="s">
        <v>8799</v>
      </c>
      <c r="M906">
        <v>-1</v>
      </c>
      <c r="N906" t="s">
        <v>8778</v>
      </c>
      <c r="O906">
        <v>20</v>
      </c>
    </row>
    <row r="907" spans="1:15" x14ac:dyDescent="0.35">
      <c r="A907" s="19">
        <v>15917</v>
      </c>
      <c r="B907" t="s">
        <v>259</v>
      </c>
      <c r="C907" t="s">
        <v>8774</v>
      </c>
      <c r="D907">
        <v>4840920</v>
      </c>
      <c r="E907" t="s">
        <v>8877</v>
      </c>
      <c r="F907">
        <v>6093</v>
      </c>
      <c r="G907" s="20">
        <v>15917003</v>
      </c>
      <c r="H907" t="s">
        <v>1833</v>
      </c>
      <c r="I907" t="s">
        <v>8816</v>
      </c>
      <c r="K907" t="s">
        <v>9178</v>
      </c>
      <c r="L907" t="s">
        <v>8817</v>
      </c>
      <c r="M907">
        <v>-1</v>
      </c>
      <c r="N907" t="s">
        <v>8778</v>
      </c>
      <c r="O907">
        <v>20</v>
      </c>
    </row>
    <row r="908" spans="1:15" x14ac:dyDescent="0.35">
      <c r="A908" s="19">
        <v>15917</v>
      </c>
      <c r="B908" t="s">
        <v>259</v>
      </c>
      <c r="C908" t="s">
        <v>8774</v>
      </c>
      <c r="D908">
        <v>4840920</v>
      </c>
      <c r="E908" t="s">
        <v>8877</v>
      </c>
      <c r="F908">
        <v>6093</v>
      </c>
      <c r="G908" s="20">
        <v>15917041</v>
      </c>
      <c r="H908" t="s">
        <v>2215</v>
      </c>
      <c r="I908" t="s">
        <v>8775</v>
      </c>
      <c r="K908" t="s">
        <v>9178</v>
      </c>
      <c r="L908" t="s">
        <v>8779</v>
      </c>
      <c r="M908">
        <v>707</v>
      </c>
      <c r="N908" t="s">
        <v>8778</v>
      </c>
      <c r="O908">
        <v>20</v>
      </c>
    </row>
    <row r="909" spans="1:15" x14ac:dyDescent="0.35">
      <c r="A909" s="19">
        <v>15917</v>
      </c>
      <c r="B909" t="s">
        <v>259</v>
      </c>
      <c r="C909" t="s">
        <v>8774</v>
      </c>
      <c r="D909">
        <v>4840920</v>
      </c>
      <c r="E909" t="s">
        <v>8877</v>
      </c>
      <c r="F909">
        <v>6093</v>
      </c>
      <c r="G909" s="20">
        <v>15917043</v>
      </c>
      <c r="H909" t="s">
        <v>2217</v>
      </c>
      <c r="I909" t="s">
        <v>8775</v>
      </c>
      <c r="K909" t="s">
        <v>9178</v>
      </c>
      <c r="L909" t="s">
        <v>8779</v>
      </c>
      <c r="M909">
        <v>631</v>
      </c>
      <c r="N909" t="s">
        <v>8778</v>
      </c>
      <c r="O909">
        <v>20</v>
      </c>
    </row>
    <row r="910" spans="1:15" x14ac:dyDescent="0.35">
      <c r="A910" s="19">
        <v>15917</v>
      </c>
      <c r="B910" t="s">
        <v>259</v>
      </c>
      <c r="C910" t="s">
        <v>8774</v>
      </c>
      <c r="D910">
        <v>4840920</v>
      </c>
      <c r="E910" t="s">
        <v>8877</v>
      </c>
      <c r="F910">
        <v>6093</v>
      </c>
      <c r="G910" s="20">
        <v>15917102</v>
      </c>
      <c r="H910" t="s">
        <v>2216</v>
      </c>
      <c r="I910" t="s">
        <v>8775</v>
      </c>
      <c r="K910" t="s">
        <v>9178</v>
      </c>
      <c r="L910" t="s">
        <v>8828</v>
      </c>
      <c r="M910">
        <v>522</v>
      </c>
      <c r="N910" t="s">
        <v>8778</v>
      </c>
      <c r="O910">
        <v>20</v>
      </c>
    </row>
    <row r="911" spans="1:15" x14ac:dyDescent="0.35">
      <c r="A911" s="19">
        <v>15917</v>
      </c>
      <c r="B911" t="s">
        <v>259</v>
      </c>
      <c r="C911" t="s">
        <v>8774</v>
      </c>
      <c r="D911">
        <v>4840920</v>
      </c>
      <c r="E911" t="s">
        <v>8877</v>
      </c>
      <c r="F911">
        <v>6093</v>
      </c>
      <c r="G911" s="20">
        <v>15917104</v>
      </c>
      <c r="H911" t="s">
        <v>2218</v>
      </c>
      <c r="I911" t="s">
        <v>8775</v>
      </c>
      <c r="K911" t="s">
        <v>9178</v>
      </c>
      <c r="L911" t="s">
        <v>8828</v>
      </c>
      <c r="M911">
        <v>548</v>
      </c>
      <c r="N911" t="s">
        <v>8778</v>
      </c>
      <c r="O911">
        <v>20</v>
      </c>
    </row>
    <row r="912" spans="1:15" x14ac:dyDescent="0.35">
      <c r="A912" s="19">
        <v>15917</v>
      </c>
      <c r="B912" t="s">
        <v>259</v>
      </c>
      <c r="C912" t="s">
        <v>8774</v>
      </c>
      <c r="D912">
        <v>4840920</v>
      </c>
      <c r="E912" t="s">
        <v>8877</v>
      </c>
      <c r="F912">
        <v>6093</v>
      </c>
      <c r="G912" s="20">
        <v>15917105</v>
      </c>
      <c r="H912" t="s">
        <v>2219</v>
      </c>
      <c r="I912" t="s">
        <v>8775</v>
      </c>
      <c r="K912" t="s">
        <v>9178</v>
      </c>
      <c r="L912" t="s">
        <v>8828</v>
      </c>
      <c r="M912">
        <v>530</v>
      </c>
      <c r="N912" t="s">
        <v>8778</v>
      </c>
      <c r="O912">
        <v>20</v>
      </c>
    </row>
    <row r="913" spans="1:15" x14ac:dyDescent="0.35">
      <c r="A913" s="19">
        <v>15917</v>
      </c>
      <c r="B913" t="s">
        <v>259</v>
      </c>
      <c r="C913" t="s">
        <v>8774</v>
      </c>
      <c r="D913">
        <v>4840920</v>
      </c>
      <c r="E913" t="s">
        <v>8877</v>
      </c>
      <c r="F913">
        <v>6093</v>
      </c>
      <c r="G913" s="20">
        <v>15917106</v>
      </c>
      <c r="H913" t="s">
        <v>2220</v>
      </c>
      <c r="I913" t="s">
        <v>8775</v>
      </c>
      <c r="K913" t="s">
        <v>9178</v>
      </c>
      <c r="L913" t="s">
        <v>8828</v>
      </c>
      <c r="M913">
        <v>635</v>
      </c>
      <c r="N913" t="s">
        <v>8778</v>
      </c>
      <c r="O913">
        <v>20</v>
      </c>
    </row>
    <row r="914" spans="1:15" x14ac:dyDescent="0.35">
      <c r="A914" s="19">
        <v>15917</v>
      </c>
      <c r="B914" t="s">
        <v>259</v>
      </c>
      <c r="C914" t="s">
        <v>8774</v>
      </c>
      <c r="D914">
        <v>4840920</v>
      </c>
      <c r="E914" t="s">
        <v>8877</v>
      </c>
      <c r="F914">
        <v>6093</v>
      </c>
      <c r="G914" s="20">
        <v>15917107</v>
      </c>
      <c r="H914" t="s">
        <v>9239</v>
      </c>
      <c r="I914" t="s">
        <v>8775</v>
      </c>
      <c r="K914" t="s">
        <v>9178</v>
      </c>
      <c r="L914" t="s">
        <v>8829</v>
      </c>
      <c r="M914">
        <v>774</v>
      </c>
      <c r="N914" t="s">
        <v>8778</v>
      </c>
      <c r="O914">
        <v>20</v>
      </c>
    </row>
    <row r="915" spans="1:15" x14ac:dyDescent="0.35">
      <c r="A915" s="19">
        <v>16901</v>
      </c>
      <c r="B915" t="s">
        <v>834</v>
      </c>
      <c r="C915" t="s">
        <v>8774</v>
      </c>
      <c r="D915">
        <v>4824840</v>
      </c>
      <c r="E915" t="s">
        <v>1446</v>
      </c>
      <c r="F915">
        <v>679</v>
      </c>
      <c r="G915" s="20">
        <v>16901001</v>
      </c>
      <c r="H915" t="s">
        <v>2221</v>
      </c>
      <c r="I915" t="s">
        <v>8775</v>
      </c>
      <c r="K915" t="s">
        <v>9178</v>
      </c>
      <c r="L915" t="s">
        <v>8777</v>
      </c>
      <c r="M915">
        <v>225</v>
      </c>
      <c r="N915" t="s">
        <v>8778</v>
      </c>
      <c r="O915">
        <v>13</v>
      </c>
    </row>
    <row r="916" spans="1:15" x14ac:dyDescent="0.35">
      <c r="A916" s="19">
        <v>16901</v>
      </c>
      <c r="B916" t="s">
        <v>834</v>
      </c>
      <c r="C916" t="s">
        <v>8774</v>
      </c>
      <c r="D916">
        <v>4824840</v>
      </c>
      <c r="E916" t="s">
        <v>1446</v>
      </c>
      <c r="F916">
        <v>679</v>
      </c>
      <c r="G916" s="20">
        <v>16901041</v>
      </c>
      <c r="H916" t="s">
        <v>2222</v>
      </c>
      <c r="I916" t="s">
        <v>8775</v>
      </c>
      <c r="K916" t="s">
        <v>9178</v>
      </c>
      <c r="L916" t="s">
        <v>8779</v>
      </c>
      <c r="M916">
        <v>133</v>
      </c>
      <c r="N916" t="s">
        <v>8778</v>
      </c>
      <c r="O916">
        <v>13</v>
      </c>
    </row>
    <row r="917" spans="1:15" x14ac:dyDescent="0.35">
      <c r="A917" s="19">
        <v>16901</v>
      </c>
      <c r="B917" t="s">
        <v>834</v>
      </c>
      <c r="C917" t="s">
        <v>8774</v>
      </c>
      <c r="D917">
        <v>4824840</v>
      </c>
      <c r="E917" t="s">
        <v>1446</v>
      </c>
      <c r="F917">
        <v>679</v>
      </c>
      <c r="G917" s="20">
        <v>16901101</v>
      </c>
      <c r="H917" t="s">
        <v>2223</v>
      </c>
      <c r="I917" t="s">
        <v>8775</v>
      </c>
      <c r="K917" t="s">
        <v>9178</v>
      </c>
      <c r="L917" t="s">
        <v>8780</v>
      </c>
      <c r="M917">
        <v>321</v>
      </c>
      <c r="N917" t="s">
        <v>8778</v>
      </c>
      <c r="O917">
        <v>13</v>
      </c>
    </row>
    <row r="918" spans="1:15" x14ac:dyDescent="0.35">
      <c r="A918" s="19">
        <v>16902</v>
      </c>
      <c r="B918" t="s">
        <v>276</v>
      </c>
      <c r="C918" t="s">
        <v>8774</v>
      </c>
      <c r="D918">
        <v>4810320</v>
      </c>
      <c r="E918" t="s">
        <v>10719</v>
      </c>
      <c r="F918">
        <v>1109</v>
      </c>
      <c r="G918" s="20">
        <v>16902001</v>
      </c>
      <c r="H918" t="s">
        <v>2224</v>
      </c>
      <c r="I918" t="s">
        <v>8775</v>
      </c>
      <c r="K918" t="s">
        <v>9178</v>
      </c>
      <c r="L918" t="s">
        <v>8777</v>
      </c>
      <c r="M918">
        <v>350</v>
      </c>
      <c r="N918" t="s">
        <v>8778</v>
      </c>
      <c r="O918">
        <v>13</v>
      </c>
    </row>
    <row r="919" spans="1:15" x14ac:dyDescent="0.35">
      <c r="A919" s="19">
        <v>16902</v>
      </c>
      <c r="B919" t="s">
        <v>276</v>
      </c>
      <c r="C919" t="s">
        <v>8774</v>
      </c>
      <c r="D919">
        <v>4810320</v>
      </c>
      <c r="E919" t="s">
        <v>10719</v>
      </c>
      <c r="F919">
        <v>1109</v>
      </c>
      <c r="G919" s="20">
        <v>16902041</v>
      </c>
      <c r="H919" t="s">
        <v>2225</v>
      </c>
      <c r="I919" t="s">
        <v>8775</v>
      </c>
      <c r="K919" t="s">
        <v>9178</v>
      </c>
      <c r="L919" t="s">
        <v>8779</v>
      </c>
      <c r="M919">
        <v>251</v>
      </c>
      <c r="N919" t="s">
        <v>8778</v>
      </c>
      <c r="O919">
        <v>13</v>
      </c>
    </row>
    <row r="920" spans="1:15" x14ac:dyDescent="0.35">
      <c r="A920" s="19">
        <v>16902</v>
      </c>
      <c r="B920" t="s">
        <v>276</v>
      </c>
      <c r="C920" t="s">
        <v>8774</v>
      </c>
      <c r="D920">
        <v>4810320</v>
      </c>
      <c r="E920" t="s">
        <v>10719</v>
      </c>
      <c r="F920">
        <v>1109</v>
      </c>
      <c r="G920" s="20">
        <v>16902101</v>
      </c>
      <c r="H920" t="s">
        <v>2226</v>
      </c>
      <c r="I920" t="s">
        <v>8775</v>
      </c>
      <c r="K920" t="s">
        <v>9178</v>
      </c>
      <c r="L920" t="s">
        <v>8780</v>
      </c>
      <c r="M920">
        <v>508</v>
      </c>
      <c r="N920" t="s">
        <v>8778</v>
      </c>
      <c r="O920">
        <v>13</v>
      </c>
    </row>
    <row r="921" spans="1:15" x14ac:dyDescent="0.35">
      <c r="A921" s="19">
        <v>17901</v>
      </c>
      <c r="B921" t="s">
        <v>298</v>
      </c>
      <c r="C921" t="s">
        <v>8774</v>
      </c>
      <c r="D921">
        <v>4810860</v>
      </c>
      <c r="E921" t="s">
        <v>9992</v>
      </c>
      <c r="F921">
        <v>238</v>
      </c>
      <c r="G921" s="20">
        <v>17901001</v>
      </c>
      <c r="H921" t="s">
        <v>2227</v>
      </c>
      <c r="I921" t="s">
        <v>8775</v>
      </c>
      <c r="K921" t="s">
        <v>9178</v>
      </c>
      <c r="L921" t="s">
        <v>8805</v>
      </c>
      <c r="M921">
        <v>238</v>
      </c>
      <c r="N921" t="s">
        <v>8778</v>
      </c>
      <c r="O921">
        <v>17</v>
      </c>
    </row>
    <row r="922" spans="1:15" x14ac:dyDescent="0.35">
      <c r="A922" s="19">
        <v>18901</v>
      </c>
      <c r="B922" t="s">
        <v>434</v>
      </c>
      <c r="C922" t="s">
        <v>8774</v>
      </c>
      <c r="D922">
        <v>4814400</v>
      </c>
      <c r="E922" t="s">
        <v>1167</v>
      </c>
      <c r="F922">
        <v>940</v>
      </c>
      <c r="G922" s="20">
        <v>18901001</v>
      </c>
      <c r="H922" t="s">
        <v>2228</v>
      </c>
      <c r="I922" t="s">
        <v>8775</v>
      </c>
      <c r="K922" t="s">
        <v>9178</v>
      </c>
      <c r="L922" t="s">
        <v>8777</v>
      </c>
      <c r="M922">
        <v>303</v>
      </c>
      <c r="N922" t="s">
        <v>8778</v>
      </c>
      <c r="O922">
        <v>12</v>
      </c>
    </row>
    <row r="923" spans="1:15" x14ac:dyDescent="0.35">
      <c r="A923" s="19">
        <v>18901</v>
      </c>
      <c r="B923" t="s">
        <v>434</v>
      </c>
      <c r="C923" t="s">
        <v>8774</v>
      </c>
      <c r="D923">
        <v>4814400</v>
      </c>
      <c r="E923" t="s">
        <v>1167</v>
      </c>
      <c r="F923">
        <v>940</v>
      </c>
      <c r="G923" s="20">
        <v>18901041</v>
      </c>
      <c r="H923" t="s">
        <v>2229</v>
      </c>
      <c r="I923" t="s">
        <v>8775</v>
      </c>
      <c r="K923" t="s">
        <v>9178</v>
      </c>
      <c r="L923" t="s">
        <v>8779</v>
      </c>
      <c r="M923">
        <v>202</v>
      </c>
      <c r="N923" t="s">
        <v>8778</v>
      </c>
      <c r="O923">
        <v>12</v>
      </c>
    </row>
    <row r="924" spans="1:15" x14ac:dyDescent="0.35">
      <c r="A924" s="19">
        <v>18901</v>
      </c>
      <c r="B924" t="s">
        <v>434</v>
      </c>
      <c r="C924" t="s">
        <v>8774</v>
      </c>
      <c r="D924">
        <v>4814400</v>
      </c>
      <c r="E924" t="s">
        <v>1167</v>
      </c>
      <c r="F924">
        <v>940</v>
      </c>
      <c r="G924" s="20">
        <v>18901101</v>
      </c>
      <c r="H924" t="s">
        <v>2230</v>
      </c>
      <c r="I924" t="s">
        <v>8775</v>
      </c>
      <c r="K924" t="s">
        <v>9178</v>
      </c>
      <c r="L924" t="s">
        <v>8780</v>
      </c>
      <c r="M924">
        <v>435</v>
      </c>
      <c r="N924" t="s">
        <v>8778</v>
      </c>
      <c r="O924">
        <v>12</v>
      </c>
    </row>
    <row r="925" spans="1:15" x14ac:dyDescent="0.35">
      <c r="A925" s="19">
        <v>18902</v>
      </c>
      <c r="B925" t="s">
        <v>863</v>
      </c>
      <c r="C925" t="s">
        <v>8774</v>
      </c>
      <c r="D925">
        <v>4830300</v>
      </c>
      <c r="E925" t="s">
        <v>9761</v>
      </c>
      <c r="F925">
        <v>355</v>
      </c>
      <c r="G925" s="20">
        <v>18902001</v>
      </c>
      <c r="H925" t="s">
        <v>2231</v>
      </c>
      <c r="I925" t="s">
        <v>8775</v>
      </c>
      <c r="K925" t="s">
        <v>9178</v>
      </c>
      <c r="L925" t="s">
        <v>8809</v>
      </c>
      <c r="M925">
        <v>197</v>
      </c>
      <c r="N925" t="s">
        <v>8778</v>
      </c>
      <c r="O925">
        <v>12</v>
      </c>
    </row>
    <row r="926" spans="1:15" x14ac:dyDescent="0.35">
      <c r="A926" s="19">
        <v>18902</v>
      </c>
      <c r="B926" t="s">
        <v>863</v>
      </c>
      <c r="C926" t="s">
        <v>8774</v>
      </c>
      <c r="D926">
        <v>4830300</v>
      </c>
      <c r="E926" t="s">
        <v>9761</v>
      </c>
      <c r="F926">
        <v>355</v>
      </c>
      <c r="G926" s="20">
        <v>18902101</v>
      </c>
      <c r="H926" t="s">
        <v>2232</v>
      </c>
      <c r="I926" t="s">
        <v>8775</v>
      </c>
      <c r="K926" t="s">
        <v>9178</v>
      </c>
      <c r="L926" t="s">
        <v>8780</v>
      </c>
      <c r="M926">
        <v>158</v>
      </c>
      <c r="N926" t="s">
        <v>8778</v>
      </c>
      <c r="O926">
        <v>12</v>
      </c>
    </row>
    <row r="927" spans="1:15" x14ac:dyDescent="0.35">
      <c r="A927" s="19">
        <v>18903</v>
      </c>
      <c r="B927" t="s">
        <v>879</v>
      </c>
      <c r="C927" t="s">
        <v>8774</v>
      </c>
      <c r="D927">
        <v>4831380</v>
      </c>
      <c r="E927" t="s">
        <v>9240</v>
      </c>
      <c r="F927">
        <v>139</v>
      </c>
      <c r="G927" s="20">
        <v>18903001</v>
      </c>
      <c r="H927" t="s">
        <v>2233</v>
      </c>
      <c r="I927" t="s">
        <v>8775</v>
      </c>
      <c r="K927" t="s">
        <v>9178</v>
      </c>
      <c r="L927" t="s">
        <v>8805</v>
      </c>
      <c r="M927">
        <v>139</v>
      </c>
      <c r="N927" t="s">
        <v>8778</v>
      </c>
      <c r="O927">
        <v>12</v>
      </c>
    </row>
    <row r="928" spans="1:15" x14ac:dyDescent="0.35">
      <c r="A928" s="19">
        <v>18904</v>
      </c>
      <c r="B928" t="s">
        <v>856</v>
      </c>
      <c r="C928" t="s">
        <v>8774</v>
      </c>
      <c r="D928">
        <v>4843760</v>
      </c>
      <c r="E928" t="s">
        <v>8878</v>
      </c>
      <c r="F928">
        <v>664</v>
      </c>
      <c r="G928" s="20">
        <v>18904001</v>
      </c>
      <c r="H928" t="s">
        <v>2234</v>
      </c>
      <c r="I928" t="s">
        <v>8775</v>
      </c>
      <c r="K928" t="s">
        <v>9178</v>
      </c>
      <c r="L928" t="s">
        <v>8777</v>
      </c>
      <c r="M928">
        <v>206</v>
      </c>
      <c r="N928" t="s">
        <v>8778</v>
      </c>
      <c r="O928">
        <v>12</v>
      </c>
    </row>
    <row r="929" spans="1:15" x14ac:dyDescent="0.35">
      <c r="A929" s="19">
        <v>18904</v>
      </c>
      <c r="B929" t="s">
        <v>856</v>
      </c>
      <c r="C929" t="s">
        <v>8774</v>
      </c>
      <c r="D929">
        <v>4843760</v>
      </c>
      <c r="E929" t="s">
        <v>8878</v>
      </c>
      <c r="F929">
        <v>664</v>
      </c>
      <c r="G929" s="20">
        <v>18904004</v>
      </c>
      <c r="H929" t="s">
        <v>2235</v>
      </c>
      <c r="I929" t="s">
        <v>8816</v>
      </c>
      <c r="K929" t="s">
        <v>9178</v>
      </c>
      <c r="L929" t="s">
        <v>8821</v>
      </c>
      <c r="M929">
        <v>0</v>
      </c>
      <c r="N929" t="s">
        <v>8778</v>
      </c>
      <c r="O929">
        <v>12</v>
      </c>
    </row>
    <row r="930" spans="1:15" x14ac:dyDescent="0.35">
      <c r="A930" s="19">
        <v>18904</v>
      </c>
      <c r="B930" t="s">
        <v>856</v>
      </c>
      <c r="C930" t="s">
        <v>8774</v>
      </c>
      <c r="D930">
        <v>4843760</v>
      </c>
      <c r="E930" t="s">
        <v>8878</v>
      </c>
      <c r="F930">
        <v>664</v>
      </c>
      <c r="G930" s="20">
        <v>18904005</v>
      </c>
      <c r="H930" t="s">
        <v>2236</v>
      </c>
      <c r="I930" t="s">
        <v>8781</v>
      </c>
      <c r="K930" t="s">
        <v>9178</v>
      </c>
      <c r="L930" t="s">
        <v>8782</v>
      </c>
      <c r="M930">
        <v>-1</v>
      </c>
      <c r="N930" t="s">
        <v>8778</v>
      </c>
      <c r="O930">
        <v>12</v>
      </c>
    </row>
    <row r="931" spans="1:15" x14ac:dyDescent="0.35">
      <c r="A931" s="19">
        <v>18904</v>
      </c>
      <c r="B931" t="s">
        <v>856</v>
      </c>
      <c r="C931" t="s">
        <v>8774</v>
      </c>
      <c r="D931">
        <v>4843760</v>
      </c>
      <c r="E931" t="s">
        <v>8878</v>
      </c>
      <c r="F931">
        <v>664</v>
      </c>
      <c r="G931" s="20">
        <v>18904041</v>
      </c>
      <c r="H931" t="s">
        <v>2237</v>
      </c>
      <c r="I931" t="s">
        <v>8775</v>
      </c>
      <c r="K931" t="s">
        <v>9178</v>
      </c>
      <c r="L931" t="s">
        <v>8779</v>
      </c>
      <c r="M931">
        <v>-1</v>
      </c>
      <c r="N931" t="s">
        <v>8778</v>
      </c>
      <c r="O931">
        <v>12</v>
      </c>
    </row>
    <row r="932" spans="1:15" x14ac:dyDescent="0.35">
      <c r="A932" s="19">
        <v>18904</v>
      </c>
      <c r="B932" t="s">
        <v>856</v>
      </c>
      <c r="C932" t="s">
        <v>8774</v>
      </c>
      <c r="D932">
        <v>4843760</v>
      </c>
      <c r="E932" t="s">
        <v>8878</v>
      </c>
      <c r="F932">
        <v>664</v>
      </c>
      <c r="G932" s="20">
        <v>18904101</v>
      </c>
      <c r="H932" t="s">
        <v>2238</v>
      </c>
      <c r="I932" t="s">
        <v>8775</v>
      </c>
      <c r="K932" t="s">
        <v>9178</v>
      </c>
      <c r="L932" t="s">
        <v>8780</v>
      </c>
      <c r="M932">
        <v>322</v>
      </c>
      <c r="N932" t="s">
        <v>8778</v>
      </c>
      <c r="O932">
        <v>12</v>
      </c>
    </row>
    <row r="933" spans="1:15" x14ac:dyDescent="0.35">
      <c r="A933" s="19">
        <v>18905</v>
      </c>
      <c r="B933" t="s">
        <v>1108</v>
      </c>
      <c r="C933" t="s">
        <v>8774</v>
      </c>
      <c r="D933">
        <v>4844520</v>
      </c>
      <c r="E933" t="s">
        <v>9993</v>
      </c>
      <c r="F933">
        <v>152</v>
      </c>
      <c r="G933" s="20">
        <v>18905003</v>
      </c>
      <c r="H933" t="s">
        <v>2239</v>
      </c>
      <c r="I933" t="s">
        <v>8775</v>
      </c>
      <c r="K933" t="s">
        <v>9178</v>
      </c>
      <c r="L933" t="s">
        <v>8805</v>
      </c>
      <c r="M933">
        <v>152</v>
      </c>
      <c r="N933" t="s">
        <v>8778</v>
      </c>
      <c r="O933">
        <v>12</v>
      </c>
    </row>
    <row r="934" spans="1:15" x14ac:dyDescent="0.35">
      <c r="A934" s="19">
        <v>18906</v>
      </c>
      <c r="B934" t="s">
        <v>742</v>
      </c>
      <c r="C934" t="s">
        <v>8774</v>
      </c>
      <c r="D934">
        <v>4824360</v>
      </c>
      <c r="E934" t="s">
        <v>9241</v>
      </c>
      <c r="F934">
        <v>137</v>
      </c>
      <c r="G934" s="20">
        <v>18906001</v>
      </c>
      <c r="H934" t="s">
        <v>2240</v>
      </c>
      <c r="I934" t="s">
        <v>8775</v>
      </c>
      <c r="K934" t="s">
        <v>9178</v>
      </c>
      <c r="L934" t="s">
        <v>8805</v>
      </c>
      <c r="M934">
        <v>137</v>
      </c>
      <c r="N934" t="s">
        <v>8778</v>
      </c>
      <c r="O934">
        <v>12</v>
      </c>
    </row>
    <row r="935" spans="1:15" x14ac:dyDescent="0.35">
      <c r="A935" s="19">
        <v>18907</v>
      </c>
      <c r="B935" t="s">
        <v>777</v>
      </c>
      <c r="C935" t="s">
        <v>8774</v>
      </c>
      <c r="D935">
        <v>4825890</v>
      </c>
      <c r="E935" t="s">
        <v>1168</v>
      </c>
      <c r="F935">
        <v>163</v>
      </c>
      <c r="G935" s="20">
        <v>18907001</v>
      </c>
      <c r="H935" t="s">
        <v>2241</v>
      </c>
      <c r="I935" t="s">
        <v>8775</v>
      </c>
      <c r="K935" t="s">
        <v>9178</v>
      </c>
      <c r="L935" t="s">
        <v>8805</v>
      </c>
      <c r="M935">
        <v>163</v>
      </c>
      <c r="N935" t="s">
        <v>8778</v>
      </c>
      <c r="O935">
        <v>12</v>
      </c>
    </row>
    <row r="936" spans="1:15" x14ac:dyDescent="0.35">
      <c r="A936" s="19">
        <v>18908</v>
      </c>
      <c r="B936" t="s">
        <v>470</v>
      </c>
      <c r="C936" t="s">
        <v>8774</v>
      </c>
      <c r="D936">
        <v>4815570</v>
      </c>
      <c r="E936" t="s">
        <v>1169</v>
      </c>
      <c r="F936">
        <v>116</v>
      </c>
      <c r="G936" s="20">
        <v>18908001</v>
      </c>
      <c r="H936" t="s">
        <v>2242</v>
      </c>
      <c r="I936" t="s">
        <v>8775</v>
      </c>
      <c r="K936" t="s">
        <v>9178</v>
      </c>
      <c r="L936" t="s">
        <v>8805</v>
      </c>
      <c r="M936">
        <v>116</v>
      </c>
      <c r="N936" t="s">
        <v>8778</v>
      </c>
      <c r="O936">
        <v>12</v>
      </c>
    </row>
    <row r="937" spans="1:15" x14ac:dyDescent="0.35">
      <c r="A937" s="19">
        <v>19901</v>
      </c>
      <c r="B937" t="s">
        <v>496</v>
      </c>
      <c r="C937" t="s">
        <v>8774</v>
      </c>
      <c r="D937">
        <v>4816570</v>
      </c>
      <c r="E937" t="s">
        <v>9994</v>
      </c>
      <c r="F937">
        <v>928</v>
      </c>
      <c r="G937" s="20">
        <v>19901001</v>
      </c>
      <c r="H937" t="s">
        <v>2243</v>
      </c>
      <c r="I937" t="s">
        <v>8775</v>
      </c>
      <c r="K937" t="s">
        <v>9178</v>
      </c>
      <c r="L937" t="s">
        <v>8777</v>
      </c>
      <c r="M937">
        <v>285</v>
      </c>
      <c r="N937" t="s">
        <v>8778</v>
      </c>
      <c r="O937">
        <v>8</v>
      </c>
    </row>
    <row r="938" spans="1:15" x14ac:dyDescent="0.35">
      <c r="A938" s="19">
        <v>19901</v>
      </c>
      <c r="B938" t="s">
        <v>496</v>
      </c>
      <c r="C938" t="s">
        <v>8774</v>
      </c>
      <c r="D938">
        <v>4816570</v>
      </c>
      <c r="E938" t="s">
        <v>9994</v>
      </c>
      <c r="F938">
        <v>928</v>
      </c>
      <c r="G938" s="20">
        <v>19901041</v>
      </c>
      <c r="H938" t="s">
        <v>9242</v>
      </c>
      <c r="I938" t="s">
        <v>8775</v>
      </c>
      <c r="K938" t="s">
        <v>9178</v>
      </c>
      <c r="L938" t="s">
        <v>8810</v>
      </c>
      <c r="M938">
        <v>288</v>
      </c>
      <c r="N938" t="s">
        <v>8778</v>
      </c>
      <c r="O938">
        <v>8</v>
      </c>
    </row>
    <row r="939" spans="1:15" x14ac:dyDescent="0.35">
      <c r="A939" s="19">
        <v>19901</v>
      </c>
      <c r="B939" t="s">
        <v>496</v>
      </c>
      <c r="C939" t="s">
        <v>8774</v>
      </c>
      <c r="D939">
        <v>4816570</v>
      </c>
      <c r="E939" t="s">
        <v>9994</v>
      </c>
      <c r="F939">
        <v>928</v>
      </c>
      <c r="G939" s="20">
        <v>19901102</v>
      </c>
      <c r="H939" t="s">
        <v>2244</v>
      </c>
      <c r="I939" t="s">
        <v>8775</v>
      </c>
      <c r="K939" t="s">
        <v>9178</v>
      </c>
      <c r="L939" t="s">
        <v>8811</v>
      </c>
      <c r="M939">
        <v>355</v>
      </c>
      <c r="N939" t="s">
        <v>8778</v>
      </c>
      <c r="O939">
        <v>8</v>
      </c>
    </row>
    <row r="940" spans="1:15" x14ac:dyDescent="0.35">
      <c r="A940" s="19">
        <v>19902</v>
      </c>
      <c r="B940" t="s">
        <v>721</v>
      </c>
      <c r="C940" t="s">
        <v>8774</v>
      </c>
      <c r="D940">
        <v>4823490</v>
      </c>
      <c r="E940" t="s">
        <v>1447</v>
      </c>
      <c r="F940">
        <v>884</v>
      </c>
      <c r="G940" s="20">
        <v>19902002</v>
      </c>
      <c r="H940" t="s">
        <v>2245</v>
      </c>
      <c r="I940" t="s">
        <v>8775</v>
      </c>
      <c r="K940" t="s">
        <v>9178</v>
      </c>
      <c r="L940" t="s">
        <v>8777</v>
      </c>
      <c r="M940">
        <v>315</v>
      </c>
      <c r="N940" t="s">
        <v>8778</v>
      </c>
      <c r="O940">
        <v>8</v>
      </c>
    </row>
    <row r="941" spans="1:15" x14ac:dyDescent="0.35">
      <c r="A941" s="19">
        <v>19902</v>
      </c>
      <c r="B941" t="s">
        <v>721</v>
      </c>
      <c r="C941" t="s">
        <v>8774</v>
      </c>
      <c r="D941">
        <v>4823490</v>
      </c>
      <c r="E941" t="s">
        <v>1447</v>
      </c>
      <c r="F941">
        <v>884</v>
      </c>
      <c r="G941" s="20">
        <v>19902041</v>
      </c>
      <c r="H941" t="s">
        <v>2246</v>
      </c>
      <c r="I941" t="s">
        <v>8775</v>
      </c>
      <c r="K941" t="s">
        <v>9178</v>
      </c>
      <c r="L941" t="s">
        <v>8810</v>
      </c>
      <c r="M941">
        <v>245</v>
      </c>
      <c r="N941" t="s">
        <v>8778</v>
      </c>
      <c r="O941">
        <v>8</v>
      </c>
    </row>
    <row r="942" spans="1:15" x14ac:dyDescent="0.35">
      <c r="A942" s="19">
        <v>19902</v>
      </c>
      <c r="B942" t="s">
        <v>721</v>
      </c>
      <c r="C942" t="s">
        <v>8774</v>
      </c>
      <c r="D942">
        <v>4823490</v>
      </c>
      <c r="E942" t="s">
        <v>1447</v>
      </c>
      <c r="F942">
        <v>884</v>
      </c>
      <c r="G942" s="20">
        <v>19902102</v>
      </c>
      <c r="H942" t="s">
        <v>2247</v>
      </c>
      <c r="I942" t="s">
        <v>8775</v>
      </c>
      <c r="K942" t="s">
        <v>9178</v>
      </c>
      <c r="L942" t="s">
        <v>8811</v>
      </c>
      <c r="M942">
        <v>324</v>
      </c>
      <c r="N942" t="s">
        <v>8778</v>
      </c>
      <c r="O942">
        <v>8</v>
      </c>
    </row>
    <row r="943" spans="1:15" x14ac:dyDescent="0.35">
      <c r="A943" s="19">
        <v>19903</v>
      </c>
      <c r="B943" t="s">
        <v>850</v>
      </c>
      <c r="C943" t="s">
        <v>8774</v>
      </c>
      <c r="D943">
        <v>4829460</v>
      </c>
      <c r="E943" t="s">
        <v>9084</v>
      </c>
      <c r="F943">
        <v>459</v>
      </c>
      <c r="G943" s="20">
        <v>19903001</v>
      </c>
      <c r="H943" t="s">
        <v>2248</v>
      </c>
      <c r="I943" t="s">
        <v>8775</v>
      </c>
      <c r="K943" t="s">
        <v>9178</v>
      </c>
      <c r="L943" t="s">
        <v>8805</v>
      </c>
      <c r="M943">
        <v>459</v>
      </c>
      <c r="N943" t="s">
        <v>8778</v>
      </c>
      <c r="O943">
        <v>8</v>
      </c>
    </row>
    <row r="944" spans="1:15" x14ac:dyDescent="0.35">
      <c r="A944" s="19">
        <v>19905</v>
      </c>
      <c r="B944" t="s">
        <v>471</v>
      </c>
      <c r="C944" t="s">
        <v>8774</v>
      </c>
      <c r="D944">
        <v>4832340</v>
      </c>
      <c r="E944" t="s">
        <v>9995</v>
      </c>
      <c r="F944">
        <v>1060</v>
      </c>
      <c r="G944" s="20">
        <v>19905001</v>
      </c>
      <c r="H944" t="s">
        <v>2249</v>
      </c>
      <c r="I944" t="s">
        <v>8775</v>
      </c>
      <c r="K944" t="s">
        <v>9178</v>
      </c>
      <c r="L944" t="s">
        <v>8777</v>
      </c>
      <c r="M944">
        <v>308</v>
      </c>
      <c r="N944" t="s">
        <v>8778</v>
      </c>
      <c r="O944">
        <v>8</v>
      </c>
    </row>
    <row r="945" spans="1:15" x14ac:dyDescent="0.35">
      <c r="A945" s="19">
        <v>19905</v>
      </c>
      <c r="B945" t="s">
        <v>471</v>
      </c>
      <c r="C945" t="s">
        <v>8774</v>
      </c>
      <c r="D945">
        <v>4832340</v>
      </c>
      <c r="E945" t="s">
        <v>9995</v>
      </c>
      <c r="F945">
        <v>1060</v>
      </c>
      <c r="G945" s="20">
        <v>19905002</v>
      </c>
      <c r="H945" t="s">
        <v>2250</v>
      </c>
      <c r="I945" t="s">
        <v>8781</v>
      </c>
      <c r="K945" t="s">
        <v>9178</v>
      </c>
      <c r="L945" t="s">
        <v>8874</v>
      </c>
      <c r="M945">
        <v>0</v>
      </c>
      <c r="N945" t="s">
        <v>8778</v>
      </c>
      <c r="O945">
        <v>8</v>
      </c>
    </row>
    <row r="946" spans="1:15" x14ac:dyDescent="0.35">
      <c r="A946" s="19">
        <v>19905</v>
      </c>
      <c r="B946" t="s">
        <v>471</v>
      </c>
      <c r="C946" t="s">
        <v>8774</v>
      </c>
      <c r="D946">
        <v>4832340</v>
      </c>
      <c r="E946" t="s">
        <v>9995</v>
      </c>
      <c r="F946">
        <v>1060</v>
      </c>
      <c r="G946" s="20">
        <v>19905041</v>
      </c>
      <c r="H946" t="s">
        <v>2251</v>
      </c>
      <c r="I946" t="s">
        <v>8775</v>
      </c>
      <c r="K946" t="s">
        <v>9178</v>
      </c>
      <c r="L946" t="s">
        <v>8779</v>
      </c>
      <c r="M946">
        <v>230</v>
      </c>
      <c r="N946" t="s">
        <v>8778</v>
      </c>
      <c r="O946">
        <v>8</v>
      </c>
    </row>
    <row r="947" spans="1:15" x14ac:dyDescent="0.35">
      <c r="A947" s="19">
        <v>19905</v>
      </c>
      <c r="B947" t="s">
        <v>471</v>
      </c>
      <c r="C947" t="s">
        <v>8774</v>
      </c>
      <c r="D947">
        <v>4832340</v>
      </c>
      <c r="E947" t="s">
        <v>9995</v>
      </c>
      <c r="F947">
        <v>1060</v>
      </c>
      <c r="G947" s="20">
        <v>19905101</v>
      </c>
      <c r="H947" t="s">
        <v>2201</v>
      </c>
      <c r="I947" t="s">
        <v>8775</v>
      </c>
      <c r="K947" t="s">
        <v>9178</v>
      </c>
      <c r="L947" t="s">
        <v>8780</v>
      </c>
      <c r="M947">
        <v>522</v>
      </c>
      <c r="N947" t="s">
        <v>8778</v>
      </c>
      <c r="O947">
        <v>8</v>
      </c>
    </row>
    <row r="948" spans="1:15" x14ac:dyDescent="0.35">
      <c r="A948" s="19">
        <v>19906</v>
      </c>
      <c r="B948" t="s">
        <v>892</v>
      </c>
      <c r="C948" t="s">
        <v>8774</v>
      </c>
      <c r="D948">
        <v>4836750</v>
      </c>
      <c r="E948" t="s">
        <v>1170</v>
      </c>
      <c r="F948">
        <v>1094</v>
      </c>
      <c r="G948" s="20">
        <v>19906001</v>
      </c>
      <c r="H948" t="s">
        <v>2252</v>
      </c>
      <c r="I948" t="s">
        <v>8775</v>
      </c>
      <c r="K948" t="s">
        <v>9178</v>
      </c>
      <c r="L948" t="s">
        <v>8777</v>
      </c>
      <c r="M948">
        <v>354</v>
      </c>
      <c r="N948" t="s">
        <v>8778</v>
      </c>
      <c r="O948">
        <v>8</v>
      </c>
    </row>
    <row r="949" spans="1:15" x14ac:dyDescent="0.35">
      <c r="A949" s="19">
        <v>19906</v>
      </c>
      <c r="B949" t="s">
        <v>892</v>
      </c>
      <c r="C949" t="s">
        <v>8774</v>
      </c>
      <c r="D949">
        <v>4836750</v>
      </c>
      <c r="E949" t="s">
        <v>1170</v>
      </c>
      <c r="F949">
        <v>1094</v>
      </c>
      <c r="G949" s="20">
        <v>19906041</v>
      </c>
      <c r="H949" t="s">
        <v>2253</v>
      </c>
      <c r="I949" t="s">
        <v>8775</v>
      </c>
      <c r="K949" t="s">
        <v>9178</v>
      </c>
      <c r="L949" t="s">
        <v>8786</v>
      </c>
      <c r="M949">
        <v>182</v>
      </c>
      <c r="N949" t="s">
        <v>8778</v>
      </c>
      <c r="O949">
        <v>8</v>
      </c>
    </row>
    <row r="950" spans="1:15" x14ac:dyDescent="0.35">
      <c r="A950" s="19">
        <v>19906</v>
      </c>
      <c r="B950" t="s">
        <v>892</v>
      </c>
      <c r="C950" t="s">
        <v>8774</v>
      </c>
      <c r="D950">
        <v>4836750</v>
      </c>
      <c r="E950" t="s">
        <v>1170</v>
      </c>
      <c r="F950">
        <v>1094</v>
      </c>
      <c r="G950" s="20">
        <v>19906101</v>
      </c>
      <c r="H950" t="s">
        <v>2254</v>
      </c>
      <c r="I950" t="s">
        <v>8775</v>
      </c>
      <c r="K950" t="s">
        <v>9178</v>
      </c>
      <c r="L950" t="s">
        <v>8807</v>
      </c>
      <c r="M950">
        <v>325</v>
      </c>
      <c r="N950" t="s">
        <v>8778</v>
      </c>
      <c r="O950">
        <v>8</v>
      </c>
    </row>
    <row r="951" spans="1:15" x14ac:dyDescent="0.35">
      <c r="A951" s="19">
        <v>19906</v>
      </c>
      <c r="B951" t="s">
        <v>892</v>
      </c>
      <c r="C951" t="s">
        <v>8774</v>
      </c>
      <c r="D951">
        <v>4836750</v>
      </c>
      <c r="E951" t="s">
        <v>1170</v>
      </c>
      <c r="F951">
        <v>1094</v>
      </c>
      <c r="G951" s="20">
        <v>19906102</v>
      </c>
      <c r="H951" t="s">
        <v>9243</v>
      </c>
      <c r="I951" t="s">
        <v>8775</v>
      </c>
      <c r="K951" t="s">
        <v>9178</v>
      </c>
      <c r="L951" t="s">
        <v>8790</v>
      </c>
      <c r="M951">
        <v>233</v>
      </c>
      <c r="N951" t="s">
        <v>8778</v>
      </c>
      <c r="O951">
        <v>8</v>
      </c>
    </row>
    <row r="952" spans="1:15" x14ac:dyDescent="0.35">
      <c r="A952" s="19">
        <v>19907</v>
      </c>
      <c r="B952" t="s">
        <v>710</v>
      </c>
      <c r="C952" t="s">
        <v>8774</v>
      </c>
      <c r="D952">
        <v>4842480</v>
      </c>
      <c r="E952" t="s">
        <v>8879</v>
      </c>
      <c r="F952">
        <v>7626</v>
      </c>
      <c r="G952" s="20">
        <v>19907002</v>
      </c>
      <c r="H952" t="s">
        <v>2255</v>
      </c>
      <c r="I952" t="s">
        <v>8775</v>
      </c>
      <c r="K952" t="s">
        <v>9178</v>
      </c>
      <c r="L952" t="s">
        <v>8777</v>
      </c>
      <c r="M952">
        <v>1709</v>
      </c>
      <c r="N952" t="s">
        <v>8778</v>
      </c>
      <c r="O952">
        <v>8</v>
      </c>
    </row>
    <row r="953" spans="1:15" x14ac:dyDescent="0.35">
      <c r="A953" s="19">
        <v>19907</v>
      </c>
      <c r="B953" t="s">
        <v>710</v>
      </c>
      <c r="C953" t="s">
        <v>8774</v>
      </c>
      <c r="D953">
        <v>4842480</v>
      </c>
      <c r="E953" t="s">
        <v>8879</v>
      </c>
      <c r="F953">
        <v>7626</v>
      </c>
      <c r="G953" s="20">
        <v>19907003</v>
      </c>
      <c r="H953" t="s">
        <v>9244</v>
      </c>
      <c r="I953" t="s">
        <v>8792</v>
      </c>
      <c r="K953" t="s">
        <v>9180</v>
      </c>
      <c r="L953" t="s">
        <v>8777</v>
      </c>
      <c r="M953">
        <v>70</v>
      </c>
      <c r="N953" t="s">
        <v>8778</v>
      </c>
      <c r="O953">
        <v>8</v>
      </c>
    </row>
    <row r="954" spans="1:15" x14ac:dyDescent="0.35">
      <c r="A954" s="19">
        <v>19907</v>
      </c>
      <c r="B954" t="s">
        <v>710</v>
      </c>
      <c r="C954" t="s">
        <v>8774</v>
      </c>
      <c r="D954">
        <v>4842480</v>
      </c>
      <c r="E954" t="s">
        <v>8879</v>
      </c>
      <c r="F954">
        <v>7626</v>
      </c>
      <c r="G954" s="20">
        <v>19907006</v>
      </c>
      <c r="H954" t="s">
        <v>9245</v>
      </c>
      <c r="I954" t="s">
        <v>8792</v>
      </c>
      <c r="K954" t="s">
        <v>9178</v>
      </c>
      <c r="L954" t="s">
        <v>8821</v>
      </c>
      <c r="M954">
        <v>859</v>
      </c>
      <c r="N954" t="s">
        <v>8778</v>
      </c>
      <c r="O954">
        <v>8</v>
      </c>
    </row>
    <row r="955" spans="1:15" x14ac:dyDescent="0.35">
      <c r="A955" s="19">
        <v>19907</v>
      </c>
      <c r="B955" t="s">
        <v>710</v>
      </c>
      <c r="C955" t="s">
        <v>8774</v>
      </c>
      <c r="D955">
        <v>4842480</v>
      </c>
      <c r="E955" t="s">
        <v>8879</v>
      </c>
      <c r="F955">
        <v>7626</v>
      </c>
      <c r="G955" s="20">
        <v>19907042</v>
      </c>
      <c r="H955" t="s">
        <v>2256</v>
      </c>
      <c r="I955" t="s">
        <v>8775</v>
      </c>
      <c r="K955" t="s">
        <v>9178</v>
      </c>
      <c r="L955" t="s">
        <v>8779</v>
      </c>
      <c r="M955">
        <v>1372</v>
      </c>
      <c r="N955" t="s">
        <v>8778</v>
      </c>
      <c r="O955">
        <v>8</v>
      </c>
    </row>
    <row r="956" spans="1:15" x14ac:dyDescent="0.35">
      <c r="A956" s="19">
        <v>19907</v>
      </c>
      <c r="B956" t="s">
        <v>710</v>
      </c>
      <c r="C956" t="s">
        <v>8774</v>
      </c>
      <c r="D956">
        <v>4842480</v>
      </c>
      <c r="E956" t="s">
        <v>8879</v>
      </c>
      <c r="F956">
        <v>7626</v>
      </c>
      <c r="G956" s="20">
        <v>19907107</v>
      </c>
      <c r="H956" t="s">
        <v>2257</v>
      </c>
      <c r="I956" t="s">
        <v>8775</v>
      </c>
      <c r="K956" t="s">
        <v>9178</v>
      </c>
      <c r="L956" t="s">
        <v>8800</v>
      </c>
      <c r="M956">
        <v>289</v>
      </c>
      <c r="N956" t="s">
        <v>8778</v>
      </c>
      <c r="O956">
        <v>8</v>
      </c>
    </row>
    <row r="957" spans="1:15" x14ac:dyDescent="0.35">
      <c r="A957" s="19">
        <v>19907</v>
      </c>
      <c r="B957" t="s">
        <v>710</v>
      </c>
      <c r="C957" t="s">
        <v>8774</v>
      </c>
      <c r="D957">
        <v>4842480</v>
      </c>
      <c r="E957" t="s">
        <v>8879</v>
      </c>
      <c r="F957">
        <v>7626</v>
      </c>
      <c r="G957" s="20">
        <v>19907108</v>
      </c>
      <c r="H957" t="s">
        <v>2258</v>
      </c>
      <c r="I957" t="s">
        <v>8775</v>
      </c>
      <c r="K957" t="s">
        <v>9178</v>
      </c>
      <c r="L957" t="s">
        <v>8784</v>
      </c>
      <c r="M957">
        <v>291</v>
      </c>
      <c r="N957" t="s">
        <v>8778</v>
      </c>
      <c r="O957">
        <v>8</v>
      </c>
    </row>
    <row r="958" spans="1:15" x14ac:dyDescent="0.35">
      <c r="A958" s="19">
        <v>19907</v>
      </c>
      <c r="B958" t="s">
        <v>710</v>
      </c>
      <c r="C958" t="s">
        <v>8774</v>
      </c>
      <c r="D958">
        <v>4842480</v>
      </c>
      <c r="E958" t="s">
        <v>8879</v>
      </c>
      <c r="F958">
        <v>7626</v>
      </c>
      <c r="G958" s="20">
        <v>19907109</v>
      </c>
      <c r="H958" t="s">
        <v>2259</v>
      </c>
      <c r="I958" t="s">
        <v>8775</v>
      </c>
      <c r="K958" t="s">
        <v>9178</v>
      </c>
      <c r="L958" t="s">
        <v>8780</v>
      </c>
      <c r="M958">
        <v>650</v>
      </c>
      <c r="N958" t="s">
        <v>8778</v>
      </c>
      <c r="O958">
        <v>8</v>
      </c>
    </row>
    <row r="959" spans="1:15" x14ac:dyDescent="0.35">
      <c r="A959" s="19">
        <v>19907</v>
      </c>
      <c r="B959" t="s">
        <v>710</v>
      </c>
      <c r="C959" t="s">
        <v>8774</v>
      </c>
      <c r="D959">
        <v>4842480</v>
      </c>
      <c r="E959" t="s">
        <v>8879</v>
      </c>
      <c r="F959">
        <v>7626</v>
      </c>
      <c r="G959" s="20">
        <v>19907113</v>
      </c>
      <c r="H959" t="s">
        <v>2260</v>
      </c>
      <c r="I959" t="s">
        <v>8775</v>
      </c>
      <c r="K959" t="s">
        <v>9178</v>
      </c>
      <c r="L959" t="s">
        <v>8780</v>
      </c>
      <c r="M959">
        <v>538</v>
      </c>
      <c r="N959" t="s">
        <v>8778</v>
      </c>
      <c r="O959">
        <v>8</v>
      </c>
    </row>
    <row r="960" spans="1:15" x14ac:dyDescent="0.35">
      <c r="A960" s="19">
        <v>19907</v>
      </c>
      <c r="B960" t="s">
        <v>710</v>
      </c>
      <c r="C960" t="s">
        <v>8774</v>
      </c>
      <c r="D960">
        <v>4842480</v>
      </c>
      <c r="E960" t="s">
        <v>8879</v>
      </c>
      <c r="F960">
        <v>7626</v>
      </c>
      <c r="G960" s="20">
        <v>19907115</v>
      </c>
      <c r="H960" t="s">
        <v>2261</v>
      </c>
      <c r="I960" t="s">
        <v>8775</v>
      </c>
      <c r="K960" t="s">
        <v>9178</v>
      </c>
      <c r="L960" t="s">
        <v>8788</v>
      </c>
      <c r="M960">
        <v>409</v>
      </c>
      <c r="N960" t="s">
        <v>8778</v>
      </c>
      <c r="O960">
        <v>8</v>
      </c>
    </row>
    <row r="961" spans="1:15" x14ac:dyDescent="0.35">
      <c r="A961" s="19">
        <v>19907</v>
      </c>
      <c r="B961" t="s">
        <v>710</v>
      </c>
      <c r="C961" t="s">
        <v>8774</v>
      </c>
      <c r="D961">
        <v>4842480</v>
      </c>
      <c r="E961" t="s">
        <v>8879</v>
      </c>
      <c r="F961">
        <v>7626</v>
      </c>
      <c r="G961" s="20">
        <v>19907116</v>
      </c>
      <c r="H961" t="s">
        <v>2262</v>
      </c>
      <c r="I961" t="s">
        <v>8775</v>
      </c>
      <c r="K961" t="s">
        <v>9178</v>
      </c>
      <c r="L961" t="s">
        <v>8822</v>
      </c>
      <c r="M961">
        <v>328</v>
      </c>
      <c r="N961" t="s">
        <v>8778</v>
      </c>
      <c r="O961">
        <v>8</v>
      </c>
    </row>
    <row r="962" spans="1:15" x14ac:dyDescent="0.35">
      <c r="A962" s="19">
        <v>19907</v>
      </c>
      <c r="B962" t="s">
        <v>710</v>
      </c>
      <c r="C962" t="s">
        <v>8774</v>
      </c>
      <c r="D962">
        <v>4842480</v>
      </c>
      <c r="E962" t="s">
        <v>8879</v>
      </c>
      <c r="F962">
        <v>7626</v>
      </c>
      <c r="G962" s="20">
        <v>19907117</v>
      </c>
      <c r="H962" t="s">
        <v>2263</v>
      </c>
      <c r="I962" t="s">
        <v>8775</v>
      </c>
      <c r="K962" t="s">
        <v>9178</v>
      </c>
      <c r="L962" t="s">
        <v>8831</v>
      </c>
      <c r="M962">
        <v>334</v>
      </c>
      <c r="N962" t="s">
        <v>8778</v>
      </c>
      <c r="O962">
        <v>8</v>
      </c>
    </row>
    <row r="963" spans="1:15" x14ac:dyDescent="0.35">
      <c r="A963" s="19">
        <v>19907</v>
      </c>
      <c r="B963" t="s">
        <v>710</v>
      </c>
      <c r="C963" t="s">
        <v>8774</v>
      </c>
      <c r="D963">
        <v>4842480</v>
      </c>
      <c r="E963" t="s">
        <v>8879</v>
      </c>
      <c r="F963">
        <v>7626</v>
      </c>
      <c r="G963" s="20">
        <v>19907118</v>
      </c>
      <c r="H963" t="s">
        <v>5441</v>
      </c>
      <c r="I963" t="s">
        <v>8775</v>
      </c>
      <c r="K963" t="s">
        <v>9178</v>
      </c>
      <c r="L963" t="s">
        <v>8822</v>
      </c>
      <c r="M963">
        <v>777</v>
      </c>
      <c r="N963" t="s">
        <v>8778</v>
      </c>
      <c r="O963">
        <v>8</v>
      </c>
    </row>
    <row r="964" spans="1:15" x14ac:dyDescent="0.35">
      <c r="A964" s="19">
        <v>19908</v>
      </c>
      <c r="B964" t="s">
        <v>808</v>
      </c>
      <c r="C964" t="s">
        <v>8774</v>
      </c>
      <c r="D964">
        <v>4827390</v>
      </c>
      <c r="E964" t="s">
        <v>9762</v>
      </c>
      <c r="F964">
        <v>1784</v>
      </c>
      <c r="G964" s="20">
        <v>19908001</v>
      </c>
      <c r="H964" t="s">
        <v>2264</v>
      </c>
      <c r="I964" t="s">
        <v>8775</v>
      </c>
      <c r="K964" t="s">
        <v>9178</v>
      </c>
      <c r="L964" t="s">
        <v>8777</v>
      </c>
      <c r="M964">
        <v>517</v>
      </c>
      <c r="N964" t="s">
        <v>8778</v>
      </c>
      <c r="O964">
        <v>8</v>
      </c>
    </row>
    <row r="965" spans="1:15" x14ac:dyDescent="0.35">
      <c r="A965" s="19">
        <v>19908</v>
      </c>
      <c r="B965" t="s">
        <v>808</v>
      </c>
      <c r="C965" t="s">
        <v>8774</v>
      </c>
      <c r="D965">
        <v>4827390</v>
      </c>
      <c r="E965" t="s">
        <v>9762</v>
      </c>
      <c r="F965">
        <v>1784</v>
      </c>
      <c r="G965" s="20">
        <v>19908041</v>
      </c>
      <c r="H965" t="s">
        <v>2265</v>
      </c>
      <c r="I965" t="s">
        <v>8775</v>
      </c>
      <c r="K965" t="s">
        <v>9178</v>
      </c>
      <c r="L965" t="s">
        <v>8810</v>
      </c>
      <c r="M965">
        <v>553</v>
      </c>
      <c r="N965" t="s">
        <v>8778</v>
      </c>
      <c r="O965">
        <v>8</v>
      </c>
    </row>
    <row r="966" spans="1:15" x14ac:dyDescent="0.35">
      <c r="A966" s="19">
        <v>19908</v>
      </c>
      <c r="B966" t="s">
        <v>808</v>
      </c>
      <c r="C966" t="s">
        <v>8774</v>
      </c>
      <c r="D966">
        <v>4827390</v>
      </c>
      <c r="E966" t="s">
        <v>9762</v>
      </c>
      <c r="F966">
        <v>1784</v>
      </c>
      <c r="G966" s="20">
        <v>19908102</v>
      </c>
      <c r="H966" t="s">
        <v>2266</v>
      </c>
      <c r="I966" t="s">
        <v>8775</v>
      </c>
      <c r="K966" t="s">
        <v>9178</v>
      </c>
      <c r="L966" t="s">
        <v>8829</v>
      </c>
      <c r="M966">
        <v>243</v>
      </c>
      <c r="N966" t="s">
        <v>8778</v>
      </c>
      <c r="O966">
        <v>8</v>
      </c>
    </row>
    <row r="967" spans="1:15" x14ac:dyDescent="0.35">
      <c r="A967" s="19">
        <v>19908</v>
      </c>
      <c r="B967" t="s">
        <v>808</v>
      </c>
      <c r="C967" t="s">
        <v>8774</v>
      </c>
      <c r="D967">
        <v>4827390</v>
      </c>
      <c r="E967" t="s">
        <v>9762</v>
      </c>
      <c r="F967">
        <v>1784</v>
      </c>
      <c r="G967" s="20">
        <v>19908103</v>
      </c>
      <c r="H967" t="s">
        <v>2267</v>
      </c>
      <c r="I967" t="s">
        <v>8775</v>
      </c>
      <c r="K967" t="s">
        <v>9178</v>
      </c>
      <c r="L967" t="s">
        <v>8873</v>
      </c>
      <c r="M967">
        <v>471</v>
      </c>
      <c r="N967" t="s">
        <v>8778</v>
      </c>
      <c r="O967">
        <v>8</v>
      </c>
    </row>
    <row r="968" spans="1:15" x14ac:dyDescent="0.35">
      <c r="A968" s="19">
        <v>19909</v>
      </c>
      <c r="B968" t="s">
        <v>748</v>
      </c>
      <c r="C968" t="s">
        <v>8774</v>
      </c>
      <c r="D968">
        <v>4840320</v>
      </c>
      <c r="E968" t="s">
        <v>9246</v>
      </c>
      <c r="F968">
        <v>462</v>
      </c>
      <c r="G968" s="20">
        <v>19909001</v>
      </c>
      <c r="H968" t="s">
        <v>2268</v>
      </c>
      <c r="I968" t="s">
        <v>8775</v>
      </c>
      <c r="K968" t="s">
        <v>9178</v>
      </c>
      <c r="L968" t="s">
        <v>8777</v>
      </c>
      <c r="M968">
        <v>144</v>
      </c>
      <c r="N968" t="s">
        <v>8778</v>
      </c>
      <c r="O968">
        <v>8</v>
      </c>
    </row>
    <row r="969" spans="1:15" x14ac:dyDescent="0.35">
      <c r="A969" s="19">
        <v>19909</v>
      </c>
      <c r="B969" t="s">
        <v>748</v>
      </c>
      <c r="C969" t="s">
        <v>8774</v>
      </c>
      <c r="D969">
        <v>4840320</v>
      </c>
      <c r="E969" t="s">
        <v>9246</v>
      </c>
      <c r="F969">
        <v>462</v>
      </c>
      <c r="G969" s="20">
        <v>19909041</v>
      </c>
      <c r="H969" t="s">
        <v>2269</v>
      </c>
      <c r="I969" t="s">
        <v>8775</v>
      </c>
      <c r="K969" t="s">
        <v>9178</v>
      </c>
      <c r="L969" t="s">
        <v>8779</v>
      </c>
      <c r="M969">
        <v>101</v>
      </c>
      <c r="N969" t="s">
        <v>8778</v>
      </c>
      <c r="O969">
        <v>8</v>
      </c>
    </row>
    <row r="970" spans="1:15" x14ac:dyDescent="0.35">
      <c r="A970" s="19">
        <v>19909</v>
      </c>
      <c r="B970" t="s">
        <v>748</v>
      </c>
      <c r="C970" t="s">
        <v>8774</v>
      </c>
      <c r="D970">
        <v>4840320</v>
      </c>
      <c r="E970" t="s">
        <v>9246</v>
      </c>
      <c r="F970">
        <v>462</v>
      </c>
      <c r="G970" s="20">
        <v>19909101</v>
      </c>
      <c r="H970" t="s">
        <v>2270</v>
      </c>
      <c r="I970" t="s">
        <v>8775</v>
      </c>
      <c r="K970" t="s">
        <v>9178</v>
      </c>
      <c r="L970" t="s">
        <v>8780</v>
      </c>
      <c r="M970">
        <v>217</v>
      </c>
      <c r="N970" t="s">
        <v>8778</v>
      </c>
      <c r="O970">
        <v>8</v>
      </c>
    </row>
    <row r="971" spans="1:15" x14ac:dyDescent="0.35">
      <c r="A971" s="19">
        <v>19910</v>
      </c>
      <c r="B971" t="s">
        <v>839</v>
      </c>
      <c r="C971" t="s">
        <v>8774</v>
      </c>
      <c r="D971">
        <v>4828830</v>
      </c>
      <c r="E971" t="s">
        <v>1171</v>
      </c>
      <c r="F971">
        <v>208</v>
      </c>
      <c r="G971" s="20">
        <v>19910101</v>
      </c>
      <c r="H971" t="s">
        <v>2271</v>
      </c>
      <c r="I971" t="s">
        <v>8775</v>
      </c>
      <c r="K971" t="s">
        <v>9178</v>
      </c>
      <c r="L971" t="s">
        <v>8814</v>
      </c>
      <c r="M971">
        <v>208</v>
      </c>
      <c r="N971" t="s">
        <v>8778</v>
      </c>
      <c r="O971">
        <v>8</v>
      </c>
    </row>
    <row r="972" spans="1:15" x14ac:dyDescent="0.35">
      <c r="A972" s="19">
        <v>19911</v>
      </c>
      <c r="B972" t="s">
        <v>970</v>
      </c>
      <c r="C972" t="s">
        <v>8774</v>
      </c>
      <c r="D972">
        <v>4836630</v>
      </c>
      <c r="E972" t="s">
        <v>1172</v>
      </c>
      <c r="F972">
        <v>516</v>
      </c>
      <c r="G972" s="20">
        <v>19911041</v>
      </c>
      <c r="H972" t="s">
        <v>2272</v>
      </c>
      <c r="I972" t="s">
        <v>8775</v>
      </c>
      <c r="K972" t="s">
        <v>9178</v>
      </c>
      <c r="L972" t="s">
        <v>8810</v>
      </c>
      <c r="M972">
        <v>230</v>
      </c>
      <c r="N972" t="s">
        <v>8778</v>
      </c>
      <c r="O972">
        <v>8</v>
      </c>
    </row>
    <row r="973" spans="1:15" x14ac:dyDescent="0.35">
      <c r="A973" s="19">
        <v>19911</v>
      </c>
      <c r="B973" t="s">
        <v>970</v>
      </c>
      <c r="C973" t="s">
        <v>8774</v>
      </c>
      <c r="D973">
        <v>4836630</v>
      </c>
      <c r="E973" t="s">
        <v>1172</v>
      </c>
      <c r="F973">
        <v>516</v>
      </c>
      <c r="G973" s="20">
        <v>19911101</v>
      </c>
      <c r="H973" t="s">
        <v>2273</v>
      </c>
      <c r="I973" t="s">
        <v>8775</v>
      </c>
      <c r="K973" t="s">
        <v>9178</v>
      </c>
      <c r="L973" t="s">
        <v>8850</v>
      </c>
      <c r="M973">
        <v>286</v>
      </c>
      <c r="N973" t="s">
        <v>8778</v>
      </c>
      <c r="O973">
        <v>8</v>
      </c>
    </row>
    <row r="974" spans="1:15" x14ac:dyDescent="0.35">
      <c r="A974" s="19">
        <v>19912</v>
      </c>
      <c r="B974" t="s">
        <v>949</v>
      </c>
      <c r="C974" t="s">
        <v>8774</v>
      </c>
      <c r="D974">
        <v>4835130</v>
      </c>
      <c r="E974" t="s">
        <v>1173</v>
      </c>
      <c r="F974">
        <v>2349</v>
      </c>
      <c r="G974" s="20">
        <v>19912001</v>
      </c>
      <c r="H974" t="s">
        <v>2274</v>
      </c>
      <c r="I974" t="s">
        <v>8775</v>
      </c>
      <c r="K974" t="s">
        <v>9178</v>
      </c>
      <c r="L974" t="s">
        <v>8777</v>
      </c>
      <c r="M974">
        <v>821</v>
      </c>
      <c r="N974" t="s">
        <v>8778</v>
      </c>
      <c r="O974">
        <v>8</v>
      </c>
    </row>
    <row r="975" spans="1:15" x14ac:dyDescent="0.35">
      <c r="A975" s="19">
        <v>19912</v>
      </c>
      <c r="B975" t="s">
        <v>949</v>
      </c>
      <c r="C975" t="s">
        <v>8774</v>
      </c>
      <c r="D975">
        <v>4835130</v>
      </c>
      <c r="E975" t="s">
        <v>1173</v>
      </c>
      <c r="F975">
        <v>2349</v>
      </c>
      <c r="G975" s="20">
        <v>19912041</v>
      </c>
      <c r="H975" t="s">
        <v>2275</v>
      </c>
      <c r="I975" t="s">
        <v>8775</v>
      </c>
      <c r="K975" t="s">
        <v>9178</v>
      </c>
      <c r="L975" t="s">
        <v>8779</v>
      </c>
      <c r="M975">
        <v>552</v>
      </c>
      <c r="N975" t="s">
        <v>8778</v>
      </c>
      <c r="O975">
        <v>8</v>
      </c>
    </row>
    <row r="976" spans="1:15" x14ac:dyDescent="0.35">
      <c r="A976" s="19">
        <v>19912</v>
      </c>
      <c r="B976" t="s">
        <v>949</v>
      </c>
      <c r="C976" t="s">
        <v>8774</v>
      </c>
      <c r="D976">
        <v>4835130</v>
      </c>
      <c r="E976" t="s">
        <v>1173</v>
      </c>
      <c r="F976">
        <v>2349</v>
      </c>
      <c r="G976" s="20">
        <v>19912102</v>
      </c>
      <c r="H976" t="s">
        <v>8880</v>
      </c>
      <c r="I976" t="s">
        <v>8775</v>
      </c>
      <c r="K976" t="s">
        <v>9178</v>
      </c>
      <c r="L976" t="s">
        <v>8783</v>
      </c>
      <c r="M976">
        <v>465</v>
      </c>
      <c r="N976" t="s">
        <v>8778</v>
      </c>
      <c r="O976">
        <v>8</v>
      </c>
    </row>
    <row r="977" spans="1:15" x14ac:dyDescent="0.35">
      <c r="A977" s="19">
        <v>19912</v>
      </c>
      <c r="B977" t="s">
        <v>949</v>
      </c>
      <c r="C977" t="s">
        <v>8774</v>
      </c>
      <c r="D977">
        <v>4835130</v>
      </c>
      <c r="E977" t="s">
        <v>1173</v>
      </c>
      <c r="F977">
        <v>2349</v>
      </c>
      <c r="G977" s="20">
        <v>19912200</v>
      </c>
      <c r="H977" t="s">
        <v>2277</v>
      </c>
      <c r="I977" t="s">
        <v>8775</v>
      </c>
      <c r="K977" t="s">
        <v>9178</v>
      </c>
      <c r="L977" t="s">
        <v>8784</v>
      </c>
      <c r="M977">
        <v>511</v>
      </c>
      <c r="N977" t="s">
        <v>8778</v>
      </c>
      <c r="O977">
        <v>8</v>
      </c>
    </row>
    <row r="978" spans="1:15" x14ac:dyDescent="0.35">
      <c r="A978" s="19">
        <v>19913</v>
      </c>
      <c r="B978" t="s">
        <v>712</v>
      </c>
      <c r="C978" t="s">
        <v>8774</v>
      </c>
      <c r="D978">
        <v>4823700</v>
      </c>
      <c r="E978" t="s">
        <v>10720</v>
      </c>
      <c r="F978">
        <v>54</v>
      </c>
      <c r="G978" s="20">
        <v>19913101</v>
      </c>
      <c r="H978" t="s">
        <v>712</v>
      </c>
      <c r="I978" t="s">
        <v>8775</v>
      </c>
      <c r="K978" t="s">
        <v>9178</v>
      </c>
      <c r="L978" t="s">
        <v>8785</v>
      </c>
      <c r="M978">
        <v>54</v>
      </c>
      <c r="N978" t="s">
        <v>8778</v>
      </c>
      <c r="O978">
        <v>8</v>
      </c>
    </row>
    <row r="979" spans="1:15" x14ac:dyDescent="0.35">
      <c r="A979" s="19">
        <v>19914</v>
      </c>
      <c r="B979" t="s">
        <v>797</v>
      </c>
      <c r="C979" t="s">
        <v>8774</v>
      </c>
      <c r="D979">
        <v>4827060</v>
      </c>
      <c r="E979" t="s">
        <v>1174</v>
      </c>
      <c r="F979">
        <v>106</v>
      </c>
      <c r="G979" s="20">
        <v>19914101</v>
      </c>
      <c r="H979" t="s">
        <v>2278</v>
      </c>
      <c r="I979" t="s">
        <v>8775</v>
      </c>
      <c r="K979" t="s">
        <v>9178</v>
      </c>
      <c r="L979" t="s">
        <v>8843</v>
      </c>
      <c r="M979">
        <v>106</v>
      </c>
      <c r="N979" t="s">
        <v>8778</v>
      </c>
      <c r="O979">
        <v>8</v>
      </c>
    </row>
    <row r="980" spans="1:15" x14ac:dyDescent="0.35">
      <c r="A980" s="19">
        <v>20901</v>
      </c>
      <c r="B980" t="s">
        <v>111</v>
      </c>
      <c r="C980" t="s">
        <v>8774</v>
      </c>
      <c r="D980">
        <v>4808090</v>
      </c>
      <c r="E980" t="s">
        <v>1175</v>
      </c>
      <c r="F980">
        <v>30087</v>
      </c>
      <c r="G980" s="20">
        <v>20901001</v>
      </c>
      <c r="H980" t="s">
        <v>2279</v>
      </c>
      <c r="I980" t="s">
        <v>8775</v>
      </c>
      <c r="K980" t="s">
        <v>9178</v>
      </c>
      <c r="L980" t="s">
        <v>8777</v>
      </c>
      <c r="M980">
        <v>2659</v>
      </c>
      <c r="N980" t="s">
        <v>8778</v>
      </c>
      <c r="O980">
        <v>4</v>
      </c>
    </row>
    <row r="981" spans="1:15" x14ac:dyDescent="0.35">
      <c r="A981" s="19">
        <v>20901</v>
      </c>
      <c r="B981" t="s">
        <v>111</v>
      </c>
      <c r="C981" t="s">
        <v>8774</v>
      </c>
      <c r="D981">
        <v>4808090</v>
      </c>
      <c r="E981" t="s">
        <v>1175</v>
      </c>
      <c r="F981">
        <v>30087</v>
      </c>
      <c r="G981" s="20">
        <v>20901002</v>
      </c>
      <c r="H981" t="s">
        <v>2280</v>
      </c>
      <c r="I981" t="s">
        <v>8775</v>
      </c>
      <c r="K981" t="s">
        <v>9178</v>
      </c>
      <c r="L981" t="s">
        <v>8777</v>
      </c>
      <c r="M981">
        <v>2238</v>
      </c>
      <c r="N981" t="s">
        <v>8778</v>
      </c>
      <c r="O981">
        <v>4</v>
      </c>
    </row>
    <row r="982" spans="1:15" x14ac:dyDescent="0.35">
      <c r="A982" s="19">
        <v>20901</v>
      </c>
      <c r="B982" t="s">
        <v>111</v>
      </c>
      <c r="C982" t="s">
        <v>8774</v>
      </c>
      <c r="D982">
        <v>4808090</v>
      </c>
      <c r="E982" t="s">
        <v>1175</v>
      </c>
      <c r="F982">
        <v>30087</v>
      </c>
      <c r="G982" s="20">
        <v>20901004</v>
      </c>
      <c r="H982" t="s">
        <v>2281</v>
      </c>
      <c r="I982" t="s">
        <v>8816</v>
      </c>
      <c r="K982" t="s">
        <v>9178</v>
      </c>
      <c r="L982" t="s">
        <v>8809</v>
      </c>
      <c r="M982">
        <v>-1</v>
      </c>
      <c r="N982" t="s">
        <v>8778</v>
      </c>
      <c r="O982">
        <v>4</v>
      </c>
    </row>
    <row r="983" spans="1:15" x14ac:dyDescent="0.35">
      <c r="A983" s="19">
        <v>20901</v>
      </c>
      <c r="B983" t="s">
        <v>111</v>
      </c>
      <c r="C983" t="s">
        <v>8774</v>
      </c>
      <c r="D983">
        <v>4808090</v>
      </c>
      <c r="E983" t="s">
        <v>1175</v>
      </c>
      <c r="F983">
        <v>30087</v>
      </c>
      <c r="G983" s="20">
        <v>20901005</v>
      </c>
      <c r="H983" t="s">
        <v>8881</v>
      </c>
      <c r="I983" t="s">
        <v>8792</v>
      </c>
      <c r="K983" t="s">
        <v>9180</v>
      </c>
      <c r="L983" t="s">
        <v>8777</v>
      </c>
      <c r="M983">
        <v>123</v>
      </c>
      <c r="N983" t="s">
        <v>8778</v>
      </c>
      <c r="O983">
        <v>4</v>
      </c>
    </row>
    <row r="984" spans="1:15" x14ac:dyDescent="0.35">
      <c r="A984" s="19">
        <v>20901</v>
      </c>
      <c r="B984" t="s">
        <v>111</v>
      </c>
      <c r="C984" t="s">
        <v>8774</v>
      </c>
      <c r="D984">
        <v>4808090</v>
      </c>
      <c r="E984" t="s">
        <v>1175</v>
      </c>
      <c r="F984">
        <v>30087</v>
      </c>
      <c r="G984" s="20">
        <v>20901006</v>
      </c>
      <c r="H984" t="s">
        <v>2282</v>
      </c>
      <c r="I984" t="s">
        <v>8775</v>
      </c>
      <c r="K984" t="s">
        <v>9178</v>
      </c>
      <c r="L984" t="s">
        <v>8777</v>
      </c>
      <c r="M984">
        <v>2617</v>
      </c>
      <c r="N984" t="s">
        <v>8778</v>
      </c>
      <c r="O984">
        <v>4</v>
      </c>
    </row>
    <row r="985" spans="1:15" x14ac:dyDescent="0.35">
      <c r="A985" s="19">
        <v>20901</v>
      </c>
      <c r="B985" t="s">
        <v>111</v>
      </c>
      <c r="C985" t="s">
        <v>8774</v>
      </c>
      <c r="D985">
        <v>4808090</v>
      </c>
      <c r="E985" t="s">
        <v>1175</v>
      </c>
      <c r="F985">
        <v>30087</v>
      </c>
      <c r="G985" s="20">
        <v>20901007</v>
      </c>
      <c r="H985" t="s">
        <v>9247</v>
      </c>
      <c r="I985" t="s">
        <v>8775</v>
      </c>
      <c r="K985" t="s">
        <v>9178</v>
      </c>
      <c r="L985" t="s">
        <v>8777</v>
      </c>
      <c r="M985">
        <v>1858</v>
      </c>
      <c r="N985" t="s">
        <v>8778</v>
      </c>
      <c r="O985">
        <v>4</v>
      </c>
    </row>
    <row r="986" spans="1:15" x14ac:dyDescent="0.35">
      <c r="A986" s="19">
        <v>20901</v>
      </c>
      <c r="B986" t="s">
        <v>111</v>
      </c>
      <c r="C986" t="s">
        <v>8774</v>
      </c>
      <c r="D986">
        <v>4808090</v>
      </c>
      <c r="E986" t="s">
        <v>1175</v>
      </c>
      <c r="F986">
        <v>30087</v>
      </c>
      <c r="G986" s="20">
        <v>20901038</v>
      </c>
      <c r="H986" t="s">
        <v>9763</v>
      </c>
      <c r="I986" t="s">
        <v>8781</v>
      </c>
      <c r="K986" t="s">
        <v>9178</v>
      </c>
      <c r="L986" t="s">
        <v>8809</v>
      </c>
      <c r="M986">
        <v>-1</v>
      </c>
      <c r="N986" t="s">
        <v>8778</v>
      </c>
      <c r="O986">
        <v>4</v>
      </c>
    </row>
    <row r="987" spans="1:15" x14ac:dyDescent="0.35">
      <c r="A987" s="19">
        <v>20901</v>
      </c>
      <c r="B987" t="s">
        <v>111</v>
      </c>
      <c r="C987" t="s">
        <v>8774</v>
      </c>
      <c r="D987">
        <v>4808090</v>
      </c>
      <c r="E987" t="s">
        <v>1175</v>
      </c>
      <c r="F987">
        <v>30087</v>
      </c>
      <c r="G987" s="20">
        <v>20901041</v>
      </c>
      <c r="H987" t="s">
        <v>2284</v>
      </c>
      <c r="I987" t="s">
        <v>8775</v>
      </c>
      <c r="K987" t="s">
        <v>9178</v>
      </c>
      <c r="L987" t="s">
        <v>8779</v>
      </c>
      <c r="M987">
        <v>716</v>
      </c>
      <c r="N987" t="s">
        <v>8778</v>
      </c>
      <c r="O987">
        <v>4</v>
      </c>
    </row>
    <row r="988" spans="1:15" x14ac:dyDescent="0.35">
      <c r="A988" s="19">
        <v>20901</v>
      </c>
      <c r="B988" t="s">
        <v>111</v>
      </c>
      <c r="C988" t="s">
        <v>8774</v>
      </c>
      <c r="D988">
        <v>4808090</v>
      </c>
      <c r="E988" t="s">
        <v>1175</v>
      </c>
      <c r="F988">
        <v>30087</v>
      </c>
      <c r="G988" s="20">
        <v>20901042</v>
      </c>
      <c r="H988" t="s">
        <v>2285</v>
      </c>
      <c r="I988" t="s">
        <v>8775</v>
      </c>
      <c r="K988" t="s">
        <v>9178</v>
      </c>
      <c r="L988" t="s">
        <v>8779</v>
      </c>
      <c r="M988">
        <v>894</v>
      </c>
      <c r="N988" t="s">
        <v>8778</v>
      </c>
      <c r="O988">
        <v>4</v>
      </c>
    </row>
    <row r="989" spans="1:15" x14ac:dyDescent="0.35">
      <c r="A989" s="19">
        <v>20901</v>
      </c>
      <c r="B989" t="s">
        <v>111</v>
      </c>
      <c r="C989" t="s">
        <v>8774</v>
      </c>
      <c r="D989">
        <v>4808090</v>
      </c>
      <c r="E989" t="s">
        <v>1175</v>
      </c>
      <c r="F989">
        <v>30087</v>
      </c>
      <c r="G989" s="20">
        <v>20901043</v>
      </c>
      <c r="H989" t="s">
        <v>2286</v>
      </c>
      <c r="I989" t="s">
        <v>8775</v>
      </c>
      <c r="K989" t="s">
        <v>9178</v>
      </c>
      <c r="L989" t="s">
        <v>8779</v>
      </c>
      <c r="M989">
        <v>820</v>
      </c>
      <c r="N989" t="s">
        <v>8778</v>
      </c>
      <c r="O989">
        <v>4</v>
      </c>
    </row>
    <row r="990" spans="1:15" x14ac:dyDescent="0.35">
      <c r="A990" s="19">
        <v>20901</v>
      </c>
      <c r="B990" t="s">
        <v>111</v>
      </c>
      <c r="C990" t="s">
        <v>8774</v>
      </c>
      <c r="D990">
        <v>4808090</v>
      </c>
      <c r="E990" t="s">
        <v>1175</v>
      </c>
      <c r="F990">
        <v>30087</v>
      </c>
      <c r="G990" s="20">
        <v>20901045</v>
      </c>
      <c r="H990" t="s">
        <v>2287</v>
      </c>
      <c r="I990" t="s">
        <v>8775</v>
      </c>
      <c r="K990" t="s">
        <v>9178</v>
      </c>
      <c r="L990" t="s">
        <v>8779</v>
      </c>
      <c r="M990">
        <v>735</v>
      </c>
      <c r="N990" t="s">
        <v>8778</v>
      </c>
      <c r="O990">
        <v>4</v>
      </c>
    </row>
    <row r="991" spans="1:15" x14ac:dyDescent="0.35">
      <c r="A991" s="19">
        <v>20901</v>
      </c>
      <c r="B991" t="s">
        <v>111</v>
      </c>
      <c r="C991" t="s">
        <v>8774</v>
      </c>
      <c r="D991">
        <v>4808090</v>
      </c>
      <c r="E991" t="s">
        <v>1175</v>
      </c>
      <c r="F991">
        <v>30087</v>
      </c>
      <c r="G991" s="20">
        <v>20901046</v>
      </c>
      <c r="H991" t="s">
        <v>2288</v>
      </c>
      <c r="I991" t="s">
        <v>8775</v>
      </c>
      <c r="K991" t="s">
        <v>9178</v>
      </c>
      <c r="L991" t="s">
        <v>8779</v>
      </c>
      <c r="M991">
        <v>679</v>
      </c>
      <c r="N991" t="s">
        <v>8778</v>
      </c>
      <c r="O991">
        <v>4</v>
      </c>
    </row>
    <row r="992" spans="1:15" x14ac:dyDescent="0.35">
      <c r="A992" s="19">
        <v>20901</v>
      </c>
      <c r="B992" t="s">
        <v>111</v>
      </c>
      <c r="C992" t="s">
        <v>8774</v>
      </c>
      <c r="D992">
        <v>4808090</v>
      </c>
      <c r="E992" t="s">
        <v>1175</v>
      </c>
      <c r="F992">
        <v>30087</v>
      </c>
      <c r="G992" s="20">
        <v>20901047</v>
      </c>
      <c r="H992" t="s">
        <v>2289</v>
      </c>
      <c r="I992" t="s">
        <v>8775</v>
      </c>
      <c r="K992" t="s">
        <v>9178</v>
      </c>
      <c r="L992" t="s">
        <v>8779</v>
      </c>
      <c r="M992">
        <v>689</v>
      </c>
      <c r="N992" t="s">
        <v>8778</v>
      </c>
      <c r="O992">
        <v>4</v>
      </c>
    </row>
    <row r="993" spans="1:15" x14ac:dyDescent="0.35">
      <c r="A993" s="19">
        <v>20901</v>
      </c>
      <c r="B993" t="s">
        <v>111</v>
      </c>
      <c r="C993" t="s">
        <v>8774</v>
      </c>
      <c r="D993">
        <v>4808090</v>
      </c>
      <c r="E993" t="s">
        <v>1175</v>
      </c>
      <c r="F993">
        <v>30087</v>
      </c>
      <c r="G993" s="20">
        <v>20901048</v>
      </c>
      <c r="H993" t="s">
        <v>9248</v>
      </c>
      <c r="I993" t="s">
        <v>8775</v>
      </c>
      <c r="K993" t="s">
        <v>9178</v>
      </c>
      <c r="L993" t="s">
        <v>8779</v>
      </c>
      <c r="M993">
        <v>1015</v>
      </c>
      <c r="N993" t="s">
        <v>8778</v>
      </c>
      <c r="O993">
        <v>4</v>
      </c>
    </row>
    <row r="994" spans="1:15" x14ac:dyDescent="0.35">
      <c r="A994" s="19">
        <v>20901</v>
      </c>
      <c r="B994" t="s">
        <v>111</v>
      </c>
      <c r="C994" t="s">
        <v>8774</v>
      </c>
      <c r="D994">
        <v>4808090</v>
      </c>
      <c r="E994" t="s">
        <v>1175</v>
      </c>
      <c r="F994">
        <v>30087</v>
      </c>
      <c r="G994" s="20">
        <v>20901049</v>
      </c>
      <c r="H994" t="s">
        <v>9249</v>
      </c>
      <c r="I994" t="s">
        <v>8775</v>
      </c>
      <c r="K994" t="s">
        <v>9178</v>
      </c>
      <c r="L994" t="s">
        <v>8779</v>
      </c>
      <c r="M994">
        <v>593</v>
      </c>
      <c r="N994" t="s">
        <v>8778</v>
      </c>
      <c r="O994">
        <v>4</v>
      </c>
    </row>
    <row r="995" spans="1:15" x14ac:dyDescent="0.35">
      <c r="A995" s="19">
        <v>20901</v>
      </c>
      <c r="B995" t="s">
        <v>111</v>
      </c>
      <c r="C995" t="s">
        <v>8774</v>
      </c>
      <c r="D995">
        <v>4808090</v>
      </c>
      <c r="E995" t="s">
        <v>1175</v>
      </c>
      <c r="F995">
        <v>30087</v>
      </c>
      <c r="G995" s="20">
        <v>20901050</v>
      </c>
      <c r="H995" t="s">
        <v>9250</v>
      </c>
      <c r="I995" t="s">
        <v>8775</v>
      </c>
      <c r="K995" t="s">
        <v>9178</v>
      </c>
      <c r="L995" t="s">
        <v>8779</v>
      </c>
      <c r="M995">
        <v>738</v>
      </c>
      <c r="N995" t="s">
        <v>8778</v>
      </c>
      <c r="O995">
        <v>4</v>
      </c>
    </row>
    <row r="996" spans="1:15" x14ac:dyDescent="0.35">
      <c r="A996" s="19">
        <v>20901</v>
      </c>
      <c r="B996" t="s">
        <v>111</v>
      </c>
      <c r="C996" t="s">
        <v>8774</v>
      </c>
      <c r="D996">
        <v>4808090</v>
      </c>
      <c r="E996" t="s">
        <v>1175</v>
      </c>
      <c r="F996">
        <v>30087</v>
      </c>
      <c r="G996" s="20">
        <v>20901101</v>
      </c>
      <c r="H996" t="s">
        <v>2290</v>
      </c>
      <c r="I996" t="s">
        <v>8775</v>
      </c>
      <c r="K996" t="s">
        <v>9178</v>
      </c>
      <c r="L996" t="s">
        <v>8780</v>
      </c>
      <c r="M996">
        <v>584</v>
      </c>
      <c r="N996" t="s">
        <v>8778</v>
      </c>
      <c r="O996">
        <v>4</v>
      </c>
    </row>
    <row r="997" spans="1:15" x14ac:dyDescent="0.35">
      <c r="A997" s="19">
        <v>20901</v>
      </c>
      <c r="B997" t="s">
        <v>111</v>
      </c>
      <c r="C997" t="s">
        <v>8774</v>
      </c>
      <c r="D997">
        <v>4808090</v>
      </c>
      <c r="E997" t="s">
        <v>1175</v>
      </c>
      <c r="F997">
        <v>30087</v>
      </c>
      <c r="G997" s="20">
        <v>20901103</v>
      </c>
      <c r="H997" t="s">
        <v>2291</v>
      </c>
      <c r="I997" t="s">
        <v>8775</v>
      </c>
      <c r="K997" t="s">
        <v>9178</v>
      </c>
      <c r="L997" t="s">
        <v>8780</v>
      </c>
      <c r="M997">
        <v>646</v>
      </c>
      <c r="N997" t="s">
        <v>8778</v>
      </c>
      <c r="O997">
        <v>4</v>
      </c>
    </row>
    <row r="998" spans="1:15" x14ac:dyDescent="0.35">
      <c r="A998" s="19">
        <v>20901</v>
      </c>
      <c r="B998" t="s">
        <v>111</v>
      </c>
      <c r="C998" t="s">
        <v>8774</v>
      </c>
      <c r="D998">
        <v>4808090</v>
      </c>
      <c r="E998" t="s">
        <v>1175</v>
      </c>
      <c r="F998">
        <v>30087</v>
      </c>
      <c r="G998" s="20">
        <v>20901104</v>
      </c>
      <c r="H998" t="s">
        <v>2292</v>
      </c>
      <c r="I998" t="s">
        <v>8775</v>
      </c>
      <c r="K998" t="s">
        <v>9178</v>
      </c>
      <c r="L998" t="s">
        <v>8780</v>
      </c>
      <c r="M998">
        <v>588</v>
      </c>
      <c r="N998" t="s">
        <v>8778</v>
      </c>
      <c r="O998">
        <v>4</v>
      </c>
    </row>
    <row r="999" spans="1:15" x14ac:dyDescent="0.35">
      <c r="A999" s="19">
        <v>20901</v>
      </c>
      <c r="B999" t="s">
        <v>111</v>
      </c>
      <c r="C999" t="s">
        <v>8774</v>
      </c>
      <c r="D999">
        <v>4808090</v>
      </c>
      <c r="E999" t="s">
        <v>1175</v>
      </c>
      <c r="F999">
        <v>30087</v>
      </c>
      <c r="G999" s="20">
        <v>20901105</v>
      </c>
      <c r="H999" t="s">
        <v>2293</v>
      </c>
      <c r="I999" t="s">
        <v>8775</v>
      </c>
      <c r="K999" t="s">
        <v>9178</v>
      </c>
      <c r="L999" t="s">
        <v>8780</v>
      </c>
      <c r="M999">
        <v>749</v>
      </c>
      <c r="N999" t="s">
        <v>8778</v>
      </c>
      <c r="O999">
        <v>4</v>
      </c>
    </row>
    <row r="1000" spans="1:15" x14ac:dyDescent="0.35">
      <c r="A1000" s="19">
        <v>20901</v>
      </c>
      <c r="B1000" t="s">
        <v>111</v>
      </c>
      <c r="C1000" t="s">
        <v>8774</v>
      </c>
      <c r="D1000">
        <v>4808090</v>
      </c>
      <c r="E1000" t="s">
        <v>1175</v>
      </c>
      <c r="F1000">
        <v>30087</v>
      </c>
      <c r="G1000" s="20">
        <v>20901106</v>
      </c>
      <c r="H1000" t="s">
        <v>2294</v>
      </c>
      <c r="I1000" t="s">
        <v>8775</v>
      </c>
      <c r="K1000" t="s">
        <v>9178</v>
      </c>
      <c r="L1000" t="s">
        <v>8783</v>
      </c>
      <c r="M1000">
        <v>427</v>
      </c>
      <c r="N1000" t="s">
        <v>8778</v>
      </c>
      <c r="O1000">
        <v>4</v>
      </c>
    </row>
    <row r="1001" spans="1:15" x14ac:dyDescent="0.35">
      <c r="A1001" s="19">
        <v>20901</v>
      </c>
      <c r="B1001" t="s">
        <v>111</v>
      </c>
      <c r="C1001" t="s">
        <v>8774</v>
      </c>
      <c r="D1001">
        <v>4808090</v>
      </c>
      <c r="E1001" t="s">
        <v>1175</v>
      </c>
      <c r="F1001">
        <v>30087</v>
      </c>
      <c r="G1001" s="20">
        <v>20901107</v>
      </c>
      <c r="H1001" t="s">
        <v>2295</v>
      </c>
      <c r="I1001" t="s">
        <v>8775</v>
      </c>
      <c r="K1001" t="s">
        <v>9178</v>
      </c>
      <c r="L1001" t="s">
        <v>8784</v>
      </c>
      <c r="M1001">
        <v>450</v>
      </c>
      <c r="N1001" t="s">
        <v>8778</v>
      </c>
      <c r="O1001">
        <v>4</v>
      </c>
    </row>
    <row r="1002" spans="1:15" x14ac:dyDescent="0.35">
      <c r="A1002" s="19">
        <v>20901</v>
      </c>
      <c r="B1002" t="s">
        <v>111</v>
      </c>
      <c r="C1002" t="s">
        <v>8774</v>
      </c>
      <c r="D1002">
        <v>4808090</v>
      </c>
      <c r="E1002" t="s">
        <v>1175</v>
      </c>
      <c r="F1002">
        <v>30087</v>
      </c>
      <c r="G1002" s="20">
        <v>20901108</v>
      </c>
      <c r="H1002" t="s">
        <v>2296</v>
      </c>
      <c r="I1002" t="s">
        <v>8775</v>
      </c>
      <c r="K1002" t="s">
        <v>9178</v>
      </c>
      <c r="L1002" t="s">
        <v>8780</v>
      </c>
      <c r="M1002">
        <v>582</v>
      </c>
      <c r="N1002" t="s">
        <v>8778</v>
      </c>
      <c r="O1002">
        <v>4</v>
      </c>
    </row>
    <row r="1003" spans="1:15" x14ac:dyDescent="0.35">
      <c r="A1003" s="19">
        <v>20901</v>
      </c>
      <c r="B1003" t="s">
        <v>111</v>
      </c>
      <c r="C1003" t="s">
        <v>8774</v>
      </c>
      <c r="D1003">
        <v>4808090</v>
      </c>
      <c r="E1003" t="s">
        <v>1175</v>
      </c>
      <c r="F1003">
        <v>30087</v>
      </c>
      <c r="G1003" s="20">
        <v>20901109</v>
      </c>
      <c r="H1003" t="s">
        <v>2297</v>
      </c>
      <c r="I1003" t="s">
        <v>8775</v>
      </c>
      <c r="K1003" t="s">
        <v>9178</v>
      </c>
      <c r="L1003" t="s">
        <v>8780</v>
      </c>
      <c r="M1003">
        <v>651</v>
      </c>
      <c r="N1003" t="s">
        <v>8778</v>
      </c>
      <c r="O1003">
        <v>4</v>
      </c>
    </row>
    <row r="1004" spans="1:15" x14ac:dyDescent="0.35">
      <c r="A1004" s="19">
        <v>20901</v>
      </c>
      <c r="B1004" t="s">
        <v>111</v>
      </c>
      <c r="C1004" t="s">
        <v>8774</v>
      </c>
      <c r="D1004">
        <v>4808090</v>
      </c>
      <c r="E1004" t="s">
        <v>1175</v>
      </c>
      <c r="F1004">
        <v>30087</v>
      </c>
      <c r="G1004" s="20">
        <v>20901110</v>
      </c>
      <c r="H1004" t="s">
        <v>2298</v>
      </c>
      <c r="I1004" t="s">
        <v>8775</v>
      </c>
      <c r="K1004" t="s">
        <v>9178</v>
      </c>
      <c r="L1004" t="s">
        <v>8780</v>
      </c>
      <c r="M1004">
        <v>750</v>
      </c>
      <c r="N1004" t="s">
        <v>8778</v>
      </c>
      <c r="O1004">
        <v>4</v>
      </c>
    </row>
    <row r="1005" spans="1:15" x14ac:dyDescent="0.35">
      <c r="A1005" s="19">
        <v>20901</v>
      </c>
      <c r="B1005" t="s">
        <v>111</v>
      </c>
      <c r="C1005" t="s">
        <v>8774</v>
      </c>
      <c r="D1005">
        <v>4808090</v>
      </c>
      <c r="E1005" t="s">
        <v>1175</v>
      </c>
      <c r="F1005">
        <v>30087</v>
      </c>
      <c r="G1005" s="20">
        <v>20901111</v>
      </c>
      <c r="H1005" t="s">
        <v>2299</v>
      </c>
      <c r="I1005" t="s">
        <v>8775</v>
      </c>
      <c r="K1005" t="s">
        <v>9178</v>
      </c>
      <c r="L1005" t="s">
        <v>8780</v>
      </c>
      <c r="M1005">
        <v>709</v>
      </c>
      <c r="N1005" t="s">
        <v>8778</v>
      </c>
      <c r="O1005">
        <v>4</v>
      </c>
    </row>
    <row r="1006" spans="1:15" x14ac:dyDescent="0.35">
      <c r="A1006" s="19">
        <v>20901</v>
      </c>
      <c r="B1006" t="s">
        <v>111</v>
      </c>
      <c r="C1006" t="s">
        <v>8774</v>
      </c>
      <c r="D1006">
        <v>4808090</v>
      </c>
      <c r="E1006" t="s">
        <v>1175</v>
      </c>
      <c r="F1006">
        <v>30087</v>
      </c>
      <c r="G1006" s="20">
        <v>20901112</v>
      </c>
      <c r="H1006" t="s">
        <v>9251</v>
      </c>
      <c r="I1006" t="s">
        <v>8775</v>
      </c>
      <c r="K1006" t="s">
        <v>9178</v>
      </c>
      <c r="L1006" t="s">
        <v>8780</v>
      </c>
      <c r="M1006">
        <v>641</v>
      </c>
      <c r="N1006" t="s">
        <v>8778</v>
      </c>
      <c r="O1006">
        <v>4</v>
      </c>
    </row>
    <row r="1007" spans="1:15" x14ac:dyDescent="0.35">
      <c r="A1007" s="19">
        <v>20901</v>
      </c>
      <c r="B1007" t="s">
        <v>111</v>
      </c>
      <c r="C1007" t="s">
        <v>8774</v>
      </c>
      <c r="D1007">
        <v>4808090</v>
      </c>
      <c r="E1007" t="s">
        <v>1175</v>
      </c>
      <c r="F1007">
        <v>30087</v>
      </c>
      <c r="G1007" s="20">
        <v>20901113</v>
      </c>
      <c r="H1007" t="s">
        <v>2300</v>
      </c>
      <c r="I1007" t="s">
        <v>8775</v>
      </c>
      <c r="K1007" t="s">
        <v>9178</v>
      </c>
      <c r="L1007" t="s">
        <v>8780</v>
      </c>
      <c r="M1007">
        <v>757</v>
      </c>
      <c r="N1007" t="s">
        <v>8778</v>
      </c>
      <c r="O1007">
        <v>4</v>
      </c>
    </row>
    <row r="1008" spans="1:15" x14ac:dyDescent="0.35">
      <c r="A1008" s="19">
        <v>20901</v>
      </c>
      <c r="B1008" t="s">
        <v>111</v>
      </c>
      <c r="C1008" t="s">
        <v>8774</v>
      </c>
      <c r="D1008">
        <v>4808090</v>
      </c>
      <c r="E1008" t="s">
        <v>1175</v>
      </c>
      <c r="F1008">
        <v>30087</v>
      </c>
      <c r="G1008" s="20">
        <v>20901114</v>
      </c>
      <c r="H1008" t="s">
        <v>2301</v>
      </c>
      <c r="I1008" t="s">
        <v>8775</v>
      </c>
      <c r="K1008" t="s">
        <v>9178</v>
      </c>
      <c r="L1008" t="s">
        <v>8780</v>
      </c>
      <c r="M1008">
        <v>709</v>
      </c>
      <c r="N1008" t="s">
        <v>8778</v>
      </c>
      <c r="O1008">
        <v>4</v>
      </c>
    </row>
    <row r="1009" spans="1:15" x14ac:dyDescent="0.35">
      <c r="A1009" s="19">
        <v>20901</v>
      </c>
      <c r="B1009" t="s">
        <v>111</v>
      </c>
      <c r="C1009" t="s">
        <v>8774</v>
      </c>
      <c r="D1009">
        <v>4808090</v>
      </c>
      <c r="E1009" t="s">
        <v>1175</v>
      </c>
      <c r="F1009">
        <v>30087</v>
      </c>
      <c r="G1009" s="20">
        <v>20901115</v>
      </c>
      <c r="H1009" t="s">
        <v>2302</v>
      </c>
      <c r="I1009" t="s">
        <v>8775</v>
      </c>
      <c r="K1009" t="s">
        <v>9178</v>
      </c>
      <c r="L1009" t="s">
        <v>8780</v>
      </c>
      <c r="M1009">
        <v>679</v>
      </c>
      <c r="N1009" t="s">
        <v>8778</v>
      </c>
      <c r="O1009">
        <v>4</v>
      </c>
    </row>
    <row r="1010" spans="1:15" x14ac:dyDescent="0.35">
      <c r="A1010" s="19">
        <v>20901</v>
      </c>
      <c r="B1010" t="s">
        <v>111</v>
      </c>
      <c r="C1010" t="s">
        <v>8774</v>
      </c>
      <c r="D1010">
        <v>4808090</v>
      </c>
      <c r="E1010" t="s">
        <v>1175</v>
      </c>
      <c r="F1010">
        <v>30087</v>
      </c>
      <c r="G1010" s="20">
        <v>20901116</v>
      </c>
      <c r="H1010" t="s">
        <v>2303</v>
      </c>
      <c r="I1010" t="s">
        <v>8775</v>
      </c>
      <c r="K1010" t="s">
        <v>9178</v>
      </c>
      <c r="L1010" t="s">
        <v>8780</v>
      </c>
      <c r="M1010">
        <v>831</v>
      </c>
      <c r="N1010" t="s">
        <v>8778</v>
      </c>
      <c r="O1010">
        <v>4</v>
      </c>
    </row>
    <row r="1011" spans="1:15" x14ac:dyDescent="0.35">
      <c r="A1011" s="19">
        <v>20901</v>
      </c>
      <c r="B1011" t="s">
        <v>111</v>
      </c>
      <c r="C1011" t="s">
        <v>8774</v>
      </c>
      <c r="D1011">
        <v>4808090</v>
      </c>
      <c r="E1011" t="s">
        <v>1175</v>
      </c>
      <c r="F1011">
        <v>30087</v>
      </c>
      <c r="G1011" s="20">
        <v>20901117</v>
      </c>
      <c r="H1011" t="s">
        <v>2304</v>
      </c>
      <c r="I1011" t="s">
        <v>8775</v>
      </c>
      <c r="K1011" t="s">
        <v>9178</v>
      </c>
      <c r="L1011" t="s">
        <v>8780</v>
      </c>
      <c r="M1011">
        <v>627</v>
      </c>
      <c r="N1011" t="s">
        <v>8778</v>
      </c>
      <c r="O1011">
        <v>4</v>
      </c>
    </row>
    <row r="1012" spans="1:15" x14ac:dyDescent="0.35">
      <c r="A1012" s="19">
        <v>20901</v>
      </c>
      <c r="B1012" t="s">
        <v>111</v>
      </c>
      <c r="C1012" t="s">
        <v>8774</v>
      </c>
      <c r="D1012">
        <v>4808090</v>
      </c>
      <c r="E1012" t="s">
        <v>1175</v>
      </c>
      <c r="F1012">
        <v>30087</v>
      </c>
      <c r="G1012" s="20">
        <v>20901118</v>
      </c>
      <c r="H1012" t="s">
        <v>2305</v>
      </c>
      <c r="I1012" t="s">
        <v>8775</v>
      </c>
      <c r="K1012" t="s">
        <v>9178</v>
      </c>
      <c r="L1012" t="s">
        <v>8780</v>
      </c>
      <c r="M1012">
        <v>709</v>
      </c>
      <c r="N1012" t="s">
        <v>8778</v>
      </c>
      <c r="O1012">
        <v>4</v>
      </c>
    </row>
    <row r="1013" spans="1:15" x14ac:dyDescent="0.35">
      <c r="A1013" s="19">
        <v>20901</v>
      </c>
      <c r="B1013" t="s">
        <v>111</v>
      </c>
      <c r="C1013" t="s">
        <v>8774</v>
      </c>
      <c r="D1013">
        <v>4808090</v>
      </c>
      <c r="E1013" t="s">
        <v>1175</v>
      </c>
      <c r="F1013">
        <v>30087</v>
      </c>
      <c r="G1013" s="20">
        <v>20901119</v>
      </c>
      <c r="H1013" t="s">
        <v>2306</v>
      </c>
      <c r="I1013" t="s">
        <v>8775</v>
      </c>
      <c r="K1013" t="s">
        <v>9178</v>
      </c>
      <c r="L1013" t="s">
        <v>8780</v>
      </c>
      <c r="M1013">
        <v>707</v>
      </c>
      <c r="N1013" t="s">
        <v>8778</v>
      </c>
      <c r="O1013">
        <v>4</v>
      </c>
    </row>
    <row r="1014" spans="1:15" x14ac:dyDescent="0.35">
      <c r="A1014" s="19">
        <v>20901</v>
      </c>
      <c r="B1014" t="s">
        <v>111</v>
      </c>
      <c r="C1014" t="s">
        <v>8774</v>
      </c>
      <c r="D1014">
        <v>4808090</v>
      </c>
      <c r="E1014" t="s">
        <v>1175</v>
      </c>
      <c r="F1014">
        <v>30087</v>
      </c>
      <c r="G1014" s="20">
        <v>20901120</v>
      </c>
      <c r="H1014" t="s">
        <v>2307</v>
      </c>
      <c r="I1014" t="s">
        <v>8775</v>
      </c>
      <c r="K1014" t="s">
        <v>9178</v>
      </c>
      <c r="L1014" t="s">
        <v>8780</v>
      </c>
      <c r="M1014">
        <v>778</v>
      </c>
      <c r="N1014" t="s">
        <v>8778</v>
      </c>
      <c r="O1014">
        <v>4</v>
      </c>
    </row>
    <row r="1015" spans="1:15" x14ac:dyDescent="0.35">
      <c r="A1015" s="19">
        <v>20901</v>
      </c>
      <c r="B1015" t="s">
        <v>111</v>
      </c>
      <c r="C1015" t="s">
        <v>8774</v>
      </c>
      <c r="D1015">
        <v>4808090</v>
      </c>
      <c r="E1015" t="s">
        <v>1175</v>
      </c>
      <c r="F1015">
        <v>30087</v>
      </c>
      <c r="G1015" s="20">
        <v>20901121</v>
      </c>
      <c r="H1015" t="s">
        <v>9252</v>
      </c>
      <c r="I1015" t="s">
        <v>8775</v>
      </c>
      <c r="K1015" t="s">
        <v>9178</v>
      </c>
      <c r="L1015" t="s">
        <v>8780</v>
      </c>
      <c r="M1015">
        <v>574</v>
      </c>
      <c r="N1015" t="s">
        <v>8778</v>
      </c>
      <c r="O1015">
        <v>4</v>
      </c>
    </row>
    <row r="1016" spans="1:15" x14ac:dyDescent="0.35">
      <c r="A1016" s="19">
        <v>20901</v>
      </c>
      <c r="B1016" t="s">
        <v>111</v>
      </c>
      <c r="C1016" t="s">
        <v>8774</v>
      </c>
      <c r="D1016">
        <v>4808090</v>
      </c>
      <c r="E1016" t="s">
        <v>1175</v>
      </c>
      <c r="F1016">
        <v>30087</v>
      </c>
      <c r="G1016" s="20">
        <v>20901122</v>
      </c>
      <c r="H1016" t="s">
        <v>9253</v>
      </c>
      <c r="I1016" t="s">
        <v>8775</v>
      </c>
      <c r="K1016" t="s">
        <v>9178</v>
      </c>
      <c r="L1016" t="s">
        <v>8780</v>
      </c>
      <c r="M1016">
        <v>485</v>
      </c>
      <c r="N1016" t="s">
        <v>8778</v>
      </c>
      <c r="O1016">
        <v>4</v>
      </c>
    </row>
    <row r="1017" spans="1:15" x14ac:dyDescent="0.35">
      <c r="A1017" s="19">
        <v>20901</v>
      </c>
      <c r="B1017" t="s">
        <v>111</v>
      </c>
      <c r="C1017" t="s">
        <v>8774</v>
      </c>
      <c r="D1017">
        <v>4808090</v>
      </c>
      <c r="E1017" t="s">
        <v>1175</v>
      </c>
      <c r="F1017">
        <v>30087</v>
      </c>
      <c r="G1017" s="20">
        <v>20901123</v>
      </c>
      <c r="H1017" t="s">
        <v>10258</v>
      </c>
      <c r="I1017" t="s">
        <v>8775</v>
      </c>
      <c r="K1017" t="s">
        <v>9178</v>
      </c>
      <c r="L1017" t="s">
        <v>8780</v>
      </c>
      <c r="M1017">
        <v>0</v>
      </c>
      <c r="N1017" t="s">
        <v>8820</v>
      </c>
      <c r="O1017">
        <v>4</v>
      </c>
    </row>
    <row r="1018" spans="1:15" x14ac:dyDescent="0.35">
      <c r="A1018" s="19">
        <v>20901</v>
      </c>
      <c r="B1018" t="s">
        <v>111</v>
      </c>
      <c r="C1018" t="s">
        <v>8774</v>
      </c>
      <c r="D1018">
        <v>4808090</v>
      </c>
      <c r="E1018" t="s">
        <v>1175</v>
      </c>
      <c r="F1018">
        <v>30087</v>
      </c>
      <c r="G1018" s="20">
        <v>20901124</v>
      </c>
      <c r="H1018" t="s">
        <v>10259</v>
      </c>
      <c r="I1018" t="s">
        <v>8775</v>
      </c>
      <c r="K1018" t="s">
        <v>9178</v>
      </c>
      <c r="L1018" t="s">
        <v>8780</v>
      </c>
      <c r="M1018">
        <v>0</v>
      </c>
      <c r="N1018" t="s">
        <v>8820</v>
      </c>
      <c r="O1018">
        <v>4</v>
      </c>
    </row>
    <row r="1019" spans="1:15" x14ac:dyDescent="0.35">
      <c r="A1019" s="19">
        <v>20902</v>
      </c>
      <c r="B1019" t="s">
        <v>134</v>
      </c>
      <c r="C1019" t="s">
        <v>8774</v>
      </c>
      <c r="D1019">
        <v>4808310</v>
      </c>
      <c r="E1019" t="s">
        <v>1176</v>
      </c>
      <c r="F1019">
        <v>7291</v>
      </c>
      <c r="G1019" s="20">
        <v>20902001</v>
      </c>
      <c r="H1019" t="s">
        <v>2309</v>
      </c>
      <c r="I1019" t="s">
        <v>8775</v>
      </c>
      <c r="K1019" t="s">
        <v>9178</v>
      </c>
      <c r="L1019" t="s">
        <v>8777</v>
      </c>
      <c r="M1019">
        <v>2224</v>
      </c>
      <c r="N1019" t="s">
        <v>8778</v>
      </c>
      <c r="O1019">
        <v>4</v>
      </c>
    </row>
    <row r="1020" spans="1:15" x14ac:dyDescent="0.35">
      <c r="A1020" s="19">
        <v>20902</v>
      </c>
      <c r="B1020" t="s">
        <v>134</v>
      </c>
      <c r="C1020" t="s">
        <v>8774</v>
      </c>
      <c r="D1020">
        <v>4808310</v>
      </c>
      <c r="E1020" t="s">
        <v>1176</v>
      </c>
      <c r="F1020">
        <v>7291</v>
      </c>
      <c r="G1020" s="20">
        <v>20902002</v>
      </c>
      <c r="H1020" t="s">
        <v>2310</v>
      </c>
      <c r="I1020" t="s">
        <v>8781</v>
      </c>
      <c r="K1020" t="s">
        <v>9178</v>
      </c>
      <c r="L1020" t="s">
        <v>8799</v>
      </c>
      <c r="M1020">
        <v>24</v>
      </c>
      <c r="N1020" t="s">
        <v>8778</v>
      </c>
      <c r="O1020">
        <v>4</v>
      </c>
    </row>
    <row r="1021" spans="1:15" x14ac:dyDescent="0.35">
      <c r="A1021" s="19">
        <v>20902</v>
      </c>
      <c r="B1021" t="s">
        <v>134</v>
      </c>
      <c r="C1021" t="s">
        <v>8774</v>
      </c>
      <c r="D1021">
        <v>4808310</v>
      </c>
      <c r="E1021" t="s">
        <v>1176</v>
      </c>
      <c r="F1021">
        <v>7291</v>
      </c>
      <c r="G1021" s="20">
        <v>20902003</v>
      </c>
      <c r="H1021" t="s">
        <v>2311</v>
      </c>
      <c r="I1021" t="s">
        <v>8816</v>
      </c>
      <c r="K1021" t="s">
        <v>9178</v>
      </c>
      <c r="L1021" t="s">
        <v>8817</v>
      </c>
      <c r="M1021">
        <v>-1</v>
      </c>
      <c r="N1021" t="s">
        <v>8778</v>
      </c>
      <c r="O1021">
        <v>4</v>
      </c>
    </row>
    <row r="1022" spans="1:15" x14ac:dyDescent="0.35">
      <c r="A1022" s="19">
        <v>20902</v>
      </c>
      <c r="B1022" t="s">
        <v>134</v>
      </c>
      <c r="C1022" t="s">
        <v>8774</v>
      </c>
      <c r="D1022">
        <v>4808310</v>
      </c>
      <c r="E1022" t="s">
        <v>1176</v>
      </c>
      <c r="F1022">
        <v>7291</v>
      </c>
      <c r="G1022" s="20">
        <v>20902004</v>
      </c>
      <c r="H1022" t="s">
        <v>2312</v>
      </c>
      <c r="I1022" t="s">
        <v>8792</v>
      </c>
      <c r="K1022" t="s">
        <v>9180</v>
      </c>
      <c r="L1022" t="s">
        <v>8821</v>
      </c>
      <c r="M1022">
        <v>-1</v>
      </c>
      <c r="N1022" t="s">
        <v>8778</v>
      </c>
      <c r="O1022">
        <v>4</v>
      </c>
    </row>
    <row r="1023" spans="1:15" x14ac:dyDescent="0.35">
      <c r="A1023" s="19">
        <v>20902</v>
      </c>
      <c r="B1023" t="s">
        <v>134</v>
      </c>
      <c r="C1023" t="s">
        <v>8774</v>
      </c>
      <c r="D1023">
        <v>4808310</v>
      </c>
      <c r="E1023" t="s">
        <v>1176</v>
      </c>
      <c r="F1023">
        <v>7291</v>
      </c>
      <c r="G1023" s="20">
        <v>20902044</v>
      </c>
      <c r="H1023" t="s">
        <v>2313</v>
      </c>
      <c r="I1023" t="s">
        <v>8775</v>
      </c>
      <c r="K1023" t="s">
        <v>9178</v>
      </c>
      <c r="L1023" t="s">
        <v>8779</v>
      </c>
      <c r="M1023">
        <v>889</v>
      </c>
      <c r="N1023" t="s">
        <v>8778</v>
      </c>
      <c r="O1023">
        <v>4</v>
      </c>
    </row>
    <row r="1024" spans="1:15" x14ac:dyDescent="0.35">
      <c r="A1024" s="19">
        <v>20902</v>
      </c>
      <c r="B1024" t="s">
        <v>134</v>
      </c>
      <c r="C1024" t="s">
        <v>8774</v>
      </c>
      <c r="D1024">
        <v>4808310</v>
      </c>
      <c r="E1024" t="s">
        <v>1176</v>
      </c>
      <c r="F1024">
        <v>7291</v>
      </c>
      <c r="G1024" s="20">
        <v>20902045</v>
      </c>
      <c r="H1024" t="s">
        <v>10260</v>
      </c>
      <c r="I1024" t="s">
        <v>8775</v>
      </c>
      <c r="K1024" t="s">
        <v>9178</v>
      </c>
      <c r="L1024" t="s">
        <v>8779</v>
      </c>
      <c r="M1024">
        <v>767</v>
      </c>
      <c r="N1024" t="s">
        <v>8778</v>
      </c>
      <c r="O1024">
        <v>4</v>
      </c>
    </row>
    <row r="1025" spans="1:15" x14ac:dyDescent="0.35">
      <c r="A1025" s="19">
        <v>20902</v>
      </c>
      <c r="B1025" t="s">
        <v>134</v>
      </c>
      <c r="C1025" t="s">
        <v>8774</v>
      </c>
      <c r="D1025">
        <v>4808310</v>
      </c>
      <c r="E1025" t="s">
        <v>1176</v>
      </c>
      <c r="F1025">
        <v>7291</v>
      </c>
      <c r="G1025" s="20">
        <v>20902102</v>
      </c>
      <c r="H1025" t="s">
        <v>2314</v>
      </c>
      <c r="I1025" t="s">
        <v>8775</v>
      </c>
      <c r="K1025" t="s">
        <v>9178</v>
      </c>
      <c r="L1025" t="s">
        <v>8780</v>
      </c>
      <c r="M1025">
        <v>424</v>
      </c>
      <c r="N1025" t="s">
        <v>8778</v>
      </c>
      <c r="O1025">
        <v>4</v>
      </c>
    </row>
    <row r="1026" spans="1:15" x14ac:dyDescent="0.35">
      <c r="A1026" s="19">
        <v>20902</v>
      </c>
      <c r="B1026" t="s">
        <v>134</v>
      </c>
      <c r="C1026" t="s">
        <v>8774</v>
      </c>
      <c r="D1026">
        <v>4808310</v>
      </c>
      <c r="E1026" t="s">
        <v>1176</v>
      </c>
      <c r="F1026">
        <v>7291</v>
      </c>
      <c r="G1026" s="20">
        <v>20902103</v>
      </c>
      <c r="H1026" t="s">
        <v>1521</v>
      </c>
      <c r="I1026" t="s">
        <v>8775</v>
      </c>
      <c r="K1026" t="s">
        <v>9178</v>
      </c>
      <c r="L1026" t="s">
        <v>8780</v>
      </c>
      <c r="M1026">
        <v>300</v>
      </c>
      <c r="N1026" t="s">
        <v>8778</v>
      </c>
      <c r="O1026">
        <v>4</v>
      </c>
    </row>
    <row r="1027" spans="1:15" x14ac:dyDescent="0.35">
      <c r="A1027" s="19">
        <v>20902</v>
      </c>
      <c r="B1027" t="s">
        <v>134</v>
      </c>
      <c r="C1027" t="s">
        <v>8774</v>
      </c>
      <c r="D1027">
        <v>4808310</v>
      </c>
      <c r="E1027" t="s">
        <v>1176</v>
      </c>
      <c r="F1027">
        <v>7291</v>
      </c>
      <c r="G1027" s="20">
        <v>20902104</v>
      </c>
      <c r="H1027" t="s">
        <v>2315</v>
      </c>
      <c r="I1027" t="s">
        <v>8775</v>
      </c>
      <c r="K1027" t="s">
        <v>9178</v>
      </c>
      <c r="L1027" t="s">
        <v>8780</v>
      </c>
      <c r="M1027">
        <v>1003</v>
      </c>
      <c r="N1027" t="s">
        <v>8778</v>
      </c>
      <c r="O1027">
        <v>4</v>
      </c>
    </row>
    <row r="1028" spans="1:15" x14ac:dyDescent="0.35">
      <c r="A1028" s="19">
        <v>20902</v>
      </c>
      <c r="B1028" t="s">
        <v>134</v>
      </c>
      <c r="C1028" t="s">
        <v>8774</v>
      </c>
      <c r="D1028">
        <v>4808310</v>
      </c>
      <c r="E1028" t="s">
        <v>1176</v>
      </c>
      <c r="F1028">
        <v>7291</v>
      </c>
      <c r="G1028" s="20">
        <v>20902108</v>
      </c>
      <c r="H1028" t="s">
        <v>2316</v>
      </c>
      <c r="I1028" t="s">
        <v>8775</v>
      </c>
      <c r="K1028" t="s">
        <v>9178</v>
      </c>
      <c r="L1028" t="s">
        <v>8780</v>
      </c>
      <c r="M1028">
        <v>306</v>
      </c>
      <c r="N1028" t="s">
        <v>8778</v>
      </c>
      <c r="O1028">
        <v>4</v>
      </c>
    </row>
    <row r="1029" spans="1:15" x14ac:dyDescent="0.35">
      <c r="A1029" s="19">
        <v>20902</v>
      </c>
      <c r="B1029" t="s">
        <v>134</v>
      </c>
      <c r="C1029" t="s">
        <v>8774</v>
      </c>
      <c r="D1029">
        <v>4808310</v>
      </c>
      <c r="E1029" t="s">
        <v>1176</v>
      </c>
      <c r="F1029">
        <v>7291</v>
      </c>
      <c r="G1029" s="20">
        <v>20902109</v>
      </c>
      <c r="H1029" t="s">
        <v>2317</v>
      </c>
      <c r="I1029" t="s">
        <v>8775</v>
      </c>
      <c r="K1029" t="s">
        <v>9178</v>
      </c>
      <c r="L1029" t="s">
        <v>8780</v>
      </c>
      <c r="M1029">
        <v>398</v>
      </c>
      <c r="N1029" t="s">
        <v>8778</v>
      </c>
      <c r="O1029">
        <v>4</v>
      </c>
    </row>
    <row r="1030" spans="1:15" x14ac:dyDescent="0.35">
      <c r="A1030" s="19">
        <v>20902</v>
      </c>
      <c r="B1030" t="s">
        <v>134</v>
      </c>
      <c r="C1030" t="s">
        <v>8774</v>
      </c>
      <c r="D1030">
        <v>4808310</v>
      </c>
      <c r="E1030" t="s">
        <v>1176</v>
      </c>
      <c r="F1030">
        <v>7291</v>
      </c>
      <c r="G1030" s="20">
        <v>20902110</v>
      </c>
      <c r="H1030" t="s">
        <v>1571</v>
      </c>
      <c r="I1030" t="s">
        <v>8775</v>
      </c>
      <c r="K1030" t="s">
        <v>9178</v>
      </c>
      <c r="L1030" t="s">
        <v>8780</v>
      </c>
      <c r="M1030">
        <v>408</v>
      </c>
      <c r="N1030" t="s">
        <v>8778</v>
      </c>
      <c r="O1030">
        <v>4</v>
      </c>
    </row>
    <row r="1031" spans="1:15" x14ac:dyDescent="0.35">
      <c r="A1031" s="19">
        <v>20902</v>
      </c>
      <c r="B1031" t="s">
        <v>134</v>
      </c>
      <c r="C1031" t="s">
        <v>8774</v>
      </c>
      <c r="D1031">
        <v>4808310</v>
      </c>
      <c r="E1031" t="s">
        <v>1176</v>
      </c>
      <c r="F1031">
        <v>7291</v>
      </c>
      <c r="G1031" s="20">
        <v>20902111</v>
      </c>
      <c r="H1031" t="s">
        <v>10261</v>
      </c>
      <c r="I1031" t="s">
        <v>8775</v>
      </c>
      <c r="K1031" t="s">
        <v>9178</v>
      </c>
      <c r="L1031" t="s">
        <v>8797</v>
      </c>
      <c r="M1031">
        <v>523</v>
      </c>
      <c r="N1031" t="s">
        <v>8778</v>
      </c>
      <c r="O1031">
        <v>4</v>
      </c>
    </row>
    <row r="1032" spans="1:15" x14ac:dyDescent="0.35">
      <c r="A1032" s="19">
        <v>20904</v>
      </c>
      <c r="B1032" t="s">
        <v>309</v>
      </c>
      <c r="C1032" t="s">
        <v>8774</v>
      </c>
      <c r="D1032">
        <v>4816290</v>
      </c>
      <c r="E1032" t="s">
        <v>9254</v>
      </c>
      <c r="F1032">
        <v>648</v>
      </c>
      <c r="G1032" s="20">
        <v>20904001</v>
      </c>
      <c r="H1032" t="s">
        <v>2318</v>
      </c>
      <c r="I1032" t="s">
        <v>8775</v>
      </c>
      <c r="K1032" t="s">
        <v>9178</v>
      </c>
      <c r="L1032" t="s">
        <v>8777</v>
      </c>
      <c r="M1032">
        <v>210</v>
      </c>
      <c r="N1032" t="s">
        <v>8778</v>
      </c>
      <c r="O1032">
        <v>4</v>
      </c>
    </row>
    <row r="1033" spans="1:15" x14ac:dyDescent="0.35">
      <c r="A1033" s="19">
        <v>20904</v>
      </c>
      <c r="B1033" t="s">
        <v>309</v>
      </c>
      <c r="C1033" t="s">
        <v>8774</v>
      </c>
      <c r="D1033">
        <v>4816290</v>
      </c>
      <c r="E1033" t="s">
        <v>9254</v>
      </c>
      <c r="F1033">
        <v>648</v>
      </c>
      <c r="G1033" s="20">
        <v>20904002</v>
      </c>
      <c r="H1033" t="s">
        <v>2281</v>
      </c>
      <c r="I1033" t="s">
        <v>8816</v>
      </c>
      <c r="K1033" t="s">
        <v>9178</v>
      </c>
      <c r="L1033" t="s">
        <v>8813</v>
      </c>
      <c r="M1033">
        <v>0</v>
      </c>
      <c r="N1033" t="s">
        <v>8778</v>
      </c>
      <c r="O1033">
        <v>4</v>
      </c>
    </row>
    <row r="1034" spans="1:15" x14ac:dyDescent="0.35">
      <c r="A1034" s="19">
        <v>20904</v>
      </c>
      <c r="B1034" t="s">
        <v>309</v>
      </c>
      <c r="C1034" t="s">
        <v>8774</v>
      </c>
      <c r="D1034">
        <v>4816290</v>
      </c>
      <c r="E1034" t="s">
        <v>9254</v>
      </c>
      <c r="F1034">
        <v>648</v>
      </c>
      <c r="G1034" s="20">
        <v>20904041</v>
      </c>
      <c r="H1034" t="s">
        <v>2319</v>
      </c>
      <c r="I1034" t="s">
        <v>8775</v>
      </c>
      <c r="K1034" t="s">
        <v>9178</v>
      </c>
      <c r="L1034" t="s">
        <v>8779</v>
      </c>
      <c r="M1034">
        <v>145</v>
      </c>
      <c r="N1034" t="s">
        <v>8778</v>
      </c>
      <c r="O1034">
        <v>4</v>
      </c>
    </row>
    <row r="1035" spans="1:15" x14ac:dyDescent="0.35">
      <c r="A1035" s="19">
        <v>20904</v>
      </c>
      <c r="B1035" t="s">
        <v>309</v>
      </c>
      <c r="C1035" t="s">
        <v>8774</v>
      </c>
      <c r="D1035">
        <v>4816290</v>
      </c>
      <c r="E1035" t="s">
        <v>9254</v>
      </c>
      <c r="F1035">
        <v>648</v>
      </c>
      <c r="G1035" s="20">
        <v>20904101</v>
      </c>
      <c r="H1035" t="s">
        <v>2320</v>
      </c>
      <c r="I1035" t="s">
        <v>8775</v>
      </c>
      <c r="K1035" t="s">
        <v>9178</v>
      </c>
      <c r="L1035" t="s">
        <v>8780</v>
      </c>
      <c r="M1035">
        <v>293</v>
      </c>
      <c r="N1035" t="s">
        <v>8778</v>
      </c>
      <c r="O1035">
        <v>4</v>
      </c>
    </row>
    <row r="1036" spans="1:15" x14ac:dyDescent="0.35">
      <c r="A1036" s="19">
        <v>20905</v>
      </c>
      <c r="B1036" t="s">
        <v>17</v>
      </c>
      <c r="C1036" t="s">
        <v>8774</v>
      </c>
      <c r="D1036">
        <v>4811190</v>
      </c>
      <c r="E1036" t="s">
        <v>9996</v>
      </c>
      <c r="F1036">
        <v>10863</v>
      </c>
      <c r="G1036" s="20">
        <v>20905001</v>
      </c>
      <c r="H1036" t="s">
        <v>2321</v>
      </c>
      <c r="I1036" t="s">
        <v>8775</v>
      </c>
      <c r="K1036" t="s">
        <v>9178</v>
      </c>
      <c r="L1036" t="s">
        <v>8777</v>
      </c>
      <c r="M1036">
        <v>800</v>
      </c>
      <c r="N1036" t="s">
        <v>8778</v>
      </c>
      <c r="O1036">
        <v>4</v>
      </c>
    </row>
    <row r="1037" spans="1:15" x14ac:dyDescent="0.35">
      <c r="A1037" s="19">
        <v>20905</v>
      </c>
      <c r="B1037" t="s">
        <v>17</v>
      </c>
      <c r="C1037" t="s">
        <v>8774</v>
      </c>
      <c r="D1037">
        <v>4811190</v>
      </c>
      <c r="E1037" t="s">
        <v>9996</v>
      </c>
      <c r="F1037">
        <v>10863</v>
      </c>
      <c r="G1037" s="20">
        <v>20905002</v>
      </c>
      <c r="H1037" t="s">
        <v>2322</v>
      </c>
      <c r="I1037" t="s">
        <v>8775</v>
      </c>
      <c r="K1037" t="s">
        <v>9178</v>
      </c>
      <c r="L1037" t="s">
        <v>8777</v>
      </c>
      <c r="M1037">
        <v>2411</v>
      </c>
      <c r="N1037" t="s">
        <v>8778</v>
      </c>
      <c r="O1037">
        <v>4</v>
      </c>
    </row>
    <row r="1038" spans="1:15" x14ac:dyDescent="0.35">
      <c r="A1038" s="19">
        <v>20905</v>
      </c>
      <c r="B1038" t="s">
        <v>17</v>
      </c>
      <c r="C1038" t="s">
        <v>8774</v>
      </c>
      <c r="D1038">
        <v>4811190</v>
      </c>
      <c r="E1038" t="s">
        <v>9996</v>
      </c>
      <c r="F1038">
        <v>10863</v>
      </c>
      <c r="G1038" s="20">
        <v>20905004</v>
      </c>
      <c r="H1038" t="s">
        <v>2323</v>
      </c>
      <c r="I1038" t="s">
        <v>8781</v>
      </c>
      <c r="K1038" t="s">
        <v>9178</v>
      </c>
      <c r="L1038" t="s">
        <v>8782</v>
      </c>
      <c r="M1038">
        <v>78</v>
      </c>
      <c r="N1038" t="s">
        <v>8778</v>
      </c>
      <c r="O1038">
        <v>4</v>
      </c>
    </row>
    <row r="1039" spans="1:15" x14ac:dyDescent="0.35">
      <c r="A1039" s="19">
        <v>20905</v>
      </c>
      <c r="B1039" t="s">
        <v>17</v>
      </c>
      <c r="C1039" t="s">
        <v>8774</v>
      </c>
      <c r="D1039">
        <v>4811190</v>
      </c>
      <c r="E1039" t="s">
        <v>9996</v>
      </c>
      <c r="F1039">
        <v>10863</v>
      </c>
      <c r="G1039" s="20">
        <v>20905005</v>
      </c>
      <c r="H1039" t="s">
        <v>2324</v>
      </c>
      <c r="I1039" t="s">
        <v>8816</v>
      </c>
      <c r="K1039" t="s">
        <v>9178</v>
      </c>
      <c r="L1039" t="s">
        <v>8806</v>
      </c>
      <c r="M1039">
        <v>-1</v>
      </c>
      <c r="N1039" t="s">
        <v>8778</v>
      </c>
      <c r="O1039">
        <v>4</v>
      </c>
    </row>
    <row r="1040" spans="1:15" x14ac:dyDescent="0.35">
      <c r="A1040" s="19">
        <v>20905</v>
      </c>
      <c r="B1040" t="s">
        <v>17</v>
      </c>
      <c r="C1040" t="s">
        <v>8774</v>
      </c>
      <c r="D1040">
        <v>4811190</v>
      </c>
      <c r="E1040" t="s">
        <v>9996</v>
      </c>
      <c r="F1040">
        <v>10863</v>
      </c>
      <c r="G1040" s="20">
        <v>20905006</v>
      </c>
      <c r="H1040" t="s">
        <v>2325</v>
      </c>
      <c r="I1040" t="s">
        <v>8792</v>
      </c>
      <c r="K1040" t="s">
        <v>9180</v>
      </c>
      <c r="L1040" t="s">
        <v>8777</v>
      </c>
      <c r="M1040">
        <v>135</v>
      </c>
      <c r="N1040" t="s">
        <v>8778</v>
      </c>
      <c r="O1040">
        <v>4</v>
      </c>
    </row>
    <row r="1041" spans="1:15" x14ac:dyDescent="0.35">
      <c r="A1041" s="19">
        <v>20905</v>
      </c>
      <c r="B1041" t="s">
        <v>17</v>
      </c>
      <c r="C1041" t="s">
        <v>8774</v>
      </c>
      <c r="D1041">
        <v>4811190</v>
      </c>
      <c r="E1041" t="s">
        <v>9996</v>
      </c>
      <c r="F1041">
        <v>10863</v>
      </c>
      <c r="G1041" s="20">
        <v>20905007</v>
      </c>
      <c r="H1041" t="s">
        <v>9255</v>
      </c>
      <c r="I1041" t="s">
        <v>8792</v>
      </c>
      <c r="K1041" t="s">
        <v>9178</v>
      </c>
      <c r="L1041" t="s">
        <v>8806</v>
      </c>
      <c r="M1041">
        <v>-1</v>
      </c>
      <c r="N1041" t="s">
        <v>8778</v>
      </c>
      <c r="O1041">
        <v>4</v>
      </c>
    </row>
    <row r="1042" spans="1:15" x14ac:dyDescent="0.35">
      <c r="A1042" s="19">
        <v>20905</v>
      </c>
      <c r="B1042" t="s">
        <v>17</v>
      </c>
      <c r="C1042" t="s">
        <v>8774</v>
      </c>
      <c r="D1042">
        <v>4811190</v>
      </c>
      <c r="E1042" t="s">
        <v>9996</v>
      </c>
      <c r="F1042">
        <v>10863</v>
      </c>
      <c r="G1042" s="20">
        <v>20905041</v>
      </c>
      <c r="H1042" t="s">
        <v>2326</v>
      </c>
      <c r="I1042" t="s">
        <v>8775</v>
      </c>
      <c r="K1042" t="s">
        <v>9178</v>
      </c>
      <c r="L1042" t="s">
        <v>8810</v>
      </c>
      <c r="M1042">
        <v>995</v>
      </c>
      <c r="N1042" t="s">
        <v>8778</v>
      </c>
      <c r="O1042">
        <v>4</v>
      </c>
    </row>
    <row r="1043" spans="1:15" x14ac:dyDescent="0.35">
      <c r="A1043" s="19">
        <v>20905</v>
      </c>
      <c r="B1043" t="s">
        <v>17</v>
      </c>
      <c r="C1043" t="s">
        <v>8774</v>
      </c>
      <c r="D1043">
        <v>4811190</v>
      </c>
      <c r="E1043" t="s">
        <v>9996</v>
      </c>
      <c r="F1043">
        <v>10863</v>
      </c>
      <c r="G1043" s="20">
        <v>20905042</v>
      </c>
      <c r="H1043" t="s">
        <v>2327</v>
      </c>
      <c r="I1043" t="s">
        <v>8775</v>
      </c>
      <c r="K1043" t="s">
        <v>9178</v>
      </c>
      <c r="L1043" t="s">
        <v>8779</v>
      </c>
      <c r="M1043">
        <v>517</v>
      </c>
      <c r="N1043" t="s">
        <v>8778</v>
      </c>
      <c r="O1043">
        <v>4</v>
      </c>
    </row>
    <row r="1044" spans="1:15" x14ac:dyDescent="0.35">
      <c r="A1044" s="19">
        <v>20905</v>
      </c>
      <c r="B1044" t="s">
        <v>17</v>
      </c>
      <c r="C1044" t="s">
        <v>8774</v>
      </c>
      <c r="D1044">
        <v>4811190</v>
      </c>
      <c r="E1044" t="s">
        <v>9996</v>
      </c>
      <c r="F1044">
        <v>10863</v>
      </c>
      <c r="G1044" s="20">
        <v>20905043</v>
      </c>
      <c r="H1044" t="s">
        <v>2328</v>
      </c>
      <c r="I1044" t="s">
        <v>8775</v>
      </c>
      <c r="K1044" t="s">
        <v>9178</v>
      </c>
      <c r="L1044" t="s">
        <v>8786</v>
      </c>
      <c r="M1044">
        <v>733</v>
      </c>
      <c r="N1044" t="s">
        <v>8778</v>
      </c>
      <c r="O1044">
        <v>4</v>
      </c>
    </row>
    <row r="1045" spans="1:15" x14ac:dyDescent="0.35">
      <c r="A1045" s="19">
        <v>20905</v>
      </c>
      <c r="B1045" t="s">
        <v>17</v>
      </c>
      <c r="C1045" t="s">
        <v>8774</v>
      </c>
      <c r="D1045">
        <v>4811190</v>
      </c>
      <c r="E1045" t="s">
        <v>9996</v>
      </c>
      <c r="F1045">
        <v>10863</v>
      </c>
      <c r="G1045" s="20">
        <v>20905101</v>
      </c>
      <c r="H1045" t="s">
        <v>2329</v>
      </c>
      <c r="I1045" t="s">
        <v>8775</v>
      </c>
      <c r="K1045" t="s">
        <v>9178</v>
      </c>
      <c r="L1045" t="s">
        <v>8797</v>
      </c>
      <c r="M1045">
        <v>146</v>
      </c>
      <c r="N1045" t="s">
        <v>8778</v>
      </c>
      <c r="O1045">
        <v>4</v>
      </c>
    </row>
    <row r="1046" spans="1:15" x14ac:dyDescent="0.35">
      <c r="A1046" s="19">
        <v>20905</v>
      </c>
      <c r="B1046" t="s">
        <v>17</v>
      </c>
      <c r="C1046" t="s">
        <v>8774</v>
      </c>
      <c r="D1046">
        <v>4811190</v>
      </c>
      <c r="E1046" t="s">
        <v>9996</v>
      </c>
      <c r="F1046">
        <v>10863</v>
      </c>
      <c r="G1046" s="20">
        <v>20905102</v>
      </c>
      <c r="H1046" t="s">
        <v>2330</v>
      </c>
      <c r="I1046" t="s">
        <v>8775</v>
      </c>
      <c r="K1046" t="s">
        <v>9178</v>
      </c>
      <c r="L1046" t="s">
        <v>8811</v>
      </c>
      <c r="M1046">
        <v>564</v>
      </c>
      <c r="N1046" t="s">
        <v>8778</v>
      </c>
      <c r="O1046">
        <v>4</v>
      </c>
    </row>
    <row r="1047" spans="1:15" x14ac:dyDescent="0.35">
      <c r="A1047" s="19">
        <v>20905</v>
      </c>
      <c r="B1047" t="s">
        <v>17</v>
      </c>
      <c r="C1047" t="s">
        <v>8774</v>
      </c>
      <c r="D1047">
        <v>4811190</v>
      </c>
      <c r="E1047" t="s">
        <v>9996</v>
      </c>
      <c r="F1047">
        <v>10863</v>
      </c>
      <c r="G1047" s="20">
        <v>20905104</v>
      </c>
      <c r="H1047" t="s">
        <v>2331</v>
      </c>
      <c r="I1047" t="s">
        <v>8775</v>
      </c>
      <c r="K1047" t="s">
        <v>9178</v>
      </c>
      <c r="L1047" t="s">
        <v>8783</v>
      </c>
      <c r="M1047">
        <v>578</v>
      </c>
      <c r="N1047" t="s">
        <v>8778</v>
      </c>
      <c r="O1047">
        <v>4</v>
      </c>
    </row>
    <row r="1048" spans="1:15" x14ac:dyDescent="0.35">
      <c r="A1048" s="19">
        <v>20905</v>
      </c>
      <c r="B1048" t="s">
        <v>17</v>
      </c>
      <c r="C1048" t="s">
        <v>8774</v>
      </c>
      <c r="D1048">
        <v>4811190</v>
      </c>
      <c r="E1048" t="s">
        <v>9996</v>
      </c>
      <c r="F1048">
        <v>10863</v>
      </c>
      <c r="G1048" s="20">
        <v>20905108</v>
      </c>
      <c r="H1048" t="s">
        <v>2332</v>
      </c>
      <c r="I1048" t="s">
        <v>8775</v>
      </c>
      <c r="K1048" t="s">
        <v>9178</v>
      </c>
      <c r="L1048" t="s">
        <v>8811</v>
      </c>
      <c r="M1048">
        <v>518</v>
      </c>
      <c r="N1048" t="s">
        <v>8778</v>
      </c>
      <c r="O1048">
        <v>4</v>
      </c>
    </row>
    <row r="1049" spans="1:15" x14ac:dyDescent="0.35">
      <c r="A1049" s="19">
        <v>20905</v>
      </c>
      <c r="B1049" t="s">
        <v>17</v>
      </c>
      <c r="C1049" t="s">
        <v>8774</v>
      </c>
      <c r="D1049">
        <v>4811190</v>
      </c>
      <c r="E1049" t="s">
        <v>9996</v>
      </c>
      <c r="F1049">
        <v>10863</v>
      </c>
      <c r="G1049" s="20">
        <v>20905109</v>
      </c>
      <c r="H1049" t="s">
        <v>2333</v>
      </c>
      <c r="I1049" t="s">
        <v>8775</v>
      </c>
      <c r="K1049" t="s">
        <v>9178</v>
      </c>
      <c r="L1049" t="s">
        <v>8811</v>
      </c>
      <c r="M1049">
        <v>633</v>
      </c>
      <c r="N1049" t="s">
        <v>8778</v>
      </c>
      <c r="O1049">
        <v>4</v>
      </c>
    </row>
    <row r="1050" spans="1:15" x14ac:dyDescent="0.35">
      <c r="A1050" s="19">
        <v>20905</v>
      </c>
      <c r="B1050" t="s">
        <v>17</v>
      </c>
      <c r="C1050" t="s">
        <v>8774</v>
      </c>
      <c r="D1050">
        <v>4811190</v>
      </c>
      <c r="E1050" t="s">
        <v>9996</v>
      </c>
      <c r="F1050">
        <v>10863</v>
      </c>
      <c r="G1050" s="20">
        <v>20905111</v>
      </c>
      <c r="H1050" t="s">
        <v>2334</v>
      </c>
      <c r="I1050" t="s">
        <v>8775</v>
      </c>
      <c r="K1050" t="s">
        <v>9178</v>
      </c>
      <c r="L1050" t="s">
        <v>8811</v>
      </c>
      <c r="M1050">
        <v>724</v>
      </c>
      <c r="N1050" t="s">
        <v>8778</v>
      </c>
      <c r="O1050">
        <v>4</v>
      </c>
    </row>
    <row r="1051" spans="1:15" x14ac:dyDescent="0.35">
      <c r="A1051" s="19">
        <v>20905</v>
      </c>
      <c r="B1051" t="s">
        <v>17</v>
      </c>
      <c r="C1051" t="s">
        <v>8774</v>
      </c>
      <c r="D1051">
        <v>4811190</v>
      </c>
      <c r="E1051" t="s">
        <v>9996</v>
      </c>
      <c r="F1051">
        <v>10863</v>
      </c>
      <c r="G1051" s="20">
        <v>20905113</v>
      </c>
      <c r="H1051" t="s">
        <v>2335</v>
      </c>
      <c r="I1051" t="s">
        <v>8775</v>
      </c>
      <c r="K1051" t="s">
        <v>9178</v>
      </c>
      <c r="L1051" t="s">
        <v>8811</v>
      </c>
      <c r="M1051">
        <v>399</v>
      </c>
      <c r="N1051" t="s">
        <v>8778</v>
      </c>
      <c r="O1051">
        <v>4</v>
      </c>
    </row>
    <row r="1052" spans="1:15" x14ac:dyDescent="0.35">
      <c r="A1052" s="19">
        <v>20905</v>
      </c>
      <c r="B1052" t="s">
        <v>17</v>
      </c>
      <c r="C1052" t="s">
        <v>8774</v>
      </c>
      <c r="D1052">
        <v>4811190</v>
      </c>
      <c r="E1052" t="s">
        <v>9996</v>
      </c>
      <c r="F1052">
        <v>10863</v>
      </c>
      <c r="G1052" s="20">
        <v>20905114</v>
      </c>
      <c r="H1052" t="s">
        <v>2336</v>
      </c>
      <c r="I1052" t="s">
        <v>8775</v>
      </c>
      <c r="K1052" t="s">
        <v>9178</v>
      </c>
      <c r="L1052" t="s">
        <v>8811</v>
      </c>
      <c r="M1052">
        <v>497</v>
      </c>
      <c r="N1052" t="s">
        <v>8778</v>
      </c>
      <c r="O1052">
        <v>4</v>
      </c>
    </row>
    <row r="1053" spans="1:15" x14ac:dyDescent="0.35">
      <c r="A1053" s="19">
        <v>20905</v>
      </c>
      <c r="B1053" t="s">
        <v>17</v>
      </c>
      <c r="C1053" t="s">
        <v>8774</v>
      </c>
      <c r="D1053">
        <v>4811190</v>
      </c>
      <c r="E1053" t="s">
        <v>9996</v>
      </c>
      <c r="F1053">
        <v>10863</v>
      </c>
      <c r="G1053" s="20">
        <v>20905115</v>
      </c>
      <c r="H1053" t="s">
        <v>2337</v>
      </c>
      <c r="I1053" t="s">
        <v>8775</v>
      </c>
      <c r="K1053" t="s">
        <v>9178</v>
      </c>
      <c r="L1053" t="s">
        <v>8823</v>
      </c>
      <c r="M1053">
        <v>705</v>
      </c>
      <c r="N1053" t="s">
        <v>8778</v>
      </c>
      <c r="O1053">
        <v>4</v>
      </c>
    </row>
    <row r="1054" spans="1:15" x14ac:dyDescent="0.35">
      <c r="A1054" s="19">
        <v>20905</v>
      </c>
      <c r="B1054" t="s">
        <v>17</v>
      </c>
      <c r="C1054" t="s">
        <v>8774</v>
      </c>
      <c r="D1054">
        <v>4811190</v>
      </c>
      <c r="E1054" t="s">
        <v>9996</v>
      </c>
      <c r="F1054">
        <v>10863</v>
      </c>
      <c r="G1054" s="20">
        <v>20905116</v>
      </c>
      <c r="H1054" t="s">
        <v>10262</v>
      </c>
      <c r="I1054" t="s">
        <v>8775</v>
      </c>
      <c r="K1054" t="s">
        <v>9178</v>
      </c>
      <c r="L1054" t="s">
        <v>8784</v>
      </c>
      <c r="M1054">
        <v>427</v>
      </c>
      <c r="N1054" t="s">
        <v>8778</v>
      </c>
      <c r="O1054">
        <v>4</v>
      </c>
    </row>
    <row r="1055" spans="1:15" x14ac:dyDescent="0.35">
      <c r="A1055" s="19">
        <v>20906</v>
      </c>
      <c r="B1055" t="s">
        <v>310</v>
      </c>
      <c r="C1055" t="s">
        <v>8774</v>
      </c>
      <c r="D1055">
        <v>4841970</v>
      </c>
      <c r="E1055" t="s">
        <v>10721</v>
      </c>
      <c r="F1055">
        <v>1693</v>
      </c>
      <c r="G1055" s="20">
        <v>20906002</v>
      </c>
      <c r="H1055" t="s">
        <v>2338</v>
      </c>
      <c r="I1055" t="s">
        <v>8775</v>
      </c>
      <c r="K1055" t="s">
        <v>9178</v>
      </c>
      <c r="L1055" t="s">
        <v>8777</v>
      </c>
      <c r="M1055">
        <v>541</v>
      </c>
      <c r="N1055" t="s">
        <v>8778</v>
      </c>
      <c r="O1055">
        <v>4</v>
      </c>
    </row>
    <row r="1056" spans="1:15" x14ac:dyDescent="0.35">
      <c r="A1056" s="19">
        <v>20906</v>
      </c>
      <c r="B1056" t="s">
        <v>310</v>
      </c>
      <c r="C1056" t="s">
        <v>8774</v>
      </c>
      <c r="D1056">
        <v>4841970</v>
      </c>
      <c r="E1056" t="s">
        <v>10721</v>
      </c>
      <c r="F1056">
        <v>1693</v>
      </c>
      <c r="G1056" s="20">
        <v>20906003</v>
      </c>
      <c r="H1056" t="s">
        <v>2281</v>
      </c>
      <c r="I1056" t="s">
        <v>8816</v>
      </c>
      <c r="K1056" t="s">
        <v>9178</v>
      </c>
      <c r="L1056" t="s">
        <v>8809</v>
      </c>
      <c r="M1056">
        <v>0</v>
      </c>
      <c r="N1056" t="s">
        <v>8778</v>
      </c>
      <c r="O1056">
        <v>4</v>
      </c>
    </row>
    <row r="1057" spans="1:15" x14ac:dyDescent="0.35">
      <c r="A1057" s="19">
        <v>20906</v>
      </c>
      <c r="B1057" t="s">
        <v>310</v>
      </c>
      <c r="C1057" t="s">
        <v>8774</v>
      </c>
      <c r="D1057">
        <v>4841970</v>
      </c>
      <c r="E1057" t="s">
        <v>10721</v>
      </c>
      <c r="F1057">
        <v>1693</v>
      </c>
      <c r="G1057" s="20">
        <v>20906041</v>
      </c>
      <c r="H1057" t="s">
        <v>2339</v>
      </c>
      <c r="I1057" t="s">
        <v>8775</v>
      </c>
      <c r="K1057" t="s">
        <v>9178</v>
      </c>
      <c r="L1057" t="s">
        <v>8779</v>
      </c>
      <c r="M1057">
        <v>410</v>
      </c>
      <c r="N1057" t="s">
        <v>8778</v>
      </c>
      <c r="O1057">
        <v>4</v>
      </c>
    </row>
    <row r="1058" spans="1:15" x14ac:dyDescent="0.35">
      <c r="A1058" s="19">
        <v>20906</v>
      </c>
      <c r="B1058" t="s">
        <v>310</v>
      </c>
      <c r="C1058" t="s">
        <v>8774</v>
      </c>
      <c r="D1058">
        <v>4841970</v>
      </c>
      <c r="E1058" t="s">
        <v>10721</v>
      </c>
      <c r="F1058">
        <v>1693</v>
      </c>
      <c r="G1058" s="20">
        <v>20906104</v>
      </c>
      <c r="H1058" t="s">
        <v>2340</v>
      </c>
      <c r="I1058" t="s">
        <v>8775</v>
      </c>
      <c r="K1058" t="s">
        <v>9178</v>
      </c>
      <c r="L1058" t="s">
        <v>8780</v>
      </c>
      <c r="M1058">
        <v>742</v>
      </c>
      <c r="N1058" t="s">
        <v>8778</v>
      </c>
      <c r="O1058">
        <v>4</v>
      </c>
    </row>
    <row r="1059" spans="1:15" x14ac:dyDescent="0.35">
      <c r="A1059" s="19">
        <v>20907</v>
      </c>
      <c r="B1059" t="s">
        <v>212</v>
      </c>
      <c r="C1059" t="s">
        <v>8774</v>
      </c>
      <c r="D1059">
        <v>4814670</v>
      </c>
      <c r="E1059" t="s">
        <v>1177</v>
      </c>
      <c r="F1059">
        <v>2953</v>
      </c>
      <c r="G1059" s="20">
        <v>20907001</v>
      </c>
      <c r="H1059" t="s">
        <v>2341</v>
      </c>
      <c r="I1059" t="s">
        <v>8775</v>
      </c>
      <c r="K1059" t="s">
        <v>9178</v>
      </c>
      <c r="L1059" t="s">
        <v>8777</v>
      </c>
      <c r="M1059">
        <v>908</v>
      </c>
      <c r="N1059" t="s">
        <v>8778</v>
      </c>
      <c r="O1059">
        <v>4</v>
      </c>
    </row>
    <row r="1060" spans="1:15" x14ac:dyDescent="0.35">
      <c r="A1060" s="19">
        <v>20907</v>
      </c>
      <c r="B1060" t="s">
        <v>212</v>
      </c>
      <c r="C1060" t="s">
        <v>8774</v>
      </c>
      <c r="D1060">
        <v>4814670</v>
      </c>
      <c r="E1060" t="s">
        <v>1177</v>
      </c>
      <c r="F1060">
        <v>2953</v>
      </c>
      <c r="G1060" s="20">
        <v>20907005</v>
      </c>
      <c r="H1060" t="s">
        <v>2281</v>
      </c>
      <c r="I1060" t="s">
        <v>8816</v>
      </c>
      <c r="K1060" t="s">
        <v>9178</v>
      </c>
      <c r="L1060" t="s">
        <v>8809</v>
      </c>
      <c r="M1060">
        <v>-1</v>
      </c>
      <c r="N1060" t="s">
        <v>8778</v>
      </c>
      <c r="O1060">
        <v>4</v>
      </c>
    </row>
    <row r="1061" spans="1:15" x14ac:dyDescent="0.35">
      <c r="A1061" s="19">
        <v>20907</v>
      </c>
      <c r="B1061" t="s">
        <v>212</v>
      </c>
      <c r="C1061" t="s">
        <v>8774</v>
      </c>
      <c r="D1061">
        <v>4814670</v>
      </c>
      <c r="E1061" t="s">
        <v>1177</v>
      </c>
      <c r="F1061">
        <v>2953</v>
      </c>
      <c r="G1061" s="20">
        <v>20907042</v>
      </c>
      <c r="H1061" t="s">
        <v>2342</v>
      </c>
      <c r="I1061" t="s">
        <v>8775</v>
      </c>
      <c r="K1061" t="s">
        <v>9178</v>
      </c>
      <c r="L1061" t="s">
        <v>8779</v>
      </c>
      <c r="M1061">
        <v>686</v>
      </c>
      <c r="N1061" t="s">
        <v>8778</v>
      </c>
      <c r="O1061">
        <v>4</v>
      </c>
    </row>
    <row r="1062" spans="1:15" x14ac:dyDescent="0.35">
      <c r="A1062" s="19">
        <v>20907</v>
      </c>
      <c r="B1062" t="s">
        <v>212</v>
      </c>
      <c r="C1062" t="s">
        <v>8774</v>
      </c>
      <c r="D1062">
        <v>4814670</v>
      </c>
      <c r="E1062" t="s">
        <v>1177</v>
      </c>
      <c r="F1062">
        <v>2953</v>
      </c>
      <c r="G1062" s="20">
        <v>20907102</v>
      </c>
      <c r="H1062" t="s">
        <v>2343</v>
      </c>
      <c r="I1062" t="s">
        <v>8775</v>
      </c>
      <c r="K1062" t="s">
        <v>9178</v>
      </c>
      <c r="L1062" t="s">
        <v>8822</v>
      </c>
      <c r="M1062">
        <v>684</v>
      </c>
      <c r="N1062" t="s">
        <v>8778</v>
      </c>
      <c r="O1062">
        <v>4</v>
      </c>
    </row>
    <row r="1063" spans="1:15" x14ac:dyDescent="0.35">
      <c r="A1063" s="19">
        <v>20907</v>
      </c>
      <c r="B1063" t="s">
        <v>212</v>
      </c>
      <c r="C1063" t="s">
        <v>8774</v>
      </c>
      <c r="D1063">
        <v>4814670</v>
      </c>
      <c r="E1063" t="s">
        <v>1177</v>
      </c>
      <c r="F1063">
        <v>2953</v>
      </c>
      <c r="G1063" s="20">
        <v>20907106</v>
      </c>
      <c r="H1063" t="s">
        <v>2344</v>
      </c>
      <c r="I1063" t="s">
        <v>8775</v>
      </c>
      <c r="K1063" t="s">
        <v>9178</v>
      </c>
      <c r="L1063" t="s">
        <v>8794</v>
      </c>
      <c r="M1063">
        <v>-1</v>
      </c>
      <c r="N1063" t="s">
        <v>8778</v>
      </c>
      <c r="O1063">
        <v>4</v>
      </c>
    </row>
    <row r="1064" spans="1:15" x14ac:dyDescent="0.35">
      <c r="A1064" s="19">
        <v>20907</v>
      </c>
      <c r="B1064" t="s">
        <v>212</v>
      </c>
      <c r="C1064" t="s">
        <v>8774</v>
      </c>
      <c r="D1064">
        <v>4814670</v>
      </c>
      <c r="E1064" t="s">
        <v>1177</v>
      </c>
      <c r="F1064">
        <v>2953</v>
      </c>
      <c r="G1064" s="20">
        <v>20907107</v>
      </c>
      <c r="H1064" t="s">
        <v>2345</v>
      </c>
      <c r="I1064" t="s">
        <v>8775</v>
      </c>
      <c r="K1064" t="s">
        <v>9178</v>
      </c>
      <c r="L1064" t="s">
        <v>8804</v>
      </c>
      <c r="M1064">
        <v>360</v>
      </c>
      <c r="N1064" t="s">
        <v>8778</v>
      </c>
      <c r="O1064">
        <v>4</v>
      </c>
    </row>
    <row r="1065" spans="1:15" x14ac:dyDescent="0.35">
      <c r="A1065" s="19">
        <v>20908</v>
      </c>
      <c r="B1065" t="s">
        <v>77</v>
      </c>
      <c r="C1065" t="s">
        <v>8774</v>
      </c>
      <c r="D1065">
        <v>4834440</v>
      </c>
      <c r="E1065" t="s">
        <v>9256</v>
      </c>
      <c r="F1065">
        <v>20600</v>
      </c>
      <c r="G1065" s="20">
        <v>20908001</v>
      </c>
      <c r="H1065" t="s">
        <v>2346</v>
      </c>
      <c r="I1065" t="s">
        <v>8775</v>
      </c>
      <c r="K1065" t="s">
        <v>9178</v>
      </c>
      <c r="L1065" t="s">
        <v>8777</v>
      </c>
      <c r="M1065">
        <v>3392</v>
      </c>
      <c r="N1065" t="s">
        <v>8778</v>
      </c>
      <c r="O1065">
        <v>4</v>
      </c>
    </row>
    <row r="1066" spans="1:15" x14ac:dyDescent="0.35">
      <c r="A1066" s="19">
        <v>20908</v>
      </c>
      <c r="B1066" t="s">
        <v>77</v>
      </c>
      <c r="C1066" t="s">
        <v>8774</v>
      </c>
      <c r="D1066">
        <v>4834440</v>
      </c>
      <c r="E1066" t="s">
        <v>9256</v>
      </c>
      <c r="F1066">
        <v>20600</v>
      </c>
      <c r="G1066" s="20">
        <v>20908002</v>
      </c>
      <c r="H1066" t="s">
        <v>2281</v>
      </c>
      <c r="I1066" t="s">
        <v>8816</v>
      </c>
      <c r="K1066" t="s">
        <v>9178</v>
      </c>
      <c r="L1066" t="s">
        <v>8821</v>
      </c>
      <c r="M1066">
        <v>0</v>
      </c>
      <c r="N1066" t="s">
        <v>8778</v>
      </c>
      <c r="O1066">
        <v>4</v>
      </c>
    </row>
    <row r="1067" spans="1:15" x14ac:dyDescent="0.35">
      <c r="A1067" s="19">
        <v>20908</v>
      </c>
      <c r="B1067" t="s">
        <v>77</v>
      </c>
      <c r="C1067" t="s">
        <v>8774</v>
      </c>
      <c r="D1067">
        <v>4834440</v>
      </c>
      <c r="E1067" t="s">
        <v>9256</v>
      </c>
      <c r="F1067">
        <v>20600</v>
      </c>
      <c r="G1067" s="20">
        <v>20908004</v>
      </c>
      <c r="H1067" t="s">
        <v>2347</v>
      </c>
      <c r="I1067" t="s">
        <v>8792</v>
      </c>
      <c r="K1067" t="s">
        <v>9180</v>
      </c>
      <c r="L1067" t="s">
        <v>8777</v>
      </c>
      <c r="M1067">
        <v>88</v>
      </c>
      <c r="N1067" t="s">
        <v>8778</v>
      </c>
      <c r="O1067">
        <v>4</v>
      </c>
    </row>
    <row r="1068" spans="1:15" x14ac:dyDescent="0.35">
      <c r="A1068" s="19">
        <v>20908</v>
      </c>
      <c r="B1068" t="s">
        <v>77</v>
      </c>
      <c r="C1068" t="s">
        <v>8774</v>
      </c>
      <c r="D1068">
        <v>4834440</v>
      </c>
      <c r="E1068" t="s">
        <v>9256</v>
      </c>
      <c r="F1068">
        <v>20600</v>
      </c>
      <c r="G1068" s="20">
        <v>20908007</v>
      </c>
      <c r="H1068" t="s">
        <v>2348</v>
      </c>
      <c r="I1068" t="s">
        <v>8775</v>
      </c>
      <c r="K1068" t="s">
        <v>9178</v>
      </c>
      <c r="L1068" t="s">
        <v>8777</v>
      </c>
      <c r="M1068">
        <v>2580</v>
      </c>
      <c r="N1068" t="s">
        <v>8778</v>
      </c>
      <c r="O1068">
        <v>4</v>
      </c>
    </row>
    <row r="1069" spans="1:15" x14ac:dyDescent="0.35">
      <c r="A1069" s="19">
        <v>20908</v>
      </c>
      <c r="B1069" t="s">
        <v>77</v>
      </c>
      <c r="C1069" t="s">
        <v>8774</v>
      </c>
      <c r="D1069">
        <v>4834440</v>
      </c>
      <c r="E1069" t="s">
        <v>9256</v>
      </c>
      <c r="F1069">
        <v>20600</v>
      </c>
      <c r="G1069" s="20">
        <v>20908009</v>
      </c>
      <c r="H1069" t="s">
        <v>2349</v>
      </c>
      <c r="I1069" t="s">
        <v>8775</v>
      </c>
      <c r="K1069" t="s">
        <v>9178</v>
      </c>
      <c r="L1069" t="s">
        <v>8777</v>
      </c>
      <c r="M1069">
        <v>1149</v>
      </c>
      <c r="N1069" t="s">
        <v>8778</v>
      </c>
      <c r="O1069">
        <v>4</v>
      </c>
    </row>
    <row r="1070" spans="1:15" x14ac:dyDescent="0.35">
      <c r="A1070" s="19">
        <v>20908</v>
      </c>
      <c r="B1070" t="s">
        <v>77</v>
      </c>
      <c r="C1070" t="s">
        <v>8774</v>
      </c>
      <c r="D1070">
        <v>4834440</v>
      </c>
      <c r="E1070" t="s">
        <v>9256</v>
      </c>
      <c r="F1070">
        <v>20600</v>
      </c>
      <c r="G1070" s="20">
        <v>20908041</v>
      </c>
      <c r="H1070" t="s">
        <v>2350</v>
      </c>
      <c r="I1070" t="s">
        <v>8775</v>
      </c>
      <c r="K1070" t="s">
        <v>9178</v>
      </c>
      <c r="L1070" t="s">
        <v>8786</v>
      </c>
      <c r="M1070">
        <v>782</v>
      </c>
      <c r="N1070" t="s">
        <v>8778</v>
      </c>
      <c r="O1070">
        <v>4</v>
      </c>
    </row>
    <row r="1071" spans="1:15" x14ac:dyDescent="0.35">
      <c r="A1071" s="19">
        <v>20908</v>
      </c>
      <c r="B1071" t="s">
        <v>77</v>
      </c>
      <c r="C1071" t="s">
        <v>8774</v>
      </c>
      <c r="D1071">
        <v>4834440</v>
      </c>
      <c r="E1071" t="s">
        <v>9256</v>
      </c>
      <c r="F1071">
        <v>20600</v>
      </c>
      <c r="G1071" s="20">
        <v>20908042</v>
      </c>
      <c r="H1071" t="s">
        <v>2351</v>
      </c>
      <c r="I1071" t="s">
        <v>8775</v>
      </c>
      <c r="K1071" t="s">
        <v>9178</v>
      </c>
      <c r="L1071" t="s">
        <v>8786</v>
      </c>
      <c r="M1071">
        <v>932</v>
      </c>
      <c r="N1071" t="s">
        <v>8778</v>
      </c>
      <c r="O1071">
        <v>4</v>
      </c>
    </row>
    <row r="1072" spans="1:15" x14ac:dyDescent="0.35">
      <c r="A1072" s="19">
        <v>20908</v>
      </c>
      <c r="B1072" t="s">
        <v>77</v>
      </c>
      <c r="C1072" t="s">
        <v>8774</v>
      </c>
      <c r="D1072">
        <v>4834440</v>
      </c>
      <c r="E1072" t="s">
        <v>9256</v>
      </c>
      <c r="F1072">
        <v>20600</v>
      </c>
      <c r="G1072" s="20">
        <v>20908043</v>
      </c>
      <c r="H1072" t="s">
        <v>2352</v>
      </c>
      <c r="I1072" t="s">
        <v>8775</v>
      </c>
      <c r="K1072" t="s">
        <v>9178</v>
      </c>
      <c r="L1072" t="s">
        <v>8786</v>
      </c>
      <c r="M1072">
        <v>766</v>
      </c>
      <c r="N1072" t="s">
        <v>8778</v>
      </c>
      <c r="O1072">
        <v>4</v>
      </c>
    </row>
    <row r="1073" spans="1:15" x14ac:dyDescent="0.35">
      <c r="A1073" s="19">
        <v>20908</v>
      </c>
      <c r="B1073" t="s">
        <v>77</v>
      </c>
      <c r="C1073" t="s">
        <v>8774</v>
      </c>
      <c r="D1073">
        <v>4834440</v>
      </c>
      <c r="E1073" t="s">
        <v>9256</v>
      </c>
      <c r="F1073">
        <v>20600</v>
      </c>
      <c r="G1073" s="20">
        <v>20908044</v>
      </c>
      <c r="H1073" t="s">
        <v>2353</v>
      </c>
      <c r="I1073" t="s">
        <v>8775</v>
      </c>
      <c r="K1073" t="s">
        <v>9178</v>
      </c>
      <c r="L1073" t="s">
        <v>8786</v>
      </c>
      <c r="M1073">
        <v>811</v>
      </c>
      <c r="N1073" t="s">
        <v>8778</v>
      </c>
      <c r="O1073">
        <v>4</v>
      </c>
    </row>
    <row r="1074" spans="1:15" x14ac:dyDescent="0.35">
      <c r="A1074" s="19">
        <v>20908</v>
      </c>
      <c r="B1074" t="s">
        <v>77</v>
      </c>
      <c r="C1074" t="s">
        <v>8774</v>
      </c>
      <c r="D1074">
        <v>4834440</v>
      </c>
      <c r="E1074" t="s">
        <v>9256</v>
      </c>
      <c r="F1074">
        <v>20600</v>
      </c>
      <c r="G1074" s="20">
        <v>20908101</v>
      </c>
      <c r="H1074" t="s">
        <v>2354</v>
      </c>
      <c r="I1074" t="s">
        <v>8775</v>
      </c>
      <c r="K1074" t="s">
        <v>9178</v>
      </c>
      <c r="L1074" t="s">
        <v>8811</v>
      </c>
      <c r="M1074">
        <v>749</v>
      </c>
      <c r="N1074" t="s">
        <v>8778</v>
      </c>
      <c r="O1074">
        <v>4</v>
      </c>
    </row>
    <row r="1075" spans="1:15" x14ac:dyDescent="0.35">
      <c r="A1075" s="19">
        <v>20908</v>
      </c>
      <c r="B1075" t="s">
        <v>77</v>
      </c>
      <c r="C1075" t="s">
        <v>8774</v>
      </c>
      <c r="D1075">
        <v>4834440</v>
      </c>
      <c r="E1075" t="s">
        <v>9256</v>
      </c>
      <c r="F1075">
        <v>20600</v>
      </c>
      <c r="G1075" s="20">
        <v>20908102</v>
      </c>
      <c r="H1075" t="s">
        <v>2355</v>
      </c>
      <c r="I1075" t="s">
        <v>8775</v>
      </c>
      <c r="K1075" t="s">
        <v>9178</v>
      </c>
      <c r="L1075" t="s">
        <v>8811</v>
      </c>
      <c r="M1075">
        <v>502</v>
      </c>
      <c r="N1075" t="s">
        <v>8778</v>
      </c>
      <c r="O1075">
        <v>4</v>
      </c>
    </row>
    <row r="1076" spans="1:15" x14ac:dyDescent="0.35">
      <c r="A1076" s="19">
        <v>20908</v>
      </c>
      <c r="B1076" t="s">
        <v>77</v>
      </c>
      <c r="C1076" t="s">
        <v>8774</v>
      </c>
      <c r="D1076">
        <v>4834440</v>
      </c>
      <c r="E1076" t="s">
        <v>9256</v>
      </c>
      <c r="F1076">
        <v>20600</v>
      </c>
      <c r="G1076" s="20">
        <v>20908103</v>
      </c>
      <c r="H1076" t="s">
        <v>2356</v>
      </c>
      <c r="I1076" t="s">
        <v>8775</v>
      </c>
      <c r="K1076" t="s">
        <v>9178</v>
      </c>
      <c r="L1076" t="s">
        <v>8811</v>
      </c>
      <c r="M1076">
        <v>481</v>
      </c>
      <c r="N1076" t="s">
        <v>8778</v>
      </c>
      <c r="O1076">
        <v>4</v>
      </c>
    </row>
    <row r="1077" spans="1:15" x14ac:dyDescent="0.35">
      <c r="A1077" s="19">
        <v>20908</v>
      </c>
      <c r="B1077" t="s">
        <v>77</v>
      </c>
      <c r="C1077" t="s">
        <v>8774</v>
      </c>
      <c r="D1077">
        <v>4834440</v>
      </c>
      <c r="E1077" t="s">
        <v>9256</v>
      </c>
      <c r="F1077">
        <v>20600</v>
      </c>
      <c r="G1077" s="20">
        <v>20908104</v>
      </c>
      <c r="H1077" t="s">
        <v>2357</v>
      </c>
      <c r="I1077" t="s">
        <v>8775</v>
      </c>
      <c r="K1077" t="s">
        <v>9178</v>
      </c>
      <c r="L1077" t="s">
        <v>8811</v>
      </c>
      <c r="M1077">
        <v>703</v>
      </c>
      <c r="N1077" t="s">
        <v>8778</v>
      </c>
      <c r="O1077">
        <v>4</v>
      </c>
    </row>
    <row r="1078" spans="1:15" x14ac:dyDescent="0.35">
      <c r="A1078" s="19">
        <v>20908</v>
      </c>
      <c r="B1078" t="s">
        <v>77</v>
      </c>
      <c r="C1078" t="s">
        <v>8774</v>
      </c>
      <c r="D1078">
        <v>4834440</v>
      </c>
      <c r="E1078" t="s">
        <v>9256</v>
      </c>
      <c r="F1078">
        <v>20600</v>
      </c>
      <c r="G1078" s="20">
        <v>20908105</v>
      </c>
      <c r="H1078" t="s">
        <v>2358</v>
      </c>
      <c r="I1078" t="s">
        <v>8775</v>
      </c>
      <c r="K1078" t="s">
        <v>9178</v>
      </c>
      <c r="L1078" t="s">
        <v>8823</v>
      </c>
      <c r="M1078">
        <v>673</v>
      </c>
      <c r="N1078" t="s">
        <v>8778</v>
      </c>
      <c r="O1078">
        <v>4</v>
      </c>
    </row>
    <row r="1079" spans="1:15" x14ac:dyDescent="0.35">
      <c r="A1079" s="19">
        <v>20908</v>
      </c>
      <c r="B1079" t="s">
        <v>77</v>
      </c>
      <c r="C1079" t="s">
        <v>8774</v>
      </c>
      <c r="D1079">
        <v>4834440</v>
      </c>
      <c r="E1079" t="s">
        <v>9256</v>
      </c>
      <c r="F1079">
        <v>20600</v>
      </c>
      <c r="G1079" s="20">
        <v>20908106</v>
      </c>
      <c r="H1079" t="s">
        <v>2359</v>
      </c>
      <c r="I1079" t="s">
        <v>8775</v>
      </c>
      <c r="K1079" t="s">
        <v>9178</v>
      </c>
      <c r="L1079" t="s">
        <v>8811</v>
      </c>
      <c r="M1079">
        <v>615</v>
      </c>
      <c r="N1079" t="s">
        <v>8778</v>
      </c>
      <c r="O1079">
        <v>4</v>
      </c>
    </row>
    <row r="1080" spans="1:15" x14ac:dyDescent="0.35">
      <c r="A1080" s="19">
        <v>20908</v>
      </c>
      <c r="B1080" t="s">
        <v>77</v>
      </c>
      <c r="C1080" t="s">
        <v>8774</v>
      </c>
      <c r="D1080">
        <v>4834440</v>
      </c>
      <c r="E1080" t="s">
        <v>9256</v>
      </c>
      <c r="F1080">
        <v>20600</v>
      </c>
      <c r="G1080" s="20">
        <v>20908107</v>
      </c>
      <c r="H1080" t="s">
        <v>2360</v>
      </c>
      <c r="I1080" t="s">
        <v>8775</v>
      </c>
      <c r="K1080" t="s">
        <v>9178</v>
      </c>
      <c r="L1080" t="s">
        <v>8811</v>
      </c>
      <c r="M1080">
        <v>644</v>
      </c>
      <c r="N1080" t="s">
        <v>8778</v>
      </c>
      <c r="O1080">
        <v>4</v>
      </c>
    </row>
    <row r="1081" spans="1:15" x14ac:dyDescent="0.35">
      <c r="A1081" s="19">
        <v>20908</v>
      </c>
      <c r="B1081" t="s">
        <v>77</v>
      </c>
      <c r="C1081" t="s">
        <v>8774</v>
      </c>
      <c r="D1081">
        <v>4834440</v>
      </c>
      <c r="E1081" t="s">
        <v>9256</v>
      </c>
      <c r="F1081">
        <v>20600</v>
      </c>
      <c r="G1081" s="20">
        <v>20908108</v>
      </c>
      <c r="H1081" t="s">
        <v>2361</v>
      </c>
      <c r="I1081" t="s">
        <v>8775</v>
      </c>
      <c r="K1081" t="s">
        <v>9178</v>
      </c>
      <c r="L1081" t="s">
        <v>8823</v>
      </c>
      <c r="M1081">
        <v>846</v>
      </c>
      <c r="N1081" t="s">
        <v>8778</v>
      </c>
      <c r="O1081">
        <v>4</v>
      </c>
    </row>
    <row r="1082" spans="1:15" x14ac:dyDescent="0.35">
      <c r="A1082" s="19">
        <v>20908</v>
      </c>
      <c r="B1082" t="s">
        <v>77</v>
      </c>
      <c r="C1082" t="s">
        <v>8774</v>
      </c>
      <c r="D1082">
        <v>4834440</v>
      </c>
      <c r="E1082" t="s">
        <v>9256</v>
      </c>
      <c r="F1082">
        <v>20600</v>
      </c>
      <c r="G1082" s="20">
        <v>20908109</v>
      </c>
      <c r="H1082" t="s">
        <v>2362</v>
      </c>
      <c r="I1082" t="s">
        <v>8775</v>
      </c>
      <c r="K1082" t="s">
        <v>9178</v>
      </c>
      <c r="L1082" t="s">
        <v>8811</v>
      </c>
      <c r="M1082">
        <v>688</v>
      </c>
      <c r="N1082" t="s">
        <v>8778</v>
      </c>
      <c r="O1082">
        <v>4</v>
      </c>
    </row>
    <row r="1083" spans="1:15" x14ac:dyDescent="0.35">
      <c r="A1083" s="19">
        <v>20908</v>
      </c>
      <c r="B1083" t="s">
        <v>77</v>
      </c>
      <c r="C1083" t="s">
        <v>8774</v>
      </c>
      <c r="D1083">
        <v>4834440</v>
      </c>
      <c r="E1083" t="s">
        <v>9256</v>
      </c>
      <c r="F1083">
        <v>20600</v>
      </c>
      <c r="G1083" s="20">
        <v>20908110</v>
      </c>
      <c r="H1083" t="s">
        <v>2363</v>
      </c>
      <c r="I1083" t="s">
        <v>8775</v>
      </c>
      <c r="K1083" t="s">
        <v>9178</v>
      </c>
      <c r="L1083" t="s">
        <v>8811</v>
      </c>
      <c r="M1083">
        <v>687</v>
      </c>
      <c r="N1083" t="s">
        <v>8778</v>
      </c>
      <c r="O1083">
        <v>4</v>
      </c>
    </row>
    <row r="1084" spans="1:15" x14ac:dyDescent="0.35">
      <c r="A1084" s="19">
        <v>20908</v>
      </c>
      <c r="B1084" t="s">
        <v>77</v>
      </c>
      <c r="C1084" t="s">
        <v>8774</v>
      </c>
      <c r="D1084">
        <v>4834440</v>
      </c>
      <c r="E1084" t="s">
        <v>9256</v>
      </c>
      <c r="F1084">
        <v>20600</v>
      </c>
      <c r="G1084" s="20">
        <v>20908111</v>
      </c>
      <c r="H1084" t="s">
        <v>1767</v>
      </c>
      <c r="I1084" t="s">
        <v>8775</v>
      </c>
      <c r="K1084" t="s">
        <v>9178</v>
      </c>
      <c r="L1084" t="s">
        <v>8823</v>
      </c>
      <c r="M1084">
        <v>748</v>
      </c>
      <c r="N1084" t="s">
        <v>8778</v>
      </c>
      <c r="O1084">
        <v>4</v>
      </c>
    </row>
    <row r="1085" spans="1:15" x14ac:dyDescent="0.35">
      <c r="A1085" s="19">
        <v>20908</v>
      </c>
      <c r="B1085" t="s">
        <v>77</v>
      </c>
      <c r="C1085" t="s">
        <v>8774</v>
      </c>
      <c r="D1085">
        <v>4834440</v>
      </c>
      <c r="E1085" t="s">
        <v>9256</v>
      </c>
      <c r="F1085">
        <v>20600</v>
      </c>
      <c r="G1085" s="20">
        <v>20908112</v>
      </c>
      <c r="H1085" t="s">
        <v>2364</v>
      </c>
      <c r="I1085" t="s">
        <v>8775</v>
      </c>
      <c r="K1085" t="s">
        <v>9178</v>
      </c>
      <c r="L1085" t="s">
        <v>8811</v>
      </c>
      <c r="M1085">
        <v>531</v>
      </c>
      <c r="N1085" t="s">
        <v>8778</v>
      </c>
      <c r="O1085">
        <v>4</v>
      </c>
    </row>
    <row r="1086" spans="1:15" x14ac:dyDescent="0.35">
      <c r="A1086" s="19">
        <v>20908</v>
      </c>
      <c r="B1086" t="s">
        <v>77</v>
      </c>
      <c r="C1086" t="s">
        <v>8774</v>
      </c>
      <c r="D1086">
        <v>4834440</v>
      </c>
      <c r="E1086" t="s">
        <v>9256</v>
      </c>
      <c r="F1086">
        <v>20600</v>
      </c>
      <c r="G1086" s="20">
        <v>20908113</v>
      </c>
      <c r="H1086" t="s">
        <v>2365</v>
      </c>
      <c r="I1086" t="s">
        <v>8775</v>
      </c>
      <c r="K1086" t="s">
        <v>9178</v>
      </c>
      <c r="L1086" t="s">
        <v>8811</v>
      </c>
      <c r="M1086">
        <v>755</v>
      </c>
      <c r="N1086" t="s">
        <v>8778</v>
      </c>
      <c r="O1086">
        <v>4</v>
      </c>
    </row>
    <row r="1087" spans="1:15" x14ac:dyDescent="0.35">
      <c r="A1087" s="19">
        <v>20908</v>
      </c>
      <c r="B1087" t="s">
        <v>77</v>
      </c>
      <c r="C1087" t="s">
        <v>8774</v>
      </c>
      <c r="D1087">
        <v>4834440</v>
      </c>
      <c r="E1087" t="s">
        <v>9256</v>
      </c>
      <c r="F1087">
        <v>20600</v>
      </c>
      <c r="G1087" s="20">
        <v>20908114</v>
      </c>
      <c r="H1087" t="s">
        <v>2366</v>
      </c>
      <c r="I1087" t="s">
        <v>8775</v>
      </c>
      <c r="K1087" t="s">
        <v>9178</v>
      </c>
      <c r="L1087" t="s">
        <v>8811</v>
      </c>
      <c r="M1087">
        <v>698</v>
      </c>
      <c r="N1087" t="s">
        <v>8778</v>
      </c>
      <c r="O1087">
        <v>4</v>
      </c>
    </row>
    <row r="1088" spans="1:15" x14ac:dyDescent="0.35">
      <c r="A1088" s="19">
        <v>20908</v>
      </c>
      <c r="B1088" t="s">
        <v>77</v>
      </c>
      <c r="C1088" t="s">
        <v>8774</v>
      </c>
      <c r="D1088">
        <v>4834440</v>
      </c>
      <c r="E1088" t="s">
        <v>9256</v>
      </c>
      <c r="F1088">
        <v>20600</v>
      </c>
      <c r="G1088" s="20">
        <v>20908115</v>
      </c>
      <c r="H1088" t="s">
        <v>2367</v>
      </c>
      <c r="I1088" t="s">
        <v>8775</v>
      </c>
      <c r="K1088" t="s">
        <v>9178</v>
      </c>
      <c r="L1088" t="s">
        <v>8823</v>
      </c>
      <c r="M1088">
        <v>780</v>
      </c>
      <c r="N1088" t="s">
        <v>8778</v>
      </c>
      <c r="O1088">
        <v>4</v>
      </c>
    </row>
    <row r="1089" spans="1:15" x14ac:dyDescent="0.35">
      <c r="A1089" s="19">
        <v>20910</v>
      </c>
      <c r="B1089" t="s">
        <v>311</v>
      </c>
      <c r="C1089" t="s">
        <v>8774</v>
      </c>
      <c r="D1089">
        <v>4816260</v>
      </c>
      <c r="E1089" t="s">
        <v>10722</v>
      </c>
      <c r="F1089">
        <v>90</v>
      </c>
      <c r="G1089" s="20">
        <v>20910002</v>
      </c>
      <c r="H1089" t="s">
        <v>2281</v>
      </c>
      <c r="I1089" t="s">
        <v>8816</v>
      </c>
      <c r="K1089" t="s">
        <v>9178</v>
      </c>
      <c r="L1089" t="s">
        <v>8810</v>
      </c>
      <c r="M1089">
        <v>0</v>
      </c>
      <c r="N1089" t="s">
        <v>8778</v>
      </c>
      <c r="O1089">
        <v>4</v>
      </c>
    </row>
    <row r="1090" spans="1:15" x14ac:dyDescent="0.35">
      <c r="A1090" s="19">
        <v>20910</v>
      </c>
      <c r="B1090" t="s">
        <v>311</v>
      </c>
      <c r="C1090" t="s">
        <v>8774</v>
      </c>
      <c r="D1090">
        <v>4816260</v>
      </c>
      <c r="E1090" t="s">
        <v>10722</v>
      </c>
      <c r="F1090">
        <v>90</v>
      </c>
      <c r="G1090" s="20">
        <v>20910101</v>
      </c>
      <c r="H1090" t="s">
        <v>2368</v>
      </c>
      <c r="I1090" t="s">
        <v>8775</v>
      </c>
      <c r="K1090" t="s">
        <v>9178</v>
      </c>
      <c r="L1090" t="s">
        <v>8843</v>
      </c>
      <c r="M1090">
        <v>90</v>
      </c>
      <c r="N1090" t="s">
        <v>8778</v>
      </c>
      <c r="O1090">
        <v>4</v>
      </c>
    </row>
    <row r="1091" spans="1:15" x14ac:dyDescent="0.35">
      <c r="A1091" s="19">
        <v>21803</v>
      </c>
      <c r="B1091" t="s">
        <v>314</v>
      </c>
      <c r="C1091" t="s">
        <v>8795</v>
      </c>
      <c r="D1091">
        <v>4800086</v>
      </c>
      <c r="E1091" t="s">
        <v>1178</v>
      </c>
      <c r="F1091">
        <v>310</v>
      </c>
      <c r="G1091" s="20">
        <v>21803001</v>
      </c>
      <c r="H1091" t="s">
        <v>2369</v>
      </c>
      <c r="I1091" t="s">
        <v>8775</v>
      </c>
      <c r="J1091" t="s">
        <v>8796</v>
      </c>
      <c r="K1091" t="s">
        <v>9178</v>
      </c>
      <c r="L1091" t="s">
        <v>8843</v>
      </c>
      <c r="M1091">
        <v>154</v>
      </c>
      <c r="N1091" t="s">
        <v>8778</v>
      </c>
      <c r="O1091">
        <v>6</v>
      </c>
    </row>
    <row r="1092" spans="1:15" x14ac:dyDescent="0.35">
      <c r="A1092" s="19">
        <v>21803</v>
      </c>
      <c r="B1092" t="s">
        <v>314</v>
      </c>
      <c r="C1092" t="s">
        <v>8795</v>
      </c>
      <c r="D1092">
        <v>4800086</v>
      </c>
      <c r="E1092" t="s">
        <v>1178</v>
      </c>
      <c r="F1092">
        <v>310</v>
      </c>
      <c r="G1092" s="20">
        <v>21803102</v>
      </c>
      <c r="H1092" t="s">
        <v>2370</v>
      </c>
      <c r="I1092" t="s">
        <v>8775</v>
      </c>
      <c r="J1092" t="s">
        <v>8796</v>
      </c>
      <c r="K1092" t="s">
        <v>9178</v>
      </c>
      <c r="L1092" t="s">
        <v>8843</v>
      </c>
      <c r="M1092">
        <v>156</v>
      </c>
      <c r="N1092" t="s">
        <v>8778</v>
      </c>
      <c r="O1092">
        <v>6</v>
      </c>
    </row>
    <row r="1093" spans="1:15" x14ac:dyDescent="0.35">
      <c r="A1093" s="19">
        <v>21805</v>
      </c>
      <c r="B1093" t="s">
        <v>162</v>
      </c>
      <c r="C1093" t="s">
        <v>8795</v>
      </c>
      <c r="D1093">
        <v>4801416</v>
      </c>
      <c r="E1093" t="s">
        <v>10723</v>
      </c>
      <c r="F1093">
        <v>428</v>
      </c>
      <c r="G1093" s="20">
        <v>21805041</v>
      </c>
      <c r="H1093" t="s">
        <v>2371</v>
      </c>
      <c r="I1093" t="s">
        <v>8775</v>
      </c>
      <c r="J1093" t="s">
        <v>8796</v>
      </c>
      <c r="K1093" t="s">
        <v>9178</v>
      </c>
      <c r="L1093" t="s">
        <v>8852</v>
      </c>
      <c r="M1093">
        <v>134</v>
      </c>
      <c r="N1093" t="s">
        <v>8778</v>
      </c>
      <c r="O1093">
        <v>6</v>
      </c>
    </row>
    <row r="1094" spans="1:15" x14ac:dyDescent="0.35">
      <c r="A1094" s="19">
        <v>21805</v>
      </c>
      <c r="B1094" t="s">
        <v>162</v>
      </c>
      <c r="C1094" t="s">
        <v>8795</v>
      </c>
      <c r="D1094">
        <v>4801416</v>
      </c>
      <c r="E1094" t="s">
        <v>10723</v>
      </c>
      <c r="F1094">
        <v>428</v>
      </c>
      <c r="G1094" s="20">
        <v>21805101</v>
      </c>
      <c r="H1094" t="s">
        <v>2372</v>
      </c>
      <c r="I1094" t="s">
        <v>8775</v>
      </c>
      <c r="J1094" t="s">
        <v>8796</v>
      </c>
      <c r="K1094" t="s">
        <v>9178</v>
      </c>
      <c r="L1094" t="s">
        <v>8852</v>
      </c>
      <c r="M1094">
        <v>181</v>
      </c>
      <c r="N1094" t="s">
        <v>8778</v>
      </c>
      <c r="O1094">
        <v>6</v>
      </c>
    </row>
    <row r="1095" spans="1:15" x14ac:dyDescent="0.35">
      <c r="A1095" s="19">
        <v>21805</v>
      </c>
      <c r="B1095" t="s">
        <v>162</v>
      </c>
      <c r="C1095" t="s">
        <v>8795</v>
      </c>
      <c r="D1095">
        <v>4801416</v>
      </c>
      <c r="E1095" t="s">
        <v>10723</v>
      </c>
      <c r="F1095">
        <v>428</v>
      </c>
      <c r="G1095" s="20">
        <v>21805102</v>
      </c>
      <c r="H1095" t="s">
        <v>2373</v>
      </c>
      <c r="I1095" t="s">
        <v>8775</v>
      </c>
      <c r="J1095" t="s">
        <v>8796</v>
      </c>
      <c r="K1095" t="s">
        <v>9178</v>
      </c>
      <c r="L1095" t="s">
        <v>8852</v>
      </c>
      <c r="M1095">
        <v>113</v>
      </c>
      <c r="N1095" t="s">
        <v>8778</v>
      </c>
      <c r="O1095">
        <v>6</v>
      </c>
    </row>
    <row r="1096" spans="1:15" x14ac:dyDescent="0.35">
      <c r="A1096" s="19">
        <v>21901</v>
      </c>
      <c r="B1096" t="s">
        <v>7</v>
      </c>
      <c r="C1096" t="s">
        <v>8774</v>
      </c>
      <c r="D1096">
        <v>4807350</v>
      </c>
      <c r="E1096" t="s">
        <v>9582</v>
      </c>
      <c r="F1096">
        <v>13952</v>
      </c>
      <c r="G1096" s="20">
        <v>21901001</v>
      </c>
      <c r="H1096" t="s">
        <v>2374</v>
      </c>
      <c r="I1096" t="s">
        <v>8775</v>
      </c>
      <c r="K1096" t="s">
        <v>9178</v>
      </c>
      <c r="L1096" t="s">
        <v>8777</v>
      </c>
      <c r="M1096">
        <v>2168</v>
      </c>
      <c r="N1096" t="s">
        <v>8778</v>
      </c>
      <c r="O1096">
        <v>6</v>
      </c>
    </row>
    <row r="1097" spans="1:15" x14ac:dyDescent="0.35">
      <c r="A1097" s="19">
        <v>21901</v>
      </c>
      <c r="B1097" t="s">
        <v>7</v>
      </c>
      <c r="C1097" t="s">
        <v>8774</v>
      </c>
      <c r="D1097">
        <v>4807350</v>
      </c>
      <c r="E1097" t="s">
        <v>9582</v>
      </c>
      <c r="F1097">
        <v>13952</v>
      </c>
      <c r="G1097" s="20">
        <v>21901003</v>
      </c>
      <c r="H1097" t="s">
        <v>2375</v>
      </c>
      <c r="I1097" t="s">
        <v>8775</v>
      </c>
      <c r="K1097" t="s">
        <v>9178</v>
      </c>
      <c r="L1097" t="s">
        <v>8777</v>
      </c>
      <c r="M1097">
        <v>2123</v>
      </c>
      <c r="N1097" t="s">
        <v>8778</v>
      </c>
      <c r="O1097">
        <v>6</v>
      </c>
    </row>
    <row r="1098" spans="1:15" x14ac:dyDescent="0.35">
      <c r="A1098" s="19">
        <v>21901</v>
      </c>
      <c r="B1098" t="s">
        <v>7</v>
      </c>
      <c r="C1098" t="s">
        <v>8774</v>
      </c>
      <c r="D1098">
        <v>4807350</v>
      </c>
      <c r="E1098" t="s">
        <v>9582</v>
      </c>
      <c r="F1098">
        <v>13952</v>
      </c>
      <c r="G1098" s="20">
        <v>21901004</v>
      </c>
      <c r="H1098" t="s">
        <v>2376</v>
      </c>
      <c r="I1098" t="s">
        <v>8775</v>
      </c>
      <c r="K1098" t="s">
        <v>9178</v>
      </c>
      <c r="L1098" t="s">
        <v>8777</v>
      </c>
      <c r="M1098">
        <v>84</v>
      </c>
      <c r="N1098" t="s">
        <v>8778</v>
      </c>
      <c r="O1098">
        <v>6</v>
      </c>
    </row>
    <row r="1099" spans="1:15" x14ac:dyDescent="0.35">
      <c r="A1099" s="19">
        <v>21901</v>
      </c>
      <c r="B1099" t="s">
        <v>7</v>
      </c>
      <c r="C1099" t="s">
        <v>8774</v>
      </c>
      <c r="D1099">
        <v>4807350</v>
      </c>
      <c r="E1099" t="s">
        <v>9582</v>
      </c>
      <c r="F1099">
        <v>13952</v>
      </c>
      <c r="G1099" s="20">
        <v>21901005</v>
      </c>
      <c r="H1099" t="s">
        <v>9257</v>
      </c>
      <c r="I1099" t="s">
        <v>8792</v>
      </c>
      <c r="K1099" t="s">
        <v>9180</v>
      </c>
      <c r="L1099" t="s">
        <v>8777</v>
      </c>
      <c r="M1099">
        <v>-1</v>
      </c>
      <c r="N1099" t="s">
        <v>8778</v>
      </c>
      <c r="O1099">
        <v>6</v>
      </c>
    </row>
    <row r="1100" spans="1:15" x14ac:dyDescent="0.35">
      <c r="A1100" s="19">
        <v>21901</v>
      </c>
      <c r="B1100" t="s">
        <v>7</v>
      </c>
      <c r="C1100" t="s">
        <v>8774</v>
      </c>
      <c r="D1100">
        <v>4807350</v>
      </c>
      <c r="E1100" t="s">
        <v>9582</v>
      </c>
      <c r="F1100">
        <v>13952</v>
      </c>
      <c r="G1100" s="20">
        <v>21901015</v>
      </c>
      <c r="H1100" t="s">
        <v>2377</v>
      </c>
      <c r="I1100" t="s">
        <v>8816</v>
      </c>
      <c r="K1100" t="s">
        <v>9178</v>
      </c>
      <c r="L1100" t="s">
        <v>8817</v>
      </c>
      <c r="M1100">
        <v>-1</v>
      </c>
      <c r="N1100" t="s">
        <v>8778</v>
      </c>
      <c r="O1100">
        <v>6</v>
      </c>
    </row>
    <row r="1101" spans="1:15" x14ac:dyDescent="0.35">
      <c r="A1101" s="19">
        <v>21901</v>
      </c>
      <c r="B1101" t="s">
        <v>7</v>
      </c>
      <c r="C1101" t="s">
        <v>8774</v>
      </c>
      <c r="D1101">
        <v>4807350</v>
      </c>
      <c r="E1101" t="s">
        <v>9582</v>
      </c>
      <c r="F1101">
        <v>13952</v>
      </c>
      <c r="G1101" s="20">
        <v>21901041</v>
      </c>
      <c r="H1101" t="s">
        <v>2378</v>
      </c>
      <c r="I1101" t="s">
        <v>8775</v>
      </c>
      <c r="K1101" t="s">
        <v>9178</v>
      </c>
      <c r="L1101" t="s">
        <v>8786</v>
      </c>
      <c r="M1101">
        <v>581</v>
      </c>
      <c r="N1101" t="s">
        <v>8778</v>
      </c>
      <c r="O1101">
        <v>6</v>
      </c>
    </row>
    <row r="1102" spans="1:15" x14ac:dyDescent="0.35">
      <c r="A1102" s="19">
        <v>21901</v>
      </c>
      <c r="B1102" t="s">
        <v>7</v>
      </c>
      <c r="C1102" t="s">
        <v>8774</v>
      </c>
      <c r="D1102">
        <v>4807350</v>
      </c>
      <c r="E1102" t="s">
        <v>9582</v>
      </c>
      <c r="F1102">
        <v>13952</v>
      </c>
      <c r="G1102" s="20">
        <v>21901042</v>
      </c>
      <c r="H1102" t="s">
        <v>2379</v>
      </c>
      <c r="I1102" t="s">
        <v>8775</v>
      </c>
      <c r="K1102" t="s">
        <v>9178</v>
      </c>
      <c r="L1102" t="s">
        <v>8786</v>
      </c>
      <c r="M1102">
        <v>599</v>
      </c>
      <c r="N1102" t="s">
        <v>8778</v>
      </c>
      <c r="O1102">
        <v>6</v>
      </c>
    </row>
    <row r="1103" spans="1:15" x14ac:dyDescent="0.35">
      <c r="A1103" s="19">
        <v>21901</v>
      </c>
      <c r="B1103" t="s">
        <v>7</v>
      </c>
      <c r="C1103" t="s">
        <v>8774</v>
      </c>
      <c r="D1103">
        <v>4807350</v>
      </c>
      <c r="E1103" t="s">
        <v>9582</v>
      </c>
      <c r="F1103">
        <v>13952</v>
      </c>
      <c r="G1103" s="20">
        <v>21901043</v>
      </c>
      <c r="H1103" t="s">
        <v>2380</v>
      </c>
      <c r="I1103" t="s">
        <v>8775</v>
      </c>
      <c r="K1103" t="s">
        <v>9178</v>
      </c>
      <c r="L1103" t="s">
        <v>8786</v>
      </c>
      <c r="M1103">
        <v>850</v>
      </c>
      <c r="N1103" t="s">
        <v>8778</v>
      </c>
      <c r="O1103">
        <v>6</v>
      </c>
    </row>
    <row r="1104" spans="1:15" x14ac:dyDescent="0.35">
      <c r="A1104" s="19">
        <v>21901</v>
      </c>
      <c r="B1104" t="s">
        <v>7</v>
      </c>
      <c r="C1104" t="s">
        <v>8774</v>
      </c>
      <c r="D1104">
        <v>4807350</v>
      </c>
      <c r="E1104" t="s">
        <v>9582</v>
      </c>
      <c r="F1104">
        <v>13952</v>
      </c>
      <c r="G1104" s="20">
        <v>21901101</v>
      </c>
      <c r="H1104" t="s">
        <v>2381</v>
      </c>
      <c r="I1104" t="s">
        <v>8775</v>
      </c>
      <c r="K1104" t="s">
        <v>9178</v>
      </c>
      <c r="L1104" t="s">
        <v>8811</v>
      </c>
      <c r="M1104">
        <v>587</v>
      </c>
      <c r="N1104" t="s">
        <v>8778</v>
      </c>
      <c r="O1104">
        <v>6</v>
      </c>
    </row>
    <row r="1105" spans="1:15" x14ac:dyDescent="0.35">
      <c r="A1105" s="19">
        <v>21901</v>
      </c>
      <c r="B1105" t="s">
        <v>7</v>
      </c>
      <c r="C1105" t="s">
        <v>8774</v>
      </c>
      <c r="D1105">
        <v>4807350</v>
      </c>
      <c r="E1105" t="s">
        <v>9582</v>
      </c>
      <c r="F1105">
        <v>13952</v>
      </c>
      <c r="G1105" s="20">
        <v>21901102</v>
      </c>
      <c r="H1105" t="s">
        <v>2382</v>
      </c>
      <c r="I1105" t="s">
        <v>8775</v>
      </c>
      <c r="K1105" t="s">
        <v>9178</v>
      </c>
      <c r="L1105" t="s">
        <v>8811</v>
      </c>
      <c r="M1105">
        <v>553</v>
      </c>
      <c r="N1105" t="s">
        <v>8778</v>
      </c>
      <c r="O1105">
        <v>6</v>
      </c>
    </row>
    <row r="1106" spans="1:15" x14ac:dyDescent="0.35">
      <c r="A1106" s="19">
        <v>21901</v>
      </c>
      <c r="B1106" t="s">
        <v>7</v>
      </c>
      <c r="C1106" t="s">
        <v>8774</v>
      </c>
      <c r="D1106">
        <v>4807350</v>
      </c>
      <c r="E1106" t="s">
        <v>9582</v>
      </c>
      <c r="F1106">
        <v>13952</v>
      </c>
      <c r="G1106" s="20">
        <v>21901104</v>
      </c>
      <c r="H1106" t="s">
        <v>2383</v>
      </c>
      <c r="I1106" t="s">
        <v>8775</v>
      </c>
      <c r="K1106" t="s">
        <v>9178</v>
      </c>
      <c r="L1106" t="s">
        <v>8811</v>
      </c>
      <c r="M1106">
        <v>606</v>
      </c>
      <c r="N1106" t="s">
        <v>8778</v>
      </c>
      <c r="O1106">
        <v>6</v>
      </c>
    </row>
    <row r="1107" spans="1:15" x14ac:dyDescent="0.35">
      <c r="A1107" s="19">
        <v>21901</v>
      </c>
      <c r="B1107" t="s">
        <v>7</v>
      </c>
      <c r="C1107" t="s">
        <v>8774</v>
      </c>
      <c r="D1107">
        <v>4807350</v>
      </c>
      <c r="E1107" t="s">
        <v>9582</v>
      </c>
      <c r="F1107">
        <v>13952</v>
      </c>
      <c r="G1107" s="20">
        <v>21901105</v>
      </c>
      <c r="H1107" t="s">
        <v>2384</v>
      </c>
      <c r="I1107" t="s">
        <v>8775</v>
      </c>
      <c r="K1107" t="s">
        <v>9178</v>
      </c>
      <c r="L1107" t="s">
        <v>8811</v>
      </c>
      <c r="M1107">
        <v>472</v>
      </c>
      <c r="N1107" t="s">
        <v>8778</v>
      </c>
      <c r="O1107">
        <v>6</v>
      </c>
    </row>
    <row r="1108" spans="1:15" x14ac:dyDescent="0.35">
      <c r="A1108" s="19">
        <v>21901</v>
      </c>
      <c r="B1108" t="s">
        <v>7</v>
      </c>
      <c r="C1108" t="s">
        <v>8774</v>
      </c>
      <c r="D1108">
        <v>4807350</v>
      </c>
      <c r="E1108" t="s">
        <v>9582</v>
      </c>
      <c r="F1108">
        <v>13952</v>
      </c>
      <c r="G1108" s="20">
        <v>21901107</v>
      </c>
      <c r="H1108" t="s">
        <v>2385</v>
      </c>
      <c r="I1108" t="s">
        <v>8775</v>
      </c>
      <c r="K1108" t="s">
        <v>9178</v>
      </c>
      <c r="L1108" t="s">
        <v>8811</v>
      </c>
      <c r="M1108">
        <v>596</v>
      </c>
      <c r="N1108" t="s">
        <v>8778</v>
      </c>
      <c r="O1108">
        <v>6</v>
      </c>
    </row>
    <row r="1109" spans="1:15" x14ac:dyDescent="0.35">
      <c r="A1109" s="19">
        <v>21901</v>
      </c>
      <c r="B1109" t="s">
        <v>7</v>
      </c>
      <c r="C1109" t="s">
        <v>8774</v>
      </c>
      <c r="D1109">
        <v>4807350</v>
      </c>
      <c r="E1109" t="s">
        <v>9582</v>
      </c>
      <c r="F1109">
        <v>13952</v>
      </c>
      <c r="G1109" s="20">
        <v>21901108</v>
      </c>
      <c r="H1109" t="s">
        <v>2386</v>
      </c>
      <c r="I1109" t="s">
        <v>8775</v>
      </c>
      <c r="K1109" t="s">
        <v>9178</v>
      </c>
      <c r="L1109" t="s">
        <v>8811</v>
      </c>
      <c r="M1109">
        <v>491</v>
      </c>
      <c r="N1109" t="s">
        <v>8778</v>
      </c>
      <c r="O1109">
        <v>6</v>
      </c>
    </row>
    <row r="1110" spans="1:15" x14ac:dyDescent="0.35">
      <c r="A1110" s="19">
        <v>21901</v>
      </c>
      <c r="B1110" t="s">
        <v>7</v>
      </c>
      <c r="C1110" t="s">
        <v>8774</v>
      </c>
      <c r="D1110">
        <v>4807350</v>
      </c>
      <c r="E1110" t="s">
        <v>9582</v>
      </c>
      <c r="F1110">
        <v>13952</v>
      </c>
      <c r="G1110" s="20">
        <v>21901109</v>
      </c>
      <c r="H1110" t="s">
        <v>2387</v>
      </c>
      <c r="I1110" t="s">
        <v>8775</v>
      </c>
      <c r="K1110" t="s">
        <v>9178</v>
      </c>
      <c r="L1110" t="s">
        <v>8811</v>
      </c>
      <c r="M1110">
        <v>428</v>
      </c>
      <c r="N1110" t="s">
        <v>8778</v>
      </c>
      <c r="O1110">
        <v>6</v>
      </c>
    </row>
    <row r="1111" spans="1:15" x14ac:dyDescent="0.35">
      <c r="A1111" s="19">
        <v>21901</v>
      </c>
      <c r="B1111" t="s">
        <v>7</v>
      </c>
      <c r="C1111" t="s">
        <v>8774</v>
      </c>
      <c r="D1111">
        <v>4807350</v>
      </c>
      <c r="E1111" t="s">
        <v>9582</v>
      </c>
      <c r="F1111">
        <v>13952</v>
      </c>
      <c r="G1111" s="20">
        <v>21901110</v>
      </c>
      <c r="H1111" t="s">
        <v>2388</v>
      </c>
      <c r="I1111" t="s">
        <v>8775</v>
      </c>
      <c r="K1111" t="s">
        <v>9178</v>
      </c>
      <c r="L1111" t="s">
        <v>8811</v>
      </c>
      <c r="M1111">
        <v>515</v>
      </c>
      <c r="N1111" t="s">
        <v>8778</v>
      </c>
      <c r="O1111">
        <v>6</v>
      </c>
    </row>
    <row r="1112" spans="1:15" x14ac:dyDescent="0.35">
      <c r="A1112" s="19">
        <v>21901</v>
      </c>
      <c r="B1112" t="s">
        <v>7</v>
      </c>
      <c r="C1112" t="s">
        <v>8774</v>
      </c>
      <c r="D1112">
        <v>4807350</v>
      </c>
      <c r="E1112" t="s">
        <v>9582</v>
      </c>
      <c r="F1112">
        <v>13952</v>
      </c>
      <c r="G1112" s="20">
        <v>21901111</v>
      </c>
      <c r="H1112" t="s">
        <v>2389</v>
      </c>
      <c r="I1112" t="s">
        <v>8775</v>
      </c>
      <c r="K1112" t="s">
        <v>9178</v>
      </c>
      <c r="L1112" t="s">
        <v>8811</v>
      </c>
      <c r="M1112">
        <v>670</v>
      </c>
      <c r="N1112" t="s">
        <v>8778</v>
      </c>
      <c r="O1112">
        <v>6</v>
      </c>
    </row>
    <row r="1113" spans="1:15" x14ac:dyDescent="0.35">
      <c r="A1113" s="19">
        <v>21901</v>
      </c>
      <c r="B1113" t="s">
        <v>7</v>
      </c>
      <c r="C1113" t="s">
        <v>8774</v>
      </c>
      <c r="D1113">
        <v>4807350</v>
      </c>
      <c r="E1113" t="s">
        <v>9582</v>
      </c>
      <c r="F1113">
        <v>13952</v>
      </c>
      <c r="G1113" s="20">
        <v>21901112</v>
      </c>
      <c r="H1113" t="s">
        <v>2390</v>
      </c>
      <c r="I1113" t="s">
        <v>8775</v>
      </c>
      <c r="K1113" t="s">
        <v>9178</v>
      </c>
      <c r="L1113" t="s">
        <v>8811</v>
      </c>
      <c r="M1113">
        <v>536</v>
      </c>
      <c r="N1113" t="s">
        <v>8778</v>
      </c>
      <c r="O1113">
        <v>6</v>
      </c>
    </row>
    <row r="1114" spans="1:15" x14ac:dyDescent="0.35">
      <c r="A1114" s="19">
        <v>21901</v>
      </c>
      <c r="B1114" t="s">
        <v>7</v>
      </c>
      <c r="C1114" t="s">
        <v>8774</v>
      </c>
      <c r="D1114">
        <v>4807350</v>
      </c>
      <c r="E1114" t="s">
        <v>9582</v>
      </c>
      <c r="F1114">
        <v>13952</v>
      </c>
      <c r="G1114" s="20">
        <v>21901201</v>
      </c>
      <c r="H1114" t="s">
        <v>2391</v>
      </c>
      <c r="I1114" t="s">
        <v>8775</v>
      </c>
      <c r="K1114" t="s">
        <v>9178</v>
      </c>
      <c r="L1114" t="s">
        <v>8823</v>
      </c>
      <c r="M1114">
        <v>744</v>
      </c>
      <c r="N1114" t="s">
        <v>8778</v>
      </c>
      <c r="O1114">
        <v>6</v>
      </c>
    </row>
    <row r="1115" spans="1:15" x14ac:dyDescent="0.35">
      <c r="A1115" s="19">
        <v>21901</v>
      </c>
      <c r="B1115" t="s">
        <v>7</v>
      </c>
      <c r="C1115" t="s">
        <v>8774</v>
      </c>
      <c r="D1115">
        <v>4807350</v>
      </c>
      <c r="E1115" t="s">
        <v>9582</v>
      </c>
      <c r="F1115">
        <v>13952</v>
      </c>
      <c r="G1115" s="20">
        <v>21901202</v>
      </c>
      <c r="H1115" t="s">
        <v>2392</v>
      </c>
      <c r="I1115" t="s">
        <v>8775</v>
      </c>
      <c r="K1115" t="s">
        <v>9178</v>
      </c>
      <c r="L1115" t="s">
        <v>8823</v>
      </c>
      <c r="M1115">
        <v>529</v>
      </c>
      <c r="N1115" t="s">
        <v>8778</v>
      </c>
      <c r="O1115">
        <v>6</v>
      </c>
    </row>
    <row r="1116" spans="1:15" x14ac:dyDescent="0.35">
      <c r="A1116" s="19">
        <v>21901</v>
      </c>
      <c r="B1116" t="s">
        <v>7</v>
      </c>
      <c r="C1116" t="s">
        <v>8774</v>
      </c>
      <c r="D1116">
        <v>4807350</v>
      </c>
      <c r="E1116" t="s">
        <v>9582</v>
      </c>
      <c r="F1116">
        <v>13952</v>
      </c>
      <c r="G1116" s="20">
        <v>21901203</v>
      </c>
      <c r="H1116" t="s">
        <v>2393</v>
      </c>
      <c r="I1116" t="s">
        <v>8775</v>
      </c>
      <c r="K1116" t="s">
        <v>9178</v>
      </c>
      <c r="L1116" t="s">
        <v>8823</v>
      </c>
      <c r="M1116">
        <v>795</v>
      </c>
      <c r="N1116" t="s">
        <v>8778</v>
      </c>
      <c r="O1116">
        <v>6</v>
      </c>
    </row>
    <row r="1117" spans="1:15" x14ac:dyDescent="0.35">
      <c r="A1117" s="19">
        <v>21902</v>
      </c>
      <c r="B1117" t="s">
        <v>107</v>
      </c>
      <c r="C1117" t="s">
        <v>8774</v>
      </c>
      <c r="D1117">
        <v>4811790</v>
      </c>
      <c r="E1117" t="s">
        <v>9258</v>
      </c>
      <c r="F1117">
        <v>15699</v>
      </c>
      <c r="G1117" s="20">
        <v>21902001</v>
      </c>
      <c r="H1117" t="s">
        <v>2394</v>
      </c>
      <c r="I1117" t="s">
        <v>8775</v>
      </c>
      <c r="K1117" t="s">
        <v>9178</v>
      </c>
      <c r="L1117" t="s">
        <v>8777</v>
      </c>
      <c r="M1117">
        <v>2232</v>
      </c>
      <c r="N1117" t="s">
        <v>8778</v>
      </c>
      <c r="O1117">
        <v>6</v>
      </c>
    </row>
    <row r="1118" spans="1:15" x14ac:dyDescent="0.35">
      <c r="A1118" s="19">
        <v>21902</v>
      </c>
      <c r="B1118" t="s">
        <v>107</v>
      </c>
      <c r="C1118" t="s">
        <v>8774</v>
      </c>
      <c r="D1118">
        <v>4811790</v>
      </c>
      <c r="E1118" t="s">
        <v>9258</v>
      </c>
      <c r="F1118">
        <v>15699</v>
      </c>
      <c r="G1118" s="20">
        <v>21902002</v>
      </c>
      <c r="H1118" t="s">
        <v>2395</v>
      </c>
      <c r="I1118" t="s">
        <v>8775</v>
      </c>
      <c r="K1118" t="s">
        <v>9178</v>
      </c>
      <c r="L1118" t="s">
        <v>8777</v>
      </c>
      <c r="M1118">
        <v>1610</v>
      </c>
      <c r="N1118" t="s">
        <v>8778</v>
      </c>
      <c r="O1118">
        <v>6</v>
      </c>
    </row>
    <row r="1119" spans="1:15" x14ac:dyDescent="0.35">
      <c r="A1119" s="19">
        <v>21902</v>
      </c>
      <c r="B1119" t="s">
        <v>107</v>
      </c>
      <c r="C1119" t="s">
        <v>8774</v>
      </c>
      <c r="D1119">
        <v>4811790</v>
      </c>
      <c r="E1119" t="s">
        <v>9258</v>
      </c>
      <c r="F1119">
        <v>15699</v>
      </c>
      <c r="G1119" s="20">
        <v>21902003</v>
      </c>
      <c r="H1119" t="s">
        <v>2396</v>
      </c>
      <c r="I1119" t="s">
        <v>8775</v>
      </c>
      <c r="K1119" t="s">
        <v>9178</v>
      </c>
      <c r="L1119" t="s">
        <v>8777</v>
      </c>
      <c r="M1119">
        <v>471</v>
      </c>
      <c r="N1119" t="s">
        <v>8778</v>
      </c>
      <c r="O1119">
        <v>6</v>
      </c>
    </row>
    <row r="1120" spans="1:15" x14ac:dyDescent="0.35">
      <c r="A1120" s="19">
        <v>21902</v>
      </c>
      <c r="B1120" t="s">
        <v>107</v>
      </c>
      <c r="C1120" t="s">
        <v>8774</v>
      </c>
      <c r="D1120">
        <v>4811790</v>
      </c>
      <c r="E1120" t="s">
        <v>9258</v>
      </c>
      <c r="F1120">
        <v>15699</v>
      </c>
      <c r="G1120" s="20">
        <v>21902012</v>
      </c>
      <c r="H1120" t="s">
        <v>2397</v>
      </c>
      <c r="I1120" t="s">
        <v>8781</v>
      </c>
      <c r="K1120" t="s">
        <v>9178</v>
      </c>
      <c r="L1120" t="s">
        <v>8821</v>
      </c>
      <c r="M1120">
        <v>62</v>
      </c>
      <c r="N1120" t="s">
        <v>8778</v>
      </c>
      <c r="O1120">
        <v>6</v>
      </c>
    </row>
    <row r="1121" spans="1:15" x14ac:dyDescent="0.35">
      <c r="A1121" s="19">
        <v>21902</v>
      </c>
      <c r="B1121" t="s">
        <v>107</v>
      </c>
      <c r="C1121" t="s">
        <v>8774</v>
      </c>
      <c r="D1121">
        <v>4811790</v>
      </c>
      <c r="E1121" t="s">
        <v>9258</v>
      </c>
      <c r="F1121">
        <v>15699</v>
      </c>
      <c r="G1121" s="20">
        <v>21902014</v>
      </c>
      <c r="H1121" t="s">
        <v>2398</v>
      </c>
      <c r="I1121" t="s">
        <v>8792</v>
      </c>
      <c r="K1121" t="s">
        <v>9180</v>
      </c>
      <c r="L1121" t="s">
        <v>8806</v>
      </c>
      <c r="M1121">
        <v>30</v>
      </c>
      <c r="N1121" t="s">
        <v>8778</v>
      </c>
      <c r="O1121">
        <v>6</v>
      </c>
    </row>
    <row r="1122" spans="1:15" x14ac:dyDescent="0.35">
      <c r="A1122" s="19">
        <v>21902</v>
      </c>
      <c r="B1122" t="s">
        <v>107</v>
      </c>
      <c r="C1122" t="s">
        <v>8774</v>
      </c>
      <c r="D1122">
        <v>4811790</v>
      </c>
      <c r="E1122" t="s">
        <v>9258</v>
      </c>
      <c r="F1122">
        <v>15699</v>
      </c>
      <c r="G1122" s="20">
        <v>21902015</v>
      </c>
      <c r="H1122" t="s">
        <v>2399</v>
      </c>
      <c r="I1122" t="s">
        <v>8816</v>
      </c>
      <c r="K1122" t="s">
        <v>9178</v>
      </c>
      <c r="L1122" t="s">
        <v>8806</v>
      </c>
      <c r="M1122">
        <v>10</v>
      </c>
      <c r="N1122" t="s">
        <v>8778</v>
      </c>
      <c r="O1122">
        <v>6</v>
      </c>
    </row>
    <row r="1123" spans="1:15" x14ac:dyDescent="0.35">
      <c r="A1123" s="19">
        <v>21902</v>
      </c>
      <c r="B1123" t="s">
        <v>107</v>
      </c>
      <c r="C1123" t="s">
        <v>8774</v>
      </c>
      <c r="D1123">
        <v>4811790</v>
      </c>
      <c r="E1123" t="s">
        <v>9258</v>
      </c>
      <c r="F1123">
        <v>15699</v>
      </c>
      <c r="G1123" s="20">
        <v>21902017</v>
      </c>
      <c r="H1123" t="s">
        <v>2400</v>
      </c>
      <c r="I1123" t="s">
        <v>8792</v>
      </c>
      <c r="K1123" t="s">
        <v>9180</v>
      </c>
      <c r="L1123" t="s">
        <v>8809</v>
      </c>
      <c r="M1123">
        <v>304</v>
      </c>
      <c r="N1123" t="s">
        <v>8778</v>
      </c>
      <c r="O1123">
        <v>6</v>
      </c>
    </row>
    <row r="1124" spans="1:15" x14ac:dyDescent="0.35">
      <c r="A1124" s="19">
        <v>21902</v>
      </c>
      <c r="B1124" t="s">
        <v>107</v>
      </c>
      <c r="C1124" t="s">
        <v>8774</v>
      </c>
      <c r="D1124">
        <v>4811790</v>
      </c>
      <c r="E1124" t="s">
        <v>9258</v>
      </c>
      <c r="F1124">
        <v>15699</v>
      </c>
      <c r="G1124" s="20">
        <v>21902041</v>
      </c>
      <c r="H1124" t="s">
        <v>2401</v>
      </c>
      <c r="I1124" t="s">
        <v>8775</v>
      </c>
      <c r="K1124" t="s">
        <v>9178</v>
      </c>
      <c r="L1124" t="s">
        <v>8786</v>
      </c>
      <c r="M1124">
        <v>1205</v>
      </c>
      <c r="N1124" t="s">
        <v>8778</v>
      </c>
      <c r="O1124">
        <v>6</v>
      </c>
    </row>
    <row r="1125" spans="1:15" x14ac:dyDescent="0.35">
      <c r="A1125" s="19">
        <v>21902</v>
      </c>
      <c r="B1125" t="s">
        <v>107</v>
      </c>
      <c r="C1125" t="s">
        <v>8774</v>
      </c>
      <c r="D1125">
        <v>4811790</v>
      </c>
      <c r="E1125" t="s">
        <v>9258</v>
      </c>
      <c r="F1125">
        <v>15699</v>
      </c>
      <c r="G1125" s="20">
        <v>21902045</v>
      </c>
      <c r="H1125" t="s">
        <v>2402</v>
      </c>
      <c r="I1125" t="s">
        <v>8775</v>
      </c>
      <c r="K1125" t="s">
        <v>9178</v>
      </c>
      <c r="L1125" t="s">
        <v>8823</v>
      </c>
      <c r="M1125">
        <v>842</v>
      </c>
      <c r="N1125" t="s">
        <v>8778</v>
      </c>
      <c r="O1125">
        <v>6</v>
      </c>
    </row>
    <row r="1126" spans="1:15" x14ac:dyDescent="0.35">
      <c r="A1126" s="19">
        <v>21902</v>
      </c>
      <c r="B1126" t="s">
        <v>107</v>
      </c>
      <c r="C1126" t="s">
        <v>8774</v>
      </c>
      <c r="D1126">
        <v>4811790</v>
      </c>
      <c r="E1126" t="s">
        <v>9258</v>
      </c>
      <c r="F1126">
        <v>15699</v>
      </c>
      <c r="G1126" s="20">
        <v>21902046</v>
      </c>
      <c r="H1126" t="s">
        <v>2403</v>
      </c>
      <c r="I1126" t="s">
        <v>8775</v>
      </c>
      <c r="K1126" t="s">
        <v>9178</v>
      </c>
      <c r="L1126" t="s">
        <v>8823</v>
      </c>
      <c r="M1126">
        <v>695</v>
      </c>
      <c r="N1126" t="s">
        <v>8778</v>
      </c>
      <c r="O1126">
        <v>6</v>
      </c>
    </row>
    <row r="1127" spans="1:15" x14ac:dyDescent="0.35">
      <c r="A1127" s="19">
        <v>21902</v>
      </c>
      <c r="B1127" t="s">
        <v>107</v>
      </c>
      <c r="C1127" t="s">
        <v>8774</v>
      </c>
      <c r="D1127">
        <v>4811790</v>
      </c>
      <c r="E1127" t="s">
        <v>9258</v>
      </c>
      <c r="F1127">
        <v>15699</v>
      </c>
      <c r="G1127" s="20">
        <v>21902047</v>
      </c>
      <c r="H1127" t="s">
        <v>2404</v>
      </c>
      <c r="I1127" t="s">
        <v>8775</v>
      </c>
      <c r="K1127" t="s">
        <v>9178</v>
      </c>
      <c r="L1127" t="s">
        <v>8786</v>
      </c>
      <c r="M1127">
        <v>1017</v>
      </c>
      <c r="N1127" t="s">
        <v>8778</v>
      </c>
      <c r="O1127">
        <v>6</v>
      </c>
    </row>
    <row r="1128" spans="1:15" x14ac:dyDescent="0.35">
      <c r="A1128" s="19">
        <v>21902</v>
      </c>
      <c r="B1128" t="s">
        <v>107</v>
      </c>
      <c r="C1128" t="s">
        <v>8774</v>
      </c>
      <c r="D1128">
        <v>4811790</v>
      </c>
      <c r="E1128" t="s">
        <v>9258</v>
      </c>
      <c r="F1128">
        <v>15699</v>
      </c>
      <c r="G1128" s="20">
        <v>21902049</v>
      </c>
      <c r="H1128" t="s">
        <v>9259</v>
      </c>
      <c r="I1128" t="s">
        <v>8775</v>
      </c>
      <c r="K1128" t="s">
        <v>9178</v>
      </c>
      <c r="L1128" t="s">
        <v>8823</v>
      </c>
      <c r="M1128">
        <v>741</v>
      </c>
      <c r="N1128" t="s">
        <v>8778</v>
      </c>
      <c r="O1128">
        <v>6</v>
      </c>
    </row>
    <row r="1129" spans="1:15" x14ac:dyDescent="0.35">
      <c r="A1129" s="19">
        <v>21902</v>
      </c>
      <c r="B1129" t="s">
        <v>107</v>
      </c>
      <c r="C1129" t="s">
        <v>8774</v>
      </c>
      <c r="D1129">
        <v>4811790</v>
      </c>
      <c r="E1129" t="s">
        <v>9258</v>
      </c>
      <c r="F1129">
        <v>15699</v>
      </c>
      <c r="G1129" s="20">
        <v>21902101</v>
      </c>
      <c r="H1129" t="s">
        <v>2405</v>
      </c>
      <c r="I1129" t="s">
        <v>8775</v>
      </c>
      <c r="K1129" t="s">
        <v>9178</v>
      </c>
      <c r="L1129" t="s">
        <v>8811</v>
      </c>
      <c r="M1129">
        <v>591</v>
      </c>
      <c r="N1129" t="s">
        <v>8778</v>
      </c>
      <c r="O1129">
        <v>6</v>
      </c>
    </row>
    <row r="1130" spans="1:15" x14ac:dyDescent="0.35">
      <c r="A1130" s="19">
        <v>21902</v>
      </c>
      <c r="B1130" t="s">
        <v>107</v>
      </c>
      <c r="C1130" t="s">
        <v>8774</v>
      </c>
      <c r="D1130">
        <v>4811790</v>
      </c>
      <c r="E1130" t="s">
        <v>9258</v>
      </c>
      <c r="F1130">
        <v>15699</v>
      </c>
      <c r="G1130" s="20">
        <v>21902103</v>
      </c>
      <c r="H1130" t="s">
        <v>2406</v>
      </c>
      <c r="I1130" t="s">
        <v>8775</v>
      </c>
      <c r="K1130" t="s">
        <v>9178</v>
      </c>
      <c r="L1130" t="s">
        <v>8811</v>
      </c>
      <c r="M1130">
        <v>552</v>
      </c>
      <c r="N1130" t="s">
        <v>8778</v>
      </c>
      <c r="O1130">
        <v>6</v>
      </c>
    </row>
    <row r="1131" spans="1:15" x14ac:dyDescent="0.35">
      <c r="A1131" s="19">
        <v>21902</v>
      </c>
      <c r="B1131" t="s">
        <v>107</v>
      </c>
      <c r="C1131" t="s">
        <v>8774</v>
      </c>
      <c r="D1131">
        <v>4811790</v>
      </c>
      <c r="E1131" t="s">
        <v>9258</v>
      </c>
      <c r="F1131">
        <v>15699</v>
      </c>
      <c r="G1131" s="20">
        <v>21902105</v>
      </c>
      <c r="H1131" t="s">
        <v>2407</v>
      </c>
      <c r="I1131" t="s">
        <v>8775</v>
      </c>
      <c r="K1131" t="s">
        <v>9178</v>
      </c>
      <c r="L1131" t="s">
        <v>8811</v>
      </c>
      <c r="M1131">
        <v>454</v>
      </c>
      <c r="N1131" t="s">
        <v>8778</v>
      </c>
      <c r="O1131">
        <v>6</v>
      </c>
    </row>
    <row r="1132" spans="1:15" x14ac:dyDescent="0.35">
      <c r="A1132" s="19">
        <v>21902</v>
      </c>
      <c r="B1132" t="s">
        <v>107</v>
      </c>
      <c r="C1132" t="s">
        <v>8774</v>
      </c>
      <c r="D1132">
        <v>4811790</v>
      </c>
      <c r="E1132" t="s">
        <v>9258</v>
      </c>
      <c r="F1132">
        <v>15699</v>
      </c>
      <c r="G1132" s="20">
        <v>21902106</v>
      </c>
      <c r="H1132" t="s">
        <v>2408</v>
      </c>
      <c r="I1132" t="s">
        <v>8775</v>
      </c>
      <c r="K1132" t="s">
        <v>9178</v>
      </c>
      <c r="L1132" t="s">
        <v>8811</v>
      </c>
      <c r="M1132">
        <v>361</v>
      </c>
      <c r="N1132" t="s">
        <v>8778</v>
      </c>
      <c r="O1132">
        <v>6</v>
      </c>
    </row>
    <row r="1133" spans="1:15" x14ac:dyDescent="0.35">
      <c r="A1133" s="19">
        <v>21902</v>
      </c>
      <c r="B1133" t="s">
        <v>107</v>
      </c>
      <c r="C1133" t="s">
        <v>8774</v>
      </c>
      <c r="D1133">
        <v>4811790</v>
      </c>
      <c r="E1133" t="s">
        <v>9258</v>
      </c>
      <c r="F1133">
        <v>15699</v>
      </c>
      <c r="G1133" s="20">
        <v>21902107</v>
      </c>
      <c r="H1133" t="s">
        <v>2173</v>
      </c>
      <c r="I1133" t="s">
        <v>8775</v>
      </c>
      <c r="K1133" t="s">
        <v>9178</v>
      </c>
      <c r="L1133" t="s">
        <v>8811</v>
      </c>
      <c r="M1133">
        <v>506</v>
      </c>
      <c r="N1133" t="s">
        <v>8778</v>
      </c>
      <c r="O1133">
        <v>6</v>
      </c>
    </row>
    <row r="1134" spans="1:15" x14ac:dyDescent="0.35">
      <c r="A1134" s="19">
        <v>21902</v>
      </c>
      <c r="B1134" t="s">
        <v>107</v>
      </c>
      <c r="C1134" t="s">
        <v>8774</v>
      </c>
      <c r="D1134">
        <v>4811790</v>
      </c>
      <c r="E1134" t="s">
        <v>9258</v>
      </c>
      <c r="F1134">
        <v>15699</v>
      </c>
      <c r="G1134" s="20">
        <v>21902108</v>
      </c>
      <c r="H1134" t="s">
        <v>2409</v>
      </c>
      <c r="I1134" t="s">
        <v>8775</v>
      </c>
      <c r="K1134" t="s">
        <v>9178</v>
      </c>
      <c r="L1134" t="s">
        <v>8811</v>
      </c>
      <c r="M1134">
        <v>406</v>
      </c>
      <c r="N1134" t="s">
        <v>8778</v>
      </c>
      <c r="O1134">
        <v>6</v>
      </c>
    </row>
    <row r="1135" spans="1:15" x14ac:dyDescent="0.35">
      <c r="A1135" s="19">
        <v>21902</v>
      </c>
      <c r="B1135" t="s">
        <v>107</v>
      </c>
      <c r="C1135" t="s">
        <v>8774</v>
      </c>
      <c r="D1135">
        <v>4811790</v>
      </c>
      <c r="E1135" t="s">
        <v>9258</v>
      </c>
      <c r="F1135">
        <v>15699</v>
      </c>
      <c r="G1135" s="20">
        <v>21902110</v>
      </c>
      <c r="H1135" t="s">
        <v>2410</v>
      </c>
      <c r="I1135" t="s">
        <v>8775</v>
      </c>
      <c r="K1135" t="s">
        <v>9178</v>
      </c>
      <c r="L1135" t="s">
        <v>8811</v>
      </c>
      <c r="M1135">
        <v>478</v>
      </c>
      <c r="N1135" t="s">
        <v>8778</v>
      </c>
      <c r="O1135">
        <v>6</v>
      </c>
    </row>
    <row r="1136" spans="1:15" x14ac:dyDescent="0.35">
      <c r="A1136" s="19">
        <v>21902</v>
      </c>
      <c r="B1136" t="s">
        <v>107</v>
      </c>
      <c r="C1136" t="s">
        <v>8774</v>
      </c>
      <c r="D1136">
        <v>4811790</v>
      </c>
      <c r="E1136" t="s">
        <v>9258</v>
      </c>
      <c r="F1136">
        <v>15699</v>
      </c>
      <c r="G1136" s="20">
        <v>21902112</v>
      </c>
      <c r="H1136" t="s">
        <v>2411</v>
      </c>
      <c r="I1136" t="s">
        <v>8775</v>
      </c>
      <c r="K1136" t="s">
        <v>9178</v>
      </c>
      <c r="L1136" t="s">
        <v>8811</v>
      </c>
      <c r="M1136">
        <v>486</v>
      </c>
      <c r="N1136" t="s">
        <v>8778</v>
      </c>
      <c r="O1136">
        <v>6</v>
      </c>
    </row>
    <row r="1137" spans="1:15" x14ac:dyDescent="0.35">
      <c r="A1137" s="19">
        <v>21902</v>
      </c>
      <c r="B1137" t="s">
        <v>107</v>
      </c>
      <c r="C1137" t="s">
        <v>8774</v>
      </c>
      <c r="D1137">
        <v>4811790</v>
      </c>
      <c r="E1137" t="s">
        <v>9258</v>
      </c>
      <c r="F1137">
        <v>15699</v>
      </c>
      <c r="G1137" s="20">
        <v>21902113</v>
      </c>
      <c r="H1137" t="s">
        <v>2412</v>
      </c>
      <c r="I1137" t="s">
        <v>8775</v>
      </c>
      <c r="K1137" t="s">
        <v>9178</v>
      </c>
      <c r="L1137" t="s">
        <v>8811</v>
      </c>
      <c r="M1137">
        <v>421</v>
      </c>
      <c r="N1137" t="s">
        <v>8778</v>
      </c>
      <c r="O1137">
        <v>6</v>
      </c>
    </row>
    <row r="1138" spans="1:15" x14ac:dyDescent="0.35">
      <c r="A1138" s="19">
        <v>21902</v>
      </c>
      <c r="B1138" t="s">
        <v>107</v>
      </c>
      <c r="C1138" t="s">
        <v>8774</v>
      </c>
      <c r="D1138">
        <v>4811790</v>
      </c>
      <c r="E1138" t="s">
        <v>9258</v>
      </c>
      <c r="F1138">
        <v>15699</v>
      </c>
      <c r="G1138" s="20">
        <v>21902114</v>
      </c>
      <c r="H1138" t="s">
        <v>2413</v>
      </c>
      <c r="I1138" t="s">
        <v>8775</v>
      </c>
      <c r="K1138" t="s">
        <v>9178</v>
      </c>
      <c r="L1138" t="s">
        <v>8811</v>
      </c>
      <c r="M1138">
        <v>456</v>
      </c>
      <c r="N1138" t="s">
        <v>8778</v>
      </c>
      <c r="O1138">
        <v>6</v>
      </c>
    </row>
    <row r="1139" spans="1:15" x14ac:dyDescent="0.35">
      <c r="A1139" s="19">
        <v>21902</v>
      </c>
      <c r="B1139" t="s">
        <v>107</v>
      </c>
      <c r="C1139" t="s">
        <v>8774</v>
      </c>
      <c r="D1139">
        <v>4811790</v>
      </c>
      <c r="E1139" t="s">
        <v>9258</v>
      </c>
      <c r="F1139">
        <v>15699</v>
      </c>
      <c r="G1139" s="20">
        <v>21902115</v>
      </c>
      <c r="H1139" t="s">
        <v>2414</v>
      </c>
      <c r="I1139" t="s">
        <v>8775</v>
      </c>
      <c r="K1139" t="s">
        <v>9178</v>
      </c>
      <c r="L1139" t="s">
        <v>8811</v>
      </c>
      <c r="M1139">
        <v>628</v>
      </c>
      <c r="N1139" t="s">
        <v>8778</v>
      </c>
      <c r="O1139">
        <v>6</v>
      </c>
    </row>
    <row r="1140" spans="1:15" x14ac:dyDescent="0.35">
      <c r="A1140" s="19">
        <v>21902</v>
      </c>
      <c r="B1140" t="s">
        <v>107</v>
      </c>
      <c r="C1140" t="s">
        <v>8774</v>
      </c>
      <c r="D1140">
        <v>4811790</v>
      </c>
      <c r="E1140" t="s">
        <v>9258</v>
      </c>
      <c r="F1140">
        <v>15699</v>
      </c>
      <c r="G1140" s="20">
        <v>21902117</v>
      </c>
      <c r="H1140" t="s">
        <v>2415</v>
      </c>
      <c r="I1140" t="s">
        <v>8775</v>
      </c>
      <c r="K1140" t="s">
        <v>9178</v>
      </c>
      <c r="L1140" t="s">
        <v>8811</v>
      </c>
      <c r="M1140">
        <v>414</v>
      </c>
      <c r="N1140" t="s">
        <v>8778</v>
      </c>
      <c r="O1140">
        <v>6</v>
      </c>
    </row>
    <row r="1141" spans="1:15" x14ac:dyDescent="0.35">
      <c r="A1141" s="19">
        <v>21902</v>
      </c>
      <c r="B1141" t="s">
        <v>107</v>
      </c>
      <c r="C1141" t="s">
        <v>8774</v>
      </c>
      <c r="D1141">
        <v>4811790</v>
      </c>
      <c r="E1141" t="s">
        <v>9258</v>
      </c>
      <c r="F1141">
        <v>15699</v>
      </c>
      <c r="G1141" s="20">
        <v>21902118</v>
      </c>
      <c r="H1141" t="s">
        <v>1923</v>
      </c>
      <c r="I1141" t="s">
        <v>8775</v>
      </c>
      <c r="K1141" t="s">
        <v>9178</v>
      </c>
      <c r="L1141" t="s">
        <v>8811</v>
      </c>
      <c r="M1141">
        <v>295</v>
      </c>
      <c r="N1141" t="s">
        <v>8778</v>
      </c>
      <c r="O1141">
        <v>6</v>
      </c>
    </row>
    <row r="1142" spans="1:15" x14ac:dyDescent="0.35">
      <c r="A1142" s="19">
        <v>21902</v>
      </c>
      <c r="B1142" t="s">
        <v>107</v>
      </c>
      <c r="C1142" t="s">
        <v>8774</v>
      </c>
      <c r="D1142">
        <v>4811790</v>
      </c>
      <c r="E1142" t="s">
        <v>9258</v>
      </c>
      <c r="F1142">
        <v>15699</v>
      </c>
      <c r="G1142" s="20">
        <v>21902119</v>
      </c>
      <c r="H1142" t="s">
        <v>2416</v>
      </c>
      <c r="I1142" t="s">
        <v>8775</v>
      </c>
      <c r="K1142" t="s">
        <v>9178</v>
      </c>
      <c r="L1142" t="s">
        <v>8811</v>
      </c>
      <c r="M1142">
        <v>432</v>
      </c>
      <c r="N1142" t="s">
        <v>8778</v>
      </c>
      <c r="O1142">
        <v>6</v>
      </c>
    </row>
    <row r="1143" spans="1:15" x14ac:dyDescent="0.35">
      <c r="A1143" s="19">
        <v>22004</v>
      </c>
      <c r="B1143" t="s">
        <v>261</v>
      </c>
      <c r="C1143" t="s">
        <v>8883</v>
      </c>
      <c r="D1143">
        <v>4842390</v>
      </c>
      <c r="E1143" t="s">
        <v>8884</v>
      </c>
      <c r="F1143">
        <v>140</v>
      </c>
      <c r="G1143" s="20">
        <v>22004001</v>
      </c>
      <c r="H1143" t="s">
        <v>2417</v>
      </c>
      <c r="I1143" t="s">
        <v>8775</v>
      </c>
      <c r="K1143" t="s">
        <v>9178</v>
      </c>
      <c r="L1143" t="s">
        <v>8832</v>
      </c>
      <c r="M1143">
        <v>140</v>
      </c>
      <c r="N1143" t="s">
        <v>8778</v>
      </c>
      <c r="O1143">
        <v>18</v>
      </c>
    </row>
    <row r="1144" spans="1:15" x14ac:dyDescent="0.35">
      <c r="A1144" s="19">
        <v>22901</v>
      </c>
      <c r="B1144" t="s">
        <v>90</v>
      </c>
      <c r="C1144" t="s">
        <v>8774</v>
      </c>
      <c r="D1144">
        <v>4807950</v>
      </c>
      <c r="E1144" t="s">
        <v>9260</v>
      </c>
      <c r="F1144">
        <v>960</v>
      </c>
      <c r="G1144" s="20">
        <v>22901001</v>
      </c>
      <c r="H1144" t="s">
        <v>2418</v>
      </c>
      <c r="I1144" t="s">
        <v>8775</v>
      </c>
      <c r="K1144" t="s">
        <v>9178</v>
      </c>
      <c r="L1144" t="s">
        <v>8777</v>
      </c>
      <c r="M1144">
        <v>250</v>
      </c>
      <c r="N1144" t="s">
        <v>8778</v>
      </c>
      <c r="O1144">
        <v>18</v>
      </c>
    </row>
    <row r="1145" spans="1:15" x14ac:dyDescent="0.35">
      <c r="A1145" s="19">
        <v>22901</v>
      </c>
      <c r="B1145" t="s">
        <v>90</v>
      </c>
      <c r="C1145" t="s">
        <v>8774</v>
      </c>
      <c r="D1145">
        <v>4807950</v>
      </c>
      <c r="E1145" t="s">
        <v>9260</v>
      </c>
      <c r="F1145">
        <v>960</v>
      </c>
      <c r="G1145" s="20">
        <v>22901041</v>
      </c>
      <c r="H1145" t="s">
        <v>2419</v>
      </c>
      <c r="I1145" t="s">
        <v>8775</v>
      </c>
      <c r="K1145" t="s">
        <v>9178</v>
      </c>
      <c r="L1145" t="s">
        <v>8810</v>
      </c>
      <c r="M1145">
        <v>248</v>
      </c>
      <c r="N1145" t="s">
        <v>8778</v>
      </c>
      <c r="O1145">
        <v>18</v>
      </c>
    </row>
    <row r="1146" spans="1:15" x14ac:dyDescent="0.35">
      <c r="A1146" s="19">
        <v>22901</v>
      </c>
      <c r="B1146" t="s">
        <v>90</v>
      </c>
      <c r="C1146" t="s">
        <v>8774</v>
      </c>
      <c r="D1146">
        <v>4807950</v>
      </c>
      <c r="E1146" t="s">
        <v>9260</v>
      </c>
      <c r="F1146">
        <v>960</v>
      </c>
      <c r="G1146" s="20">
        <v>22901101</v>
      </c>
      <c r="H1146" t="s">
        <v>2420</v>
      </c>
      <c r="I1146" t="s">
        <v>8775</v>
      </c>
      <c r="K1146" t="s">
        <v>9178</v>
      </c>
      <c r="L1146" t="s">
        <v>8811</v>
      </c>
      <c r="M1146">
        <v>462</v>
      </c>
      <c r="N1146" t="s">
        <v>8778</v>
      </c>
      <c r="O1146">
        <v>18</v>
      </c>
    </row>
    <row r="1147" spans="1:15" x14ac:dyDescent="0.35">
      <c r="A1147" s="19">
        <v>22902</v>
      </c>
      <c r="B1147" t="s">
        <v>841</v>
      </c>
      <c r="C1147" t="s">
        <v>8774</v>
      </c>
      <c r="D1147">
        <v>4828980</v>
      </c>
      <c r="E1147" t="s">
        <v>10724</v>
      </c>
      <c r="F1147">
        <v>46</v>
      </c>
      <c r="G1147" s="20">
        <v>22902001</v>
      </c>
      <c r="H1147" t="s">
        <v>2421</v>
      </c>
      <c r="I1147" t="s">
        <v>8775</v>
      </c>
      <c r="K1147" t="s">
        <v>9178</v>
      </c>
      <c r="L1147" t="s">
        <v>8805</v>
      </c>
      <c r="M1147">
        <v>46</v>
      </c>
      <c r="N1147" t="s">
        <v>8778</v>
      </c>
      <c r="O1147">
        <v>18</v>
      </c>
    </row>
    <row r="1148" spans="1:15" x14ac:dyDescent="0.35">
      <c r="A1148" s="19">
        <v>22903</v>
      </c>
      <c r="B1148" t="s">
        <v>1002</v>
      </c>
      <c r="C1148" t="s">
        <v>8774</v>
      </c>
      <c r="D1148">
        <v>4839060</v>
      </c>
      <c r="E1148" t="s">
        <v>9997</v>
      </c>
      <c r="F1148">
        <v>14</v>
      </c>
      <c r="G1148" s="20">
        <v>22903101</v>
      </c>
      <c r="H1148" t="s">
        <v>2422</v>
      </c>
      <c r="I1148" t="s">
        <v>8775</v>
      </c>
      <c r="K1148" t="s">
        <v>9178</v>
      </c>
      <c r="L1148" t="s">
        <v>8805</v>
      </c>
      <c r="M1148">
        <v>14</v>
      </c>
      <c r="N1148" t="s">
        <v>8778</v>
      </c>
      <c r="O1148">
        <v>18</v>
      </c>
    </row>
    <row r="1149" spans="1:15" x14ac:dyDescent="0.35">
      <c r="A1149" s="19">
        <v>23902</v>
      </c>
      <c r="B1149" t="s">
        <v>1028</v>
      </c>
      <c r="C1149" t="s">
        <v>8774</v>
      </c>
      <c r="D1149">
        <v>4840290</v>
      </c>
      <c r="E1149" t="s">
        <v>1179</v>
      </c>
      <c r="F1149">
        <v>195</v>
      </c>
      <c r="G1149" s="20">
        <v>23902001</v>
      </c>
      <c r="H1149" t="s">
        <v>2423</v>
      </c>
      <c r="I1149" t="s">
        <v>8775</v>
      </c>
      <c r="K1149" t="s">
        <v>9178</v>
      </c>
      <c r="L1149" t="s">
        <v>8805</v>
      </c>
      <c r="M1149">
        <v>195</v>
      </c>
      <c r="N1149" t="s">
        <v>8778</v>
      </c>
      <c r="O1149">
        <v>16</v>
      </c>
    </row>
    <row r="1150" spans="1:15" x14ac:dyDescent="0.35">
      <c r="A1150" s="19">
        <v>24901</v>
      </c>
      <c r="B1150" t="s">
        <v>582</v>
      </c>
      <c r="C1150" t="s">
        <v>8774</v>
      </c>
      <c r="D1150">
        <v>4811580</v>
      </c>
      <c r="E1150" t="s">
        <v>10725</v>
      </c>
      <c r="F1150">
        <v>1074</v>
      </c>
      <c r="G1150" s="20">
        <v>24901001</v>
      </c>
      <c r="H1150" t="s">
        <v>2424</v>
      </c>
      <c r="I1150" t="s">
        <v>8775</v>
      </c>
      <c r="K1150" t="s">
        <v>9178</v>
      </c>
      <c r="L1150" t="s">
        <v>8777</v>
      </c>
      <c r="M1150">
        <v>343</v>
      </c>
      <c r="N1150" t="s">
        <v>8778</v>
      </c>
      <c r="O1150">
        <v>2</v>
      </c>
    </row>
    <row r="1151" spans="1:15" x14ac:dyDescent="0.35">
      <c r="A1151" s="19">
        <v>24901</v>
      </c>
      <c r="B1151" t="s">
        <v>582</v>
      </c>
      <c r="C1151" t="s">
        <v>8774</v>
      </c>
      <c r="D1151">
        <v>4811580</v>
      </c>
      <c r="E1151" t="s">
        <v>10725</v>
      </c>
      <c r="F1151">
        <v>1074</v>
      </c>
      <c r="G1151" s="20">
        <v>24901041</v>
      </c>
      <c r="H1151" t="s">
        <v>2425</v>
      </c>
      <c r="I1151" t="s">
        <v>8775</v>
      </c>
      <c r="K1151" t="s">
        <v>9178</v>
      </c>
      <c r="L1151" t="s">
        <v>8779</v>
      </c>
      <c r="M1151">
        <v>251</v>
      </c>
      <c r="N1151" t="s">
        <v>8778</v>
      </c>
      <c r="O1151">
        <v>2</v>
      </c>
    </row>
    <row r="1152" spans="1:15" x14ac:dyDescent="0.35">
      <c r="A1152" s="19">
        <v>24901</v>
      </c>
      <c r="B1152" t="s">
        <v>582</v>
      </c>
      <c r="C1152" t="s">
        <v>8774</v>
      </c>
      <c r="D1152">
        <v>4811580</v>
      </c>
      <c r="E1152" t="s">
        <v>10725</v>
      </c>
      <c r="F1152">
        <v>1074</v>
      </c>
      <c r="G1152" s="20">
        <v>24901101</v>
      </c>
      <c r="H1152" t="s">
        <v>2426</v>
      </c>
      <c r="I1152" t="s">
        <v>8775</v>
      </c>
      <c r="K1152" t="s">
        <v>9178</v>
      </c>
      <c r="L1152" t="s">
        <v>8784</v>
      </c>
      <c r="M1152">
        <v>218</v>
      </c>
      <c r="N1152" t="s">
        <v>8778</v>
      </c>
      <c r="O1152">
        <v>2</v>
      </c>
    </row>
    <row r="1153" spans="1:15" x14ac:dyDescent="0.35">
      <c r="A1153" s="19">
        <v>24901</v>
      </c>
      <c r="B1153" t="s">
        <v>582</v>
      </c>
      <c r="C1153" t="s">
        <v>8774</v>
      </c>
      <c r="D1153">
        <v>4811580</v>
      </c>
      <c r="E1153" t="s">
        <v>10725</v>
      </c>
      <c r="F1153">
        <v>1074</v>
      </c>
      <c r="G1153" s="20">
        <v>24901103</v>
      </c>
      <c r="H1153" t="s">
        <v>2427</v>
      </c>
      <c r="I1153" t="s">
        <v>8775</v>
      </c>
      <c r="K1153" t="s">
        <v>9178</v>
      </c>
      <c r="L1153" t="s">
        <v>8829</v>
      </c>
      <c r="M1153">
        <v>122</v>
      </c>
      <c r="N1153" t="s">
        <v>8778</v>
      </c>
      <c r="O1153">
        <v>2</v>
      </c>
    </row>
    <row r="1154" spans="1:15" x14ac:dyDescent="0.35">
      <c r="A1154" s="19">
        <v>24901</v>
      </c>
      <c r="B1154" t="s">
        <v>582</v>
      </c>
      <c r="C1154" t="s">
        <v>8774</v>
      </c>
      <c r="D1154">
        <v>4811580</v>
      </c>
      <c r="E1154" t="s">
        <v>10725</v>
      </c>
      <c r="F1154">
        <v>1074</v>
      </c>
      <c r="G1154" s="20">
        <v>24901105</v>
      </c>
      <c r="H1154" t="s">
        <v>2428</v>
      </c>
      <c r="I1154" t="s">
        <v>8775</v>
      </c>
      <c r="K1154" t="s">
        <v>9178</v>
      </c>
      <c r="L1154" t="s">
        <v>8885</v>
      </c>
      <c r="M1154">
        <v>140</v>
      </c>
      <c r="N1154" t="s">
        <v>8778</v>
      </c>
      <c r="O1154">
        <v>2</v>
      </c>
    </row>
    <row r="1155" spans="1:15" x14ac:dyDescent="0.35">
      <c r="A1155" s="19">
        <v>25901</v>
      </c>
      <c r="B1155" t="s">
        <v>208</v>
      </c>
      <c r="C1155" t="s">
        <v>8774</v>
      </c>
      <c r="D1155">
        <v>4809390</v>
      </c>
      <c r="E1155" t="s">
        <v>10726</v>
      </c>
      <c r="F1155">
        <v>770</v>
      </c>
      <c r="G1155" s="20">
        <v>25901001</v>
      </c>
      <c r="H1155" t="s">
        <v>2429</v>
      </c>
      <c r="I1155" t="s">
        <v>8775</v>
      </c>
      <c r="K1155" t="s">
        <v>9178</v>
      </c>
      <c r="L1155" t="s">
        <v>8777</v>
      </c>
      <c r="M1155">
        <v>204</v>
      </c>
      <c r="N1155" t="s">
        <v>8778</v>
      </c>
      <c r="O1155">
        <v>15</v>
      </c>
    </row>
    <row r="1156" spans="1:15" x14ac:dyDescent="0.35">
      <c r="A1156" s="19">
        <v>25901</v>
      </c>
      <c r="B1156" t="s">
        <v>208</v>
      </c>
      <c r="C1156" t="s">
        <v>8774</v>
      </c>
      <c r="D1156">
        <v>4809390</v>
      </c>
      <c r="E1156" t="s">
        <v>10726</v>
      </c>
      <c r="F1156">
        <v>770</v>
      </c>
      <c r="G1156" s="20">
        <v>25901041</v>
      </c>
      <c r="H1156" t="s">
        <v>2430</v>
      </c>
      <c r="I1156" t="s">
        <v>8775</v>
      </c>
      <c r="K1156" t="s">
        <v>9178</v>
      </c>
      <c r="L1156" t="s">
        <v>8779</v>
      </c>
      <c r="M1156">
        <v>194</v>
      </c>
      <c r="N1156" t="s">
        <v>8778</v>
      </c>
      <c r="O1156">
        <v>15</v>
      </c>
    </row>
    <row r="1157" spans="1:15" x14ac:dyDescent="0.35">
      <c r="A1157" s="19">
        <v>25901</v>
      </c>
      <c r="B1157" t="s">
        <v>208</v>
      </c>
      <c r="C1157" t="s">
        <v>8774</v>
      </c>
      <c r="D1157">
        <v>4809390</v>
      </c>
      <c r="E1157" t="s">
        <v>10726</v>
      </c>
      <c r="F1157">
        <v>770</v>
      </c>
      <c r="G1157" s="20">
        <v>25901101</v>
      </c>
      <c r="H1157" t="s">
        <v>2431</v>
      </c>
      <c r="I1157" t="s">
        <v>8775</v>
      </c>
      <c r="K1157" t="s">
        <v>9178</v>
      </c>
      <c r="L1157" t="s">
        <v>8780</v>
      </c>
      <c r="M1157">
        <v>372</v>
      </c>
      <c r="N1157" t="s">
        <v>8778</v>
      </c>
      <c r="O1157">
        <v>15</v>
      </c>
    </row>
    <row r="1158" spans="1:15" x14ac:dyDescent="0.35">
      <c r="A1158" s="19">
        <v>25902</v>
      </c>
      <c r="B1158" t="s">
        <v>329</v>
      </c>
      <c r="C1158" t="s">
        <v>8774</v>
      </c>
      <c r="D1158">
        <v>4811700</v>
      </c>
      <c r="E1158" t="s">
        <v>1180</v>
      </c>
      <c r="F1158">
        <v>3298</v>
      </c>
      <c r="G1158" s="20">
        <v>25902001</v>
      </c>
      <c r="H1158" t="s">
        <v>2432</v>
      </c>
      <c r="I1158" t="s">
        <v>8775</v>
      </c>
      <c r="K1158" t="s">
        <v>9178</v>
      </c>
      <c r="L1158" t="s">
        <v>8777</v>
      </c>
      <c r="M1158">
        <v>867</v>
      </c>
      <c r="N1158" t="s">
        <v>8778</v>
      </c>
      <c r="O1158">
        <v>15</v>
      </c>
    </row>
    <row r="1159" spans="1:15" x14ac:dyDescent="0.35">
      <c r="A1159" s="19">
        <v>25902</v>
      </c>
      <c r="B1159" t="s">
        <v>329</v>
      </c>
      <c r="C1159" t="s">
        <v>8774</v>
      </c>
      <c r="D1159">
        <v>4811700</v>
      </c>
      <c r="E1159" t="s">
        <v>1180</v>
      </c>
      <c r="F1159">
        <v>3298</v>
      </c>
      <c r="G1159" s="20">
        <v>25902003</v>
      </c>
      <c r="H1159" t="s">
        <v>2433</v>
      </c>
      <c r="I1159" t="s">
        <v>8792</v>
      </c>
      <c r="K1159" t="s">
        <v>9180</v>
      </c>
      <c r="L1159" t="s">
        <v>8777</v>
      </c>
      <c r="M1159">
        <v>11</v>
      </c>
      <c r="N1159" t="s">
        <v>8778</v>
      </c>
      <c r="O1159">
        <v>15</v>
      </c>
    </row>
    <row r="1160" spans="1:15" x14ac:dyDescent="0.35">
      <c r="A1160" s="19">
        <v>25902</v>
      </c>
      <c r="B1160" t="s">
        <v>329</v>
      </c>
      <c r="C1160" t="s">
        <v>8774</v>
      </c>
      <c r="D1160">
        <v>4811700</v>
      </c>
      <c r="E1160" t="s">
        <v>1180</v>
      </c>
      <c r="F1160">
        <v>3298</v>
      </c>
      <c r="G1160" s="20">
        <v>25902041</v>
      </c>
      <c r="H1160" t="s">
        <v>2434</v>
      </c>
      <c r="I1160" t="s">
        <v>8775</v>
      </c>
      <c r="K1160" t="s">
        <v>9178</v>
      </c>
      <c r="L1160" t="s">
        <v>8786</v>
      </c>
      <c r="M1160">
        <v>490</v>
      </c>
      <c r="N1160" t="s">
        <v>8778</v>
      </c>
      <c r="O1160">
        <v>15</v>
      </c>
    </row>
    <row r="1161" spans="1:15" x14ac:dyDescent="0.35">
      <c r="A1161" s="19">
        <v>25902</v>
      </c>
      <c r="B1161" t="s">
        <v>329</v>
      </c>
      <c r="C1161" t="s">
        <v>8774</v>
      </c>
      <c r="D1161">
        <v>4811700</v>
      </c>
      <c r="E1161" t="s">
        <v>1180</v>
      </c>
      <c r="F1161">
        <v>3298</v>
      </c>
      <c r="G1161" s="20">
        <v>25902101</v>
      </c>
      <c r="H1161" t="s">
        <v>9261</v>
      </c>
      <c r="I1161" t="s">
        <v>8775</v>
      </c>
      <c r="K1161" t="s">
        <v>9178</v>
      </c>
      <c r="L1161" t="s">
        <v>8814</v>
      </c>
      <c r="M1161">
        <v>669</v>
      </c>
      <c r="N1161" t="s">
        <v>8778</v>
      </c>
      <c r="O1161">
        <v>15</v>
      </c>
    </row>
    <row r="1162" spans="1:15" x14ac:dyDescent="0.35">
      <c r="A1162" s="19">
        <v>25902</v>
      </c>
      <c r="B1162" t="s">
        <v>329</v>
      </c>
      <c r="C1162" t="s">
        <v>8774</v>
      </c>
      <c r="D1162">
        <v>4811700</v>
      </c>
      <c r="E1162" t="s">
        <v>1180</v>
      </c>
      <c r="F1162">
        <v>3298</v>
      </c>
      <c r="G1162" s="20">
        <v>25902106</v>
      </c>
      <c r="H1162" t="s">
        <v>2435</v>
      </c>
      <c r="I1162" t="s">
        <v>8775</v>
      </c>
      <c r="K1162" t="s">
        <v>9178</v>
      </c>
      <c r="L1162" t="s">
        <v>8780</v>
      </c>
      <c r="M1162">
        <v>498</v>
      </c>
      <c r="N1162" t="s">
        <v>8778</v>
      </c>
      <c r="O1162">
        <v>15</v>
      </c>
    </row>
    <row r="1163" spans="1:15" x14ac:dyDescent="0.35">
      <c r="A1163" s="19">
        <v>25902</v>
      </c>
      <c r="B1163" t="s">
        <v>329</v>
      </c>
      <c r="C1163" t="s">
        <v>8774</v>
      </c>
      <c r="D1163">
        <v>4811700</v>
      </c>
      <c r="E1163" t="s">
        <v>1180</v>
      </c>
      <c r="F1163">
        <v>3298</v>
      </c>
      <c r="G1163" s="20">
        <v>25902107</v>
      </c>
      <c r="H1163" t="s">
        <v>2436</v>
      </c>
      <c r="I1163" t="s">
        <v>8775</v>
      </c>
      <c r="K1163" t="s">
        <v>9178</v>
      </c>
      <c r="L1163" t="s">
        <v>8780</v>
      </c>
      <c r="M1163">
        <v>495</v>
      </c>
      <c r="N1163" t="s">
        <v>8778</v>
      </c>
      <c r="O1163">
        <v>15</v>
      </c>
    </row>
    <row r="1164" spans="1:15" x14ac:dyDescent="0.35">
      <c r="A1164" s="19">
        <v>25902</v>
      </c>
      <c r="B1164" t="s">
        <v>329</v>
      </c>
      <c r="C1164" t="s">
        <v>8774</v>
      </c>
      <c r="D1164">
        <v>4811700</v>
      </c>
      <c r="E1164" t="s">
        <v>1180</v>
      </c>
      <c r="F1164">
        <v>3298</v>
      </c>
      <c r="G1164" s="20">
        <v>25902109</v>
      </c>
      <c r="H1164" t="s">
        <v>2437</v>
      </c>
      <c r="I1164" t="s">
        <v>8775</v>
      </c>
      <c r="K1164" t="s">
        <v>9178</v>
      </c>
      <c r="L1164" t="s">
        <v>8780</v>
      </c>
      <c r="M1164">
        <v>268</v>
      </c>
      <c r="N1164" t="s">
        <v>8778</v>
      </c>
      <c r="O1164">
        <v>15</v>
      </c>
    </row>
    <row r="1165" spans="1:15" x14ac:dyDescent="0.35">
      <c r="A1165" s="19">
        <v>25904</v>
      </c>
      <c r="B1165" t="s">
        <v>278</v>
      </c>
      <c r="C1165" t="s">
        <v>8774</v>
      </c>
      <c r="D1165">
        <v>4810380</v>
      </c>
      <c r="E1165" t="s">
        <v>1181</v>
      </c>
      <c r="F1165">
        <v>151</v>
      </c>
      <c r="G1165" s="20">
        <v>25904001</v>
      </c>
      <c r="H1165" t="s">
        <v>2438</v>
      </c>
      <c r="I1165" t="s">
        <v>8775</v>
      </c>
      <c r="K1165" t="s">
        <v>9178</v>
      </c>
      <c r="L1165" t="s">
        <v>8805</v>
      </c>
      <c r="M1165">
        <v>151</v>
      </c>
      <c r="N1165" t="s">
        <v>8778</v>
      </c>
      <c r="O1165">
        <v>15</v>
      </c>
    </row>
    <row r="1166" spans="1:15" x14ac:dyDescent="0.35">
      <c r="A1166" s="19">
        <v>25905</v>
      </c>
      <c r="B1166" t="s">
        <v>851</v>
      </c>
      <c r="C1166" t="s">
        <v>8774</v>
      </c>
      <c r="D1166">
        <v>4829520</v>
      </c>
      <c r="E1166" t="s">
        <v>10727</v>
      </c>
      <c r="F1166">
        <v>257</v>
      </c>
      <c r="G1166" s="20">
        <v>25905001</v>
      </c>
      <c r="H1166" t="s">
        <v>2439</v>
      </c>
      <c r="I1166" t="s">
        <v>8775</v>
      </c>
      <c r="K1166" t="s">
        <v>9178</v>
      </c>
      <c r="L1166" t="s">
        <v>8813</v>
      </c>
      <c r="M1166">
        <v>119</v>
      </c>
      <c r="N1166" t="s">
        <v>8778</v>
      </c>
      <c r="O1166">
        <v>15</v>
      </c>
    </row>
    <row r="1167" spans="1:15" x14ac:dyDescent="0.35">
      <c r="A1167" s="19">
        <v>25905</v>
      </c>
      <c r="B1167" t="s">
        <v>851</v>
      </c>
      <c r="C1167" t="s">
        <v>8774</v>
      </c>
      <c r="D1167">
        <v>4829520</v>
      </c>
      <c r="E1167" t="s">
        <v>10727</v>
      </c>
      <c r="F1167">
        <v>257</v>
      </c>
      <c r="G1167" s="20">
        <v>25905101</v>
      </c>
      <c r="H1167" t="s">
        <v>2145</v>
      </c>
      <c r="I1167" t="s">
        <v>8775</v>
      </c>
      <c r="K1167" t="s">
        <v>9178</v>
      </c>
      <c r="L1167" t="s">
        <v>8814</v>
      </c>
      <c r="M1167">
        <v>138</v>
      </c>
      <c r="N1167" t="s">
        <v>8778</v>
      </c>
      <c r="O1167">
        <v>15</v>
      </c>
    </row>
    <row r="1168" spans="1:15" x14ac:dyDescent="0.35">
      <c r="A1168" s="19">
        <v>25906</v>
      </c>
      <c r="B1168" t="s">
        <v>1142</v>
      </c>
      <c r="C1168" t="s">
        <v>8774</v>
      </c>
      <c r="D1168">
        <v>4846770</v>
      </c>
      <c r="E1168" t="s">
        <v>1182</v>
      </c>
      <c r="F1168">
        <v>217</v>
      </c>
      <c r="G1168" s="20">
        <v>25906001</v>
      </c>
      <c r="H1168" t="s">
        <v>2440</v>
      </c>
      <c r="I1168" t="s">
        <v>8775</v>
      </c>
      <c r="K1168" t="s">
        <v>9178</v>
      </c>
      <c r="L1168" t="s">
        <v>8805</v>
      </c>
      <c r="M1168">
        <v>217</v>
      </c>
      <c r="N1168" t="s">
        <v>8778</v>
      </c>
      <c r="O1168">
        <v>15</v>
      </c>
    </row>
    <row r="1169" spans="1:15" x14ac:dyDescent="0.35">
      <c r="A1169" s="19">
        <v>25908</v>
      </c>
      <c r="B1169" t="s">
        <v>325</v>
      </c>
      <c r="C1169" t="s">
        <v>8774</v>
      </c>
      <c r="D1169">
        <v>4811550</v>
      </c>
      <c r="E1169" t="s">
        <v>1183</v>
      </c>
      <c r="F1169">
        <v>508</v>
      </c>
      <c r="G1169" s="20">
        <v>25908001</v>
      </c>
      <c r="H1169" t="s">
        <v>2441</v>
      </c>
      <c r="I1169" t="s">
        <v>8775</v>
      </c>
      <c r="K1169" t="s">
        <v>9178</v>
      </c>
      <c r="L1169" t="s">
        <v>8832</v>
      </c>
      <c r="M1169">
        <v>418</v>
      </c>
      <c r="N1169" t="s">
        <v>8778</v>
      </c>
      <c r="O1169">
        <v>15</v>
      </c>
    </row>
    <row r="1170" spans="1:15" x14ac:dyDescent="0.35">
      <c r="A1170" s="19">
        <v>25908</v>
      </c>
      <c r="B1170" t="s">
        <v>325</v>
      </c>
      <c r="C1170" t="s">
        <v>8774</v>
      </c>
      <c r="D1170">
        <v>4811550</v>
      </c>
      <c r="E1170" t="s">
        <v>1183</v>
      </c>
      <c r="F1170">
        <v>508</v>
      </c>
      <c r="G1170" s="20">
        <v>25908002</v>
      </c>
      <c r="H1170" t="s">
        <v>10263</v>
      </c>
      <c r="I1170" t="s">
        <v>8775</v>
      </c>
      <c r="K1170" t="s">
        <v>9178</v>
      </c>
      <c r="L1170" t="s">
        <v>8817</v>
      </c>
      <c r="M1170">
        <v>33</v>
      </c>
      <c r="N1170" t="s">
        <v>8778</v>
      </c>
      <c r="O1170">
        <v>15</v>
      </c>
    </row>
    <row r="1171" spans="1:15" x14ac:dyDescent="0.35">
      <c r="A1171" s="19">
        <v>25908</v>
      </c>
      <c r="B1171" t="s">
        <v>325</v>
      </c>
      <c r="C1171" t="s">
        <v>8774</v>
      </c>
      <c r="D1171">
        <v>4811550</v>
      </c>
      <c r="E1171" t="s">
        <v>1183</v>
      </c>
      <c r="F1171">
        <v>508</v>
      </c>
      <c r="G1171" s="20">
        <v>25908003</v>
      </c>
      <c r="H1171" t="s">
        <v>9262</v>
      </c>
      <c r="I1171" t="s">
        <v>8792</v>
      </c>
      <c r="K1171" t="s">
        <v>9178</v>
      </c>
      <c r="L1171" t="s">
        <v>8782</v>
      </c>
      <c r="M1171">
        <v>0</v>
      </c>
      <c r="N1171" t="s">
        <v>8778</v>
      </c>
      <c r="O1171">
        <v>15</v>
      </c>
    </row>
    <row r="1172" spans="1:15" x14ac:dyDescent="0.35">
      <c r="A1172" s="19">
        <v>25908</v>
      </c>
      <c r="B1172" t="s">
        <v>325</v>
      </c>
      <c r="C1172" t="s">
        <v>8774</v>
      </c>
      <c r="D1172">
        <v>4811550</v>
      </c>
      <c r="E1172" t="s">
        <v>1183</v>
      </c>
      <c r="F1172">
        <v>508</v>
      </c>
      <c r="G1172" s="20">
        <v>25908004</v>
      </c>
      <c r="H1172" t="s">
        <v>9263</v>
      </c>
      <c r="I1172" t="s">
        <v>8792</v>
      </c>
      <c r="K1172" t="s">
        <v>9180</v>
      </c>
      <c r="L1172" t="s">
        <v>8782</v>
      </c>
      <c r="M1172">
        <v>8</v>
      </c>
      <c r="N1172" t="s">
        <v>8778</v>
      </c>
      <c r="O1172">
        <v>15</v>
      </c>
    </row>
    <row r="1173" spans="1:15" x14ac:dyDescent="0.35">
      <c r="A1173" s="19">
        <v>25908</v>
      </c>
      <c r="B1173" t="s">
        <v>325</v>
      </c>
      <c r="C1173" t="s">
        <v>8774</v>
      </c>
      <c r="D1173">
        <v>4811550</v>
      </c>
      <c r="E1173" t="s">
        <v>1183</v>
      </c>
      <c r="F1173">
        <v>508</v>
      </c>
      <c r="G1173" s="20">
        <v>25908005</v>
      </c>
      <c r="H1173" t="s">
        <v>10264</v>
      </c>
      <c r="I1173" t="s">
        <v>8792</v>
      </c>
      <c r="K1173" t="s">
        <v>9178</v>
      </c>
      <c r="L1173" t="s">
        <v>8782</v>
      </c>
      <c r="M1173">
        <v>9</v>
      </c>
      <c r="N1173" t="s">
        <v>8778</v>
      </c>
      <c r="O1173">
        <v>15</v>
      </c>
    </row>
    <row r="1174" spans="1:15" x14ac:dyDescent="0.35">
      <c r="A1174" s="19">
        <v>25908</v>
      </c>
      <c r="B1174" t="s">
        <v>325</v>
      </c>
      <c r="C1174" t="s">
        <v>8774</v>
      </c>
      <c r="D1174">
        <v>4811550</v>
      </c>
      <c r="E1174" t="s">
        <v>1183</v>
      </c>
      <c r="F1174">
        <v>508</v>
      </c>
      <c r="G1174" s="20">
        <v>25908006</v>
      </c>
      <c r="H1174" t="s">
        <v>10265</v>
      </c>
      <c r="I1174" t="s">
        <v>8792</v>
      </c>
      <c r="K1174" t="s">
        <v>9180</v>
      </c>
      <c r="L1174" t="s">
        <v>8799</v>
      </c>
      <c r="M1174">
        <v>8</v>
      </c>
      <c r="N1174" t="s">
        <v>8778</v>
      </c>
      <c r="O1174">
        <v>15</v>
      </c>
    </row>
    <row r="1175" spans="1:15" x14ac:dyDescent="0.35">
      <c r="A1175" s="19">
        <v>25908</v>
      </c>
      <c r="B1175" t="s">
        <v>325</v>
      </c>
      <c r="C1175" t="s">
        <v>8774</v>
      </c>
      <c r="D1175">
        <v>4811550</v>
      </c>
      <c r="E1175" t="s">
        <v>1183</v>
      </c>
      <c r="F1175">
        <v>508</v>
      </c>
      <c r="G1175" s="20">
        <v>25908007</v>
      </c>
      <c r="H1175" t="s">
        <v>10266</v>
      </c>
      <c r="I1175" t="s">
        <v>8792</v>
      </c>
      <c r="K1175" t="s">
        <v>9178</v>
      </c>
      <c r="L1175" t="s">
        <v>8817</v>
      </c>
      <c r="M1175">
        <v>0</v>
      </c>
      <c r="N1175" t="s">
        <v>8778</v>
      </c>
      <c r="O1175">
        <v>15</v>
      </c>
    </row>
    <row r="1176" spans="1:15" x14ac:dyDescent="0.35">
      <c r="A1176" s="19">
        <v>25908</v>
      </c>
      <c r="B1176" t="s">
        <v>325</v>
      </c>
      <c r="C1176" t="s">
        <v>8774</v>
      </c>
      <c r="D1176">
        <v>4811550</v>
      </c>
      <c r="E1176" t="s">
        <v>1183</v>
      </c>
      <c r="F1176">
        <v>508</v>
      </c>
      <c r="G1176" s="20">
        <v>25908008</v>
      </c>
      <c r="H1176" t="s">
        <v>10267</v>
      </c>
      <c r="I1176" t="s">
        <v>8792</v>
      </c>
      <c r="K1176" t="s">
        <v>9178</v>
      </c>
      <c r="L1176" t="s">
        <v>8809</v>
      </c>
      <c r="M1176">
        <v>0</v>
      </c>
      <c r="N1176" t="s">
        <v>8778</v>
      </c>
      <c r="O1176">
        <v>15</v>
      </c>
    </row>
    <row r="1177" spans="1:15" x14ac:dyDescent="0.35">
      <c r="A1177" s="19">
        <v>25908</v>
      </c>
      <c r="B1177" t="s">
        <v>325</v>
      </c>
      <c r="C1177" t="s">
        <v>8774</v>
      </c>
      <c r="D1177">
        <v>4811550</v>
      </c>
      <c r="E1177" t="s">
        <v>1183</v>
      </c>
      <c r="F1177">
        <v>508</v>
      </c>
      <c r="G1177" s="20">
        <v>25908009</v>
      </c>
      <c r="H1177" t="s">
        <v>10268</v>
      </c>
      <c r="I1177" t="s">
        <v>8792</v>
      </c>
      <c r="K1177" t="s">
        <v>9178</v>
      </c>
      <c r="L1177" t="s">
        <v>8782</v>
      </c>
      <c r="M1177">
        <v>0</v>
      </c>
      <c r="N1177" t="s">
        <v>8778</v>
      </c>
      <c r="O1177">
        <v>15</v>
      </c>
    </row>
    <row r="1178" spans="1:15" x14ac:dyDescent="0.35">
      <c r="A1178" s="19">
        <v>25908</v>
      </c>
      <c r="B1178" t="s">
        <v>325</v>
      </c>
      <c r="C1178" t="s">
        <v>8774</v>
      </c>
      <c r="D1178">
        <v>4811550</v>
      </c>
      <c r="E1178" t="s">
        <v>1183</v>
      </c>
      <c r="F1178">
        <v>508</v>
      </c>
      <c r="G1178" s="20">
        <v>25908010</v>
      </c>
      <c r="H1178" t="s">
        <v>10269</v>
      </c>
      <c r="I1178" t="s">
        <v>8775</v>
      </c>
      <c r="K1178" t="s">
        <v>9178</v>
      </c>
      <c r="L1178" t="s">
        <v>8817</v>
      </c>
      <c r="M1178">
        <v>0</v>
      </c>
      <c r="N1178" t="s">
        <v>8778</v>
      </c>
      <c r="O1178">
        <v>15</v>
      </c>
    </row>
    <row r="1179" spans="1:15" x14ac:dyDescent="0.35">
      <c r="A1179" s="19">
        <v>25908</v>
      </c>
      <c r="B1179" t="s">
        <v>325</v>
      </c>
      <c r="C1179" t="s">
        <v>8774</v>
      </c>
      <c r="D1179">
        <v>4811550</v>
      </c>
      <c r="E1179" t="s">
        <v>1183</v>
      </c>
      <c r="F1179">
        <v>508</v>
      </c>
      <c r="G1179" s="20">
        <v>25908011</v>
      </c>
      <c r="H1179" t="s">
        <v>10270</v>
      </c>
      <c r="I1179" t="s">
        <v>8775</v>
      </c>
      <c r="K1179" t="s">
        <v>9178</v>
      </c>
      <c r="L1179" t="s">
        <v>8817</v>
      </c>
      <c r="M1179">
        <v>0</v>
      </c>
      <c r="N1179" t="s">
        <v>8778</v>
      </c>
      <c r="O1179">
        <v>15</v>
      </c>
    </row>
    <row r="1180" spans="1:15" x14ac:dyDescent="0.35">
      <c r="A1180" s="19">
        <v>25908</v>
      </c>
      <c r="B1180" t="s">
        <v>325</v>
      </c>
      <c r="C1180" t="s">
        <v>8774</v>
      </c>
      <c r="D1180">
        <v>4811550</v>
      </c>
      <c r="E1180" t="s">
        <v>1183</v>
      </c>
      <c r="F1180">
        <v>508</v>
      </c>
      <c r="G1180" s="20">
        <v>25908012</v>
      </c>
      <c r="H1180" t="s">
        <v>10728</v>
      </c>
      <c r="I1180" t="s">
        <v>8775</v>
      </c>
      <c r="K1180" t="s">
        <v>9178</v>
      </c>
      <c r="L1180" t="s">
        <v>8817</v>
      </c>
      <c r="M1180">
        <v>-1</v>
      </c>
      <c r="N1180" t="s">
        <v>8778</v>
      </c>
      <c r="O1180">
        <v>15</v>
      </c>
    </row>
    <row r="1181" spans="1:15" x14ac:dyDescent="0.35">
      <c r="A1181" s="19">
        <v>25908</v>
      </c>
      <c r="B1181" t="s">
        <v>325</v>
      </c>
      <c r="C1181" t="s">
        <v>8774</v>
      </c>
      <c r="D1181">
        <v>4811550</v>
      </c>
      <c r="E1181" t="s">
        <v>1183</v>
      </c>
      <c r="F1181">
        <v>508</v>
      </c>
      <c r="G1181" s="20">
        <v>25908013</v>
      </c>
      <c r="H1181" t="s">
        <v>10729</v>
      </c>
      <c r="I1181" t="s">
        <v>8775</v>
      </c>
      <c r="K1181" t="s">
        <v>9178</v>
      </c>
      <c r="L1181" t="s">
        <v>8817</v>
      </c>
      <c r="M1181">
        <v>13</v>
      </c>
      <c r="N1181" t="s">
        <v>8778</v>
      </c>
      <c r="O1181">
        <v>15</v>
      </c>
    </row>
    <row r="1182" spans="1:15" x14ac:dyDescent="0.35">
      <c r="A1182" s="19">
        <v>25908</v>
      </c>
      <c r="B1182" t="s">
        <v>325</v>
      </c>
      <c r="C1182" t="s">
        <v>8774</v>
      </c>
      <c r="D1182">
        <v>4811550</v>
      </c>
      <c r="E1182" t="s">
        <v>1183</v>
      </c>
      <c r="F1182">
        <v>508</v>
      </c>
      <c r="G1182" s="20">
        <v>25908014</v>
      </c>
      <c r="H1182" t="s">
        <v>10730</v>
      </c>
      <c r="I1182" t="s">
        <v>8775</v>
      </c>
      <c r="K1182" t="s">
        <v>9178</v>
      </c>
      <c r="L1182" t="s">
        <v>8817</v>
      </c>
      <c r="M1182">
        <v>-1</v>
      </c>
      <c r="N1182" t="s">
        <v>8778</v>
      </c>
      <c r="O1182">
        <v>15</v>
      </c>
    </row>
    <row r="1183" spans="1:15" x14ac:dyDescent="0.35">
      <c r="A1183" s="19">
        <v>25908</v>
      </c>
      <c r="B1183" t="s">
        <v>325</v>
      </c>
      <c r="C1183" t="s">
        <v>8774</v>
      </c>
      <c r="D1183">
        <v>4811550</v>
      </c>
      <c r="E1183" t="s">
        <v>1183</v>
      </c>
      <c r="F1183">
        <v>508</v>
      </c>
      <c r="G1183" s="20">
        <v>25908015</v>
      </c>
      <c r="H1183" t="s">
        <v>10731</v>
      </c>
      <c r="I1183" t="s">
        <v>8792</v>
      </c>
      <c r="K1183" t="s">
        <v>9180</v>
      </c>
      <c r="L1183" t="s">
        <v>8809</v>
      </c>
      <c r="M1183">
        <v>12</v>
      </c>
      <c r="N1183" t="s">
        <v>8778</v>
      </c>
      <c r="O1183">
        <v>15</v>
      </c>
    </row>
    <row r="1184" spans="1:15" x14ac:dyDescent="0.35">
      <c r="A1184" s="19">
        <v>25908</v>
      </c>
      <c r="B1184" t="s">
        <v>325</v>
      </c>
      <c r="C1184" t="s">
        <v>8774</v>
      </c>
      <c r="D1184">
        <v>4811550</v>
      </c>
      <c r="E1184" t="s">
        <v>1183</v>
      </c>
      <c r="F1184">
        <v>508</v>
      </c>
      <c r="G1184" s="20">
        <v>25908016</v>
      </c>
      <c r="H1184" t="s">
        <v>10732</v>
      </c>
      <c r="I1184" t="s">
        <v>8792</v>
      </c>
      <c r="K1184" t="s">
        <v>9178</v>
      </c>
      <c r="L1184" t="s">
        <v>8782</v>
      </c>
      <c r="M1184">
        <v>0</v>
      </c>
      <c r="N1184" t="s">
        <v>8778</v>
      </c>
      <c r="O1184">
        <v>15</v>
      </c>
    </row>
    <row r="1185" spans="1:15" x14ac:dyDescent="0.35">
      <c r="A1185" s="19">
        <v>25909</v>
      </c>
      <c r="B1185" t="s">
        <v>529</v>
      </c>
      <c r="C1185" t="s">
        <v>8774</v>
      </c>
      <c r="D1185">
        <v>4817790</v>
      </c>
      <c r="E1185" t="s">
        <v>9998</v>
      </c>
      <c r="F1185">
        <v>1088</v>
      </c>
      <c r="G1185" s="20">
        <v>25909001</v>
      </c>
      <c r="H1185" t="s">
        <v>2442</v>
      </c>
      <c r="I1185" t="s">
        <v>8775</v>
      </c>
      <c r="K1185" t="s">
        <v>9178</v>
      </c>
      <c r="L1185" t="s">
        <v>8777</v>
      </c>
      <c r="M1185">
        <v>378</v>
      </c>
      <c r="N1185" t="s">
        <v>8778</v>
      </c>
      <c r="O1185">
        <v>15</v>
      </c>
    </row>
    <row r="1186" spans="1:15" x14ac:dyDescent="0.35">
      <c r="A1186" s="19">
        <v>25909</v>
      </c>
      <c r="B1186" t="s">
        <v>529</v>
      </c>
      <c r="C1186" t="s">
        <v>8774</v>
      </c>
      <c r="D1186">
        <v>4817790</v>
      </c>
      <c r="E1186" t="s">
        <v>9998</v>
      </c>
      <c r="F1186">
        <v>1088</v>
      </c>
      <c r="G1186" s="20">
        <v>25909041</v>
      </c>
      <c r="H1186" t="s">
        <v>2443</v>
      </c>
      <c r="I1186" t="s">
        <v>8775</v>
      </c>
      <c r="K1186" t="s">
        <v>9178</v>
      </c>
      <c r="L1186" t="s">
        <v>8779</v>
      </c>
      <c r="M1186">
        <v>250</v>
      </c>
      <c r="N1186" t="s">
        <v>8778</v>
      </c>
      <c r="O1186">
        <v>15</v>
      </c>
    </row>
    <row r="1187" spans="1:15" x14ac:dyDescent="0.35">
      <c r="A1187" s="19">
        <v>25909</v>
      </c>
      <c r="B1187" t="s">
        <v>529</v>
      </c>
      <c r="C1187" t="s">
        <v>8774</v>
      </c>
      <c r="D1187">
        <v>4817790</v>
      </c>
      <c r="E1187" t="s">
        <v>9998</v>
      </c>
      <c r="F1187">
        <v>1088</v>
      </c>
      <c r="G1187" s="20">
        <v>25909101</v>
      </c>
      <c r="H1187" t="s">
        <v>2444</v>
      </c>
      <c r="I1187" t="s">
        <v>8775</v>
      </c>
      <c r="K1187" t="s">
        <v>9178</v>
      </c>
      <c r="L1187" t="s">
        <v>8784</v>
      </c>
      <c r="M1187">
        <v>226</v>
      </c>
      <c r="N1187" t="s">
        <v>8778</v>
      </c>
      <c r="O1187">
        <v>15</v>
      </c>
    </row>
    <row r="1188" spans="1:15" x14ac:dyDescent="0.35">
      <c r="A1188" s="19">
        <v>25909</v>
      </c>
      <c r="B1188" t="s">
        <v>529</v>
      </c>
      <c r="C1188" t="s">
        <v>8774</v>
      </c>
      <c r="D1188">
        <v>4817790</v>
      </c>
      <c r="E1188" t="s">
        <v>9998</v>
      </c>
      <c r="F1188">
        <v>1088</v>
      </c>
      <c r="G1188" s="20">
        <v>25909102</v>
      </c>
      <c r="H1188" t="s">
        <v>2445</v>
      </c>
      <c r="I1188" t="s">
        <v>8775</v>
      </c>
      <c r="K1188" t="s">
        <v>9178</v>
      </c>
      <c r="L1188" t="s">
        <v>8783</v>
      </c>
      <c r="M1188">
        <v>234</v>
      </c>
      <c r="N1188" t="s">
        <v>8778</v>
      </c>
      <c r="O1188">
        <v>15</v>
      </c>
    </row>
    <row r="1189" spans="1:15" x14ac:dyDescent="0.35">
      <c r="A1189" s="19">
        <v>26901</v>
      </c>
      <c r="B1189" t="s">
        <v>360</v>
      </c>
      <c r="C1189" t="s">
        <v>8774</v>
      </c>
      <c r="D1189">
        <v>4812460</v>
      </c>
      <c r="E1189" t="s">
        <v>9264</v>
      </c>
      <c r="F1189">
        <v>1868</v>
      </c>
      <c r="G1189" s="20">
        <v>26901001</v>
      </c>
      <c r="H1189" t="s">
        <v>2446</v>
      </c>
      <c r="I1189" t="s">
        <v>8775</v>
      </c>
      <c r="K1189" t="s">
        <v>9178</v>
      </c>
      <c r="L1189" t="s">
        <v>8777</v>
      </c>
      <c r="M1189">
        <v>540</v>
      </c>
      <c r="N1189" t="s">
        <v>8778</v>
      </c>
      <c r="O1189">
        <v>6</v>
      </c>
    </row>
    <row r="1190" spans="1:15" x14ac:dyDescent="0.35">
      <c r="A1190" s="19">
        <v>26901</v>
      </c>
      <c r="B1190" t="s">
        <v>360</v>
      </c>
      <c r="C1190" t="s">
        <v>8774</v>
      </c>
      <c r="D1190">
        <v>4812460</v>
      </c>
      <c r="E1190" t="s">
        <v>9264</v>
      </c>
      <c r="F1190">
        <v>1868</v>
      </c>
      <c r="G1190" s="20">
        <v>26901002</v>
      </c>
      <c r="H1190" t="s">
        <v>2447</v>
      </c>
      <c r="I1190" t="s">
        <v>8781</v>
      </c>
      <c r="K1190" t="s">
        <v>9178</v>
      </c>
      <c r="L1190" t="s">
        <v>8809</v>
      </c>
      <c r="M1190">
        <v>0</v>
      </c>
      <c r="N1190" t="s">
        <v>8778</v>
      </c>
      <c r="O1190">
        <v>6</v>
      </c>
    </row>
    <row r="1191" spans="1:15" x14ac:dyDescent="0.35">
      <c r="A1191" s="19">
        <v>26901</v>
      </c>
      <c r="B1191" t="s">
        <v>360</v>
      </c>
      <c r="C1191" t="s">
        <v>8774</v>
      </c>
      <c r="D1191">
        <v>4812460</v>
      </c>
      <c r="E1191" t="s">
        <v>9264</v>
      </c>
      <c r="F1191">
        <v>1868</v>
      </c>
      <c r="G1191" s="20">
        <v>26901041</v>
      </c>
      <c r="H1191" t="s">
        <v>8886</v>
      </c>
      <c r="I1191" t="s">
        <v>8775</v>
      </c>
      <c r="K1191" t="s">
        <v>9178</v>
      </c>
      <c r="L1191" t="s">
        <v>8786</v>
      </c>
      <c r="M1191">
        <v>271</v>
      </c>
      <c r="N1191" t="s">
        <v>8778</v>
      </c>
      <c r="O1191">
        <v>6</v>
      </c>
    </row>
    <row r="1192" spans="1:15" x14ac:dyDescent="0.35">
      <c r="A1192" s="19">
        <v>26901</v>
      </c>
      <c r="B1192" t="s">
        <v>360</v>
      </c>
      <c r="C1192" t="s">
        <v>8774</v>
      </c>
      <c r="D1192">
        <v>4812460</v>
      </c>
      <c r="E1192" t="s">
        <v>9264</v>
      </c>
      <c r="F1192">
        <v>1868</v>
      </c>
      <c r="G1192" s="20">
        <v>26901042</v>
      </c>
      <c r="H1192" t="s">
        <v>2448</v>
      </c>
      <c r="I1192" t="s">
        <v>8775</v>
      </c>
      <c r="K1192" t="s">
        <v>9178</v>
      </c>
      <c r="L1192" t="s">
        <v>8790</v>
      </c>
      <c r="M1192">
        <v>428</v>
      </c>
      <c r="N1192" t="s">
        <v>8778</v>
      </c>
      <c r="O1192">
        <v>6</v>
      </c>
    </row>
    <row r="1193" spans="1:15" x14ac:dyDescent="0.35">
      <c r="A1193" s="19">
        <v>26901</v>
      </c>
      <c r="B1193" t="s">
        <v>360</v>
      </c>
      <c r="C1193" t="s">
        <v>8774</v>
      </c>
      <c r="D1193">
        <v>4812460</v>
      </c>
      <c r="E1193" t="s">
        <v>9264</v>
      </c>
      <c r="F1193">
        <v>1868</v>
      </c>
      <c r="G1193" s="20">
        <v>26901101</v>
      </c>
      <c r="H1193" t="s">
        <v>2449</v>
      </c>
      <c r="I1193" t="s">
        <v>8775</v>
      </c>
      <c r="K1193" t="s">
        <v>9178</v>
      </c>
      <c r="L1193" t="s">
        <v>8807</v>
      </c>
      <c r="M1193">
        <v>629</v>
      </c>
      <c r="N1193" t="s">
        <v>8778</v>
      </c>
      <c r="O1193">
        <v>6</v>
      </c>
    </row>
    <row r="1194" spans="1:15" x14ac:dyDescent="0.35">
      <c r="A1194" s="19">
        <v>26902</v>
      </c>
      <c r="B1194" t="s">
        <v>1036</v>
      </c>
      <c r="C1194" t="s">
        <v>8774</v>
      </c>
      <c r="D1194">
        <v>4840770</v>
      </c>
      <c r="E1194" t="s">
        <v>9265</v>
      </c>
      <c r="F1194">
        <v>528</v>
      </c>
      <c r="G1194" s="20">
        <v>26902001</v>
      </c>
      <c r="H1194" t="s">
        <v>2450</v>
      </c>
      <c r="I1194" t="s">
        <v>8775</v>
      </c>
      <c r="K1194" t="s">
        <v>9178</v>
      </c>
      <c r="L1194" t="s">
        <v>8887</v>
      </c>
      <c r="M1194">
        <v>213</v>
      </c>
      <c r="N1194" t="s">
        <v>8778</v>
      </c>
      <c r="O1194">
        <v>6</v>
      </c>
    </row>
    <row r="1195" spans="1:15" x14ac:dyDescent="0.35">
      <c r="A1195" s="19">
        <v>26902</v>
      </c>
      <c r="B1195" t="s">
        <v>1036</v>
      </c>
      <c r="C1195" t="s">
        <v>8774</v>
      </c>
      <c r="D1195">
        <v>4840770</v>
      </c>
      <c r="E1195" t="s">
        <v>9265</v>
      </c>
      <c r="F1195">
        <v>528</v>
      </c>
      <c r="G1195" s="20">
        <v>26902042</v>
      </c>
      <c r="H1195" t="s">
        <v>2451</v>
      </c>
      <c r="I1195" t="s">
        <v>8775</v>
      </c>
      <c r="K1195" t="s">
        <v>9178</v>
      </c>
      <c r="L1195" t="s">
        <v>8888</v>
      </c>
      <c r="M1195">
        <v>137</v>
      </c>
      <c r="N1195" t="s">
        <v>8778</v>
      </c>
      <c r="O1195">
        <v>6</v>
      </c>
    </row>
    <row r="1196" spans="1:15" x14ac:dyDescent="0.35">
      <c r="A1196" s="19">
        <v>26902</v>
      </c>
      <c r="B1196" t="s">
        <v>1036</v>
      </c>
      <c r="C1196" t="s">
        <v>8774</v>
      </c>
      <c r="D1196">
        <v>4840770</v>
      </c>
      <c r="E1196" t="s">
        <v>9265</v>
      </c>
      <c r="F1196">
        <v>528</v>
      </c>
      <c r="G1196" s="20">
        <v>26902101</v>
      </c>
      <c r="H1196" t="s">
        <v>2452</v>
      </c>
      <c r="I1196" t="s">
        <v>8775</v>
      </c>
      <c r="K1196" t="s">
        <v>9178</v>
      </c>
      <c r="L1196" t="s">
        <v>8811</v>
      </c>
      <c r="M1196">
        <v>178</v>
      </c>
      <c r="N1196" t="s">
        <v>8778</v>
      </c>
      <c r="O1196">
        <v>6</v>
      </c>
    </row>
    <row r="1197" spans="1:15" x14ac:dyDescent="0.35">
      <c r="A1197" s="19">
        <v>26903</v>
      </c>
      <c r="B1197" t="s">
        <v>1034</v>
      </c>
      <c r="C1197" t="s">
        <v>8774</v>
      </c>
      <c r="D1197">
        <v>4840620</v>
      </c>
      <c r="E1197" t="s">
        <v>10733</v>
      </c>
      <c r="F1197">
        <v>588</v>
      </c>
      <c r="G1197" s="20">
        <v>26903002</v>
      </c>
      <c r="H1197" t="s">
        <v>2453</v>
      </c>
      <c r="I1197" t="s">
        <v>8775</v>
      </c>
      <c r="K1197" t="s">
        <v>9178</v>
      </c>
      <c r="L1197" t="s">
        <v>8809</v>
      </c>
      <c r="M1197">
        <v>293</v>
      </c>
      <c r="N1197" t="s">
        <v>8778</v>
      </c>
      <c r="O1197">
        <v>6</v>
      </c>
    </row>
    <row r="1198" spans="1:15" x14ac:dyDescent="0.35">
      <c r="A1198" s="19">
        <v>26903</v>
      </c>
      <c r="B1198" t="s">
        <v>1034</v>
      </c>
      <c r="C1198" t="s">
        <v>8774</v>
      </c>
      <c r="D1198">
        <v>4840620</v>
      </c>
      <c r="E1198" t="s">
        <v>10733</v>
      </c>
      <c r="F1198">
        <v>588</v>
      </c>
      <c r="G1198" s="20">
        <v>26903101</v>
      </c>
      <c r="H1198" t="s">
        <v>2454</v>
      </c>
      <c r="I1198" t="s">
        <v>8775</v>
      </c>
      <c r="K1198" t="s">
        <v>9178</v>
      </c>
      <c r="L1198" t="s">
        <v>8780</v>
      </c>
      <c r="M1198">
        <v>295</v>
      </c>
      <c r="N1198" t="s">
        <v>8778</v>
      </c>
      <c r="O1198">
        <v>6</v>
      </c>
    </row>
    <row r="1199" spans="1:15" x14ac:dyDescent="0.35">
      <c r="A1199" s="19">
        <v>27903</v>
      </c>
      <c r="B1199" t="s">
        <v>251</v>
      </c>
      <c r="C1199" t="s">
        <v>8774</v>
      </c>
      <c r="D1199">
        <v>4812220</v>
      </c>
      <c r="E1199" t="s">
        <v>9999</v>
      </c>
      <c r="F1199">
        <v>3235</v>
      </c>
      <c r="G1199" s="20">
        <v>27903001</v>
      </c>
      <c r="H1199" t="s">
        <v>2455</v>
      </c>
      <c r="I1199" t="s">
        <v>8775</v>
      </c>
      <c r="K1199" t="s">
        <v>9178</v>
      </c>
      <c r="L1199" t="s">
        <v>8777</v>
      </c>
      <c r="M1199">
        <v>954</v>
      </c>
      <c r="N1199" t="s">
        <v>8778</v>
      </c>
      <c r="O1199">
        <v>13</v>
      </c>
    </row>
    <row r="1200" spans="1:15" x14ac:dyDescent="0.35">
      <c r="A1200" s="19">
        <v>27903</v>
      </c>
      <c r="B1200" t="s">
        <v>251</v>
      </c>
      <c r="C1200" t="s">
        <v>8774</v>
      </c>
      <c r="D1200">
        <v>4812220</v>
      </c>
      <c r="E1200" t="s">
        <v>9999</v>
      </c>
      <c r="F1200">
        <v>3235</v>
      </c>
      <c r="G1200" s="20">
        <v>27903003</v>
      </c>
      <c r="H1200" t="s">
        <v>2456</v>
      </c>
      <c r="I1200" t="s">
        <v>8792</v>
      </c>
      <c r="K1200" t="s">
        <v>9180</v>
      </c>
      <c r="L1200" t="s">
        <v>8777</v>
      </c>
      <c r="M1200">
        <v>31</v>
      </c>
      <c r="N1200" t="s">
        <v>8778</v>
      </c>
      <c r="O1200">
        <v>13</v>
      </c>
    </row>
    <row r="1201" spans="1:15" x14ac:dyDescent="0.35">
      <c r="A1201" s="19">
        <v>27903</v>
      </c>
      <c r="B1201" t="s">
        <v>251</v>
      </c>
      <c r="C1201" t="s">
        <v>8774</v>
      </c>
      <c r="D1201">
        <v>4812220</v>
      </c>
      <c r="E1201" t="s">
        <v>9999</v>
      </c>
      <c r="F1201">
        <v>3235</v>
      </c>
      <c r="G1201" s="20">
        <v>27903041</v>
      </c>
      <c r="H1201" t="s">
        <v>2457</v>
      </c>
      <c r="I1201" t="s">
        <v>8775</v>
      </c>
      <c r="K1201" t="s">
        <v>9178</v>
      </c>
      <c r="L1201" t="s">
        <v>8779</v>
      </c>
      <c r="M1201">
        <v>748</v>
      </c>
      <c r="N1201" t="s">
        <v>8778</v>
      </c>
      <c r="O1201">
        <v>13</v>
      </c>
    </row>
    <row r="1202" spans="1:15" x14ac:dyDescent="0.35">
      <c r="A1202" s="19">
        <v>27903</v>
      </c>
      <c r="B1202" t="s">
        <v>251</v>
      </c>
      <c r="C1202" t="s">
        <v>8774</v>
      </c>
      <c r="D1202">
        <v>4812220</v>
      </c>
      <c r="E1202" t="s">
        <v>9999</v>
      </c>
      <c r="F1202">
        <v>3235</v>
      </c>
      <c r="G1202" s="20">
        <v>27903101</v>
      </c>
      <c r="H1202" t="s">
        <v>2458</v>
      </c>
      <c r="I1202" t="s">
        <v>8775</v>
      </c>
      <c r="K1202" t="s">
        <v>9178</v>
      </c>
      <c r="L1202" t="s">
        <v>8783</v>
      </c>
      <c r="M1202">
        <v>564</v>
      </c>
      <c r="N1202" t="s">
        <v>8778</v>
      </c>
      <c r="O1202">
        <v>13</v>
      </c>
    </row>
    <row r="1203" spans="1:15" x14ac:dyDescent="0.35">
      <c r="A1203" s="19">
        <v>27903</v>
      </c>
      <c r="B1203" t="s">
        <v>251</v>
      </c>
      <c r="C1203" t="s">
        <v>8774</v>
      </c>
      <c r="D1203">
        <v>4812220</v>
      </c>
      <c r="E1203" t="s">
        <v>9999</v>
      </c>
      <c r="F1203">
        <v>3235</v>
      </c>
      <c r="G1203" s="20">
        <v>27903102</v>
      </c>
      <c r="H1203" t="s">
        <v>2459</v>
      </c>
      <c r="I1203" t="s">
        <v>8775</v>
      </c>
      <c r="K1203" t="s">
        <v>9178</v>
      </c>
      <c r="L1203" t="s">
        <v>8780</v>
      </c>
      <c r="M1203">
        <v>423</v>
      </c>
      <c r="N1203" t="s">
        <v>8778</v>
      </c>
      <c r="O1203">
        <v>13</v>
      </c>
    </row>
    <row r="1204" spans="1:15" x14ac:dyDescent="0.35">
      <c r="A1204" s="19">
        <v>27903</v>
      </c>
      <c r="B1204" t="s">
        <v>251</v>
      </c>
      <c r="C1204" t="s">
        <v>8774</v>
      </c>
      <c r="D1204">
        <v>4812220</v>
      </c>
      <c r="E1204" t="s">
        <v>9999</v>
      </c>
      <c r="F1204">
        <v>3235</v>
      </c>
      <c r="G1204" s="20">
        <v>27903104</v>
      </c>
      <c r="H1204" t="s">
        <v>2460</v>
      </c>
      <c r="I1204" t="s">
        <v>8775</v>
      </c>
      <c r="K1204" t="s">
        <v>9178</v>
      </c>
      <c r="L1204" t="s">
        <v>8784</v>
      </c>
      <c r="M1204">
        <v>515</v>
      </c>
      <c r="N1204" t="s">
        <v>8778</v>
      </c>
      <c r="O1204">
        <v>13</v>
      </c>
    </row>
    <row r="1205" spans="1:15" x14ac:dyDescent="0.35">
      <c r="A1205" s="19">
        <v>27904</v>
      </c>
      <c r="B1205" t="s">
        <v>449</v>
      </c>
      <c r="C1205" t="s">
        <v>8774</v>
      </c>
      <c r="D1205">
        <v>4829010</v>
      </c>
      <c r="E1205" t="s">
        <v>9764</v>
      </c>
      <c r="F1205">
        <v>4066</v>
      </c>
      <c r="G1205" s="20">
        <v>27904001</v>
      </c>
      <c r="H1205" t="s">
        <v>2461</v>
      </c>
      <c r="I1205" t="s">
        <v>8775</v>
      </c>
      <c r="K1205" t="s">
        <v>9178</v>
      </c>
      <c r="L1205" t="s">
        <v>8777</v>
      </c>
      <c r="M1205">
        <v>1136</v>
      </c>
      <c r="N1205" t="s">
        <v>8778</v>
      </c>
      <c r="O1205">
        <v>13</v>
      </c>
    </row>
    <row r="1206" spans="1:15" x14ac:dyDescent="0.35">
      <c r="A1206" s="19">
        <v>27904</v>
      </c>
      <c r="B1206" t="s">
        <v>449</v>
      </c>
      <c r="C1206" t="s">
        <v>8774</v>
      </c>
      <c r="D1206">
        <v>4829010</v>
      </c>
      <c r="E1206" t="s">
        <v>9764</v>
      </c>
      <c r="F1206">
        <v>4066</v>
      </c>
      <c r="G1206" s="20">
        <v>27904002</v>
      </c>
      <c r="H1206" t="s">
        <v>2462</v>
      </c>
      <c r="I1206" t="s">
        <v>8792</v>
      </c>
      <c r="K1206" t="s">
        <v>9180</v>
      </c>
      <c r="L1206" t="s">
        <v>8777</v>
      </c>
      <c r="M1206">
        <v>37</v>
      </c>
      <c r="N1206" t="s">
        <v>8778</v>
      </c>
      <c r="O1206">
        <v>13</v>
      </c>
    </row>
    <row r="1207" spans="1:15" x14ac:dyDescent="0.35">
      <c r="A1207" s="19">
        <v>27904</v>
      </c>
      <c r="B1207" t="s">
        <v>449</v>
      </c>
      <c r="C1207" t="s">
        <v>8774</v>
      </c>
      <c r="D1207">
        <v>4829010</v>
      </c>
      <c r="E1207" t="s">
        <v>9764</v>
      </c>
      <c r="F1207">
        <v>4066</v>
      </c>
      <c r="G1207" s="20">
        <v>27904041</v>
      </c>
      <c r="H1207" t="s">
        <v>2463</v>
      </c>
      <c r="I1207" t="s">
        <v>8775</v>
      </c>
      <c r="K1207" t="s">
        <v>9178</v>
      </c>
      <c r="L1207" t="s">
        <v>8779</v>
      </c>
      <c r="M1207">
        <v>903</v>
      </c>
      <c r="N1207" t="s">
        <v>8778</v>
      </c>
      <c r="O1207">
        <v>13</v>
      </c>
    </row>
    <row r="1208" spans="1:15" x14ac:dyDescent="0.35">
      <c r="A1208" s="19">
        <v>27904</v>
      </c>
      <c r="B1208" t="s">
        <v>449</v>
      </c>
      <c r="C1208" t="s">
        <v>8774</v>
      </c>
      <c r="D1208">
        <v>4829010</v>
      </c>
      <c r="E1208" t="s">
        <v>9764</v>
      </c>
      <c r="F1208">
        <v>4066</v>
      </c>
      <c r="G1208" s="20">
        <v>27904101</v>
      </c>
      <c r="H1208" t="s">
        <v>2464</v>
      </c>
      <c r="I1208" t="s">
        <v>8775</v>
      </c>
      <c r="K1208" t="s">
        <v>9178</v>
      </c>
      <c r="L1208" t="s">
        <v>8780</v>
      </c>
      <c r="M1208">
        <v>605</v>
      </c>
      <c r="N1208" t="s">
        <v>8778</v>
      </c>
      <c r="O1208">
        <v>13</v>
      </c>
    </row>
    <row r="1209" spans="1:15" x14ac:dyDescent="0.35">
      <c r="A1209" s="19">
        <v>27904</v>
      </c>
      <c r="B1209" t="s">
        <v>449</v>
      </c>
      <c r="C1209" t="s">
        <v>8774</v>
      </c>
      <c r="D1209">
        <v>4829010</v>
      </c>
      <c r="E1209" t="s">
        <v>9764</v>
      </c>
      <c r="F1209">
        <v>4066</v>
      </c>
      <c r="G1209" s="20">
        <v>27904102</v>
      </c>
      <c r="H1209" t="s">
        <v>2465</v>
      </c>
      <c r="I1209" t="s">
        <v>8775</v>
      </c>
      <c r="K1209" t="s">
        <v>9178</v>
      </c>
      <c r="L1209" t="s">
        <v>8780</v>
      </c>
      <c r="M1209">
        <v>585</v>
      </c>
      <c r="N1209" t="s">
        <v>8778</v>
      </c>
      <c r="O1209">
        <v>13</v>
      </c>
    </row>
    <row r="1210" spans="1:15" x14ac:dyDescent="0.35">
      <c r="A1210" s="19">
        <v>27904</v>
      </c>
      <c r="B1210" t="s">
        <v>449</v>
      </c>
      <c r="C1210" t="s">
        <v>8774</v>
      </c>
      <c r="D1210">
        <v>4829010</v>
      </c>
      <c r="E1210" t="s">
        <v>9764</v>
      </c>
      <c r="F1210">
        <v>4066</v>
      </c>
      <c r="G1210" s="20">
        <v>27904103</v>
      </c>
      <c r="H1210" t="s">
        <v>2466</v>
      </c>
      <c r="I1210" t="s">
        <v>8775</v>
      </c>
      <c r="K1210" t="s">
        <v>9178</v>
      </c>
      <c r="L1210" t="s">
        <v>8780</v>
      </c>
      <c r="M1210">
        <v>471</v>
      </c>
      <c r="N1210" t="s">
        <v>8778</v>
      </c>
      <c r="O1210">
        <v>13</v>
      </c>
    </row>
    <row r="1211" spans="1:15" x14ac:dyDescent="0.35">
      <c r="A1211" s="19">
        <v>27904</v>
      </c>
      <c r="B1211" t="s">
        <v>449</v>
      </c>
      <c r="C1211" t="s">
        <v>8774</v>
      </c>
      <c r="D1211">
        <v>4829010</v>
      </c>
      <c r="E1211" t="s">
        <v>9764</v>
      </c>
      <c r="F1211">
        <v>4066</v>
      </c>
      <c r="G1211" s="20">
        <v>27904104</v>
      </c>
      <c r="H1211" t="s">
        <v>2467</v>
      </c>
      <c r="I1211" t="s">
        <v>8775</v>
      </c>
      <c r="K1211" t="s">
        <v>9178</v>
      </c>
      <c r="L1211" t="s">
        <v>8780</v>
      </c>
      <c r="M1211">
        <v>329</v>
      </c>
      <c r="N1211" t="s">
        <v>8778</v>
      </c>
      <c r="O1211">
        <v>13</v>
      </c>
    </row>
    <row r="1212" spans="1:15" x14ac:dyDescent="0.35">
      <c r="A1212" s="19">
        <v>28902</v>
      </c>
      <c r="B1212" t="s">
        <v>87</v>
      </c>
      <c r="C1212" t="s">
        <v>8774</v>
      </c>
      <c r="D1212">
        <v>4827870</v>
      </c>
      <c r="E1212" t="s">
        <v>1184</v>
      </c>
      <c r="F1212">
        <v>6789</v>
      </c>
      <c r="G1212" s="20">
        <v>28902001</v>
      </c>
      <c r="H1212" t="s">
        <v>2468</v>
      </c>
      <c r="I1212" t="s">
        <v>8775</v>
      </c>
      <c r="K1212" t="s">
        <v>9178</v>
      </c>
      <c r="L1212" t="s">
        <v>8777</v>
      </c>
      <c r="M1212">
        <v>1959</v>
      </c>
      <c r="N1212" t="s">
        <v>8778</v>
      </c>
      <c r="O1212">
        <v>13</v>
      </c>
    </row>
    <row r="1213" spans="1:15" x14ac:dyDescent="0.35">
      <c r="A1213" s="19">
        <v>28902</v>
      </c>
      <c r="B1213" t="s">
        <v>87</v>
      </c>
      <c r="C1213" t="s">
        <v>8774</v>
      </c>
      <c r="D1213">
        <v>4827870</v>
      </c>
      <c r="E1213" t="s">
        <v>1184</v>
      </c>
      <c r="F1213">
        <v>6789</v>
      </c>
      <c r="G1213" s="20">
        <v>28902038</v>
      </c>
      <c r="H1213" t="s">
        <v>2469</v>
      </c>
      <c r="I1213" t="s">
        <v>8792</v>
      </c>
      <c r="K1213" t="s">
        <v>9180</v>
      </c>
      <c r="L1213" t="s">
        <v>8777</v>
      </c>
      <c r="M1213">
        <v>89</v>
      </c>
      <c r="N1213" t="s">
        <v>8778</v>
      </c>
      <c r="O1213">
        <v>13</v>
      </c>
    </row>
    <row r="1214" spans="1:15" x14ac:dyDescent="0.35">
      <c r="A1214" s="19">
        <v>28902</v>
      </c>
      <c r="B1214" t="s">
        <v>87</v>
      </c>
      <c r="C1214" t="s">
        <v>8774</v>
      </c>
      <c r="D1214">
        <v>4827870</v>
      </c>
      <c r="E1214" t="s">
        <v>1184</v>
      </c>
      <c r="F1214">
        <v>6789</v>
      </c>
      <c r="G1214" s="20">
        <v>28902045</v>
      </c>
      <c r="H1214" t="s">
        <v>2470</v>
      </c>
      <c r="I1214" t="s">
        <v>8775</v>
      </c>
      <c r="K1214" t="s">
        <v>9178</v>
      </c>
      <c r="L1214" t="s">
        <v>8779</v>
      </c>
      <c r="M1214">
        <v>1476</v>
      </c>
      <c r="N1214" t="s">
        <v>8778</v>
      </c>
      <c r="O1214">
        <v>13</v>
      </c>
    </row>
    <row r="1215" spans="1:15" x14ac:dyDescent="0.35">
      <c r="A1215" s="19">
        <v>28902</v>
      </c>
      <c r="B1215" t="s">
        <v>87</v>
      </c>
      <c r="C1215" t="s">
        <v>8774</v>
      </c>
      <c r="D1215">
        <v>4827870</v>
      </c>
      <c r="E1215" t="s">
        <v>1184</v>
      </c>
      <c r="F1215">
        <v>6789</v>
      </c>
      <c r="G1215" s="20">
        <v>28902047</v>
      </c>
      <c r="H1215" t="s">
        <v>10734</v>
      </c>
      <c r="I1215" t="s">
        <v>8775</v>
      </c>
      <c r="K1215" t="s">
        <v>9178</v>
      </c>
      <c r="L1215" t="s">
        <v>8779</v>
      </c>
      <c r="M1215">
        <v>0</v>
      </c>
      <c r="N1215" t="s">
        <v>8820</v>
      </c>
      <c r="O1215">
        <v>13</v>
      </c>
    </row>
    <row r="1216" spans="1:15" x14ac:dyDescent="0.35">
      <c r="A1216" s="19">
        <v>28902</v>
      </c>
      <c r="B1216" t="s">
        <v>87</v>
      </c>
      <c r="C1216" t="s">
        <v>8774</v>
      </c>
      <c r="D1216">
        <v>4827870</v>
      </c>
      <c r="E1216" t="s">
        <v>1184</v>
      </c>
      <c r="F1216">
        <v>6789</v>
      </c>
      <c r="G1216" s="20">
        <v>28902101</v>
      </c>
      <c r="H1216" t="s">
        <v>2471</v>
      </c>
      <c r="I1216" t="s">
        <v>8775</v>
      </c>
      <c r="K1216" t="s">
        <v>9178</v>
      </c>
      <c r="L1216" t="s">
        <v>8822</v>
      </c>
      <c r="M1216">
        <v>363</v>
      </c>
      <c r="N1216" t="s">
        <v>8778</v>
      </c>
      <c r="O1216">
        <v>13</v>
      </c>
    </row>
    <row r="1217" spans="1:15" x14ac:dyDescent="0.35">
      <c r="A1217" s="19">
        <v>28902</v>
      </c>
      <c r="B1217" t="s">
        <v>87</v>
      </c>
      <c r="C1217" t="s">
        <v>8774</v>
      </c>
      <c r="D1217">
        <v>4827870</v>
      </c>
      <c r="E1217" t="s">
        <v>1184</v>
      </c>
      <c r="F1217">
        <v>6789</v>
      </c>
      <c r="G1217" s="20">
        <v>28902102</v>
      </c>
      <c r="H1217" t="s">
        <v>2472</v>
      </c>
      <c r="I1217" t="s">
        <v>8775</v>
      </c>
      <c r="K1217" t="s">
        <v>9178</v>
      </c>
      <c r="L1217" t="s">
        <v>8788</v>
      </c>
      <c r="M1217">
        <v>333</v>
      </c>
      <c r="N1217" t="s">
        <v>8778</v>
      </c>
      <c r="O1217">
        <v>13</v>
      </c>
    </row>
    <row r="1218" spans="1:15" x14ac:dyDescent="0.35">
      <c r="A1218" s="19">
        <v>28902</v>
      </c>
      <c r="B1218" t="s">
        <v>87</v>
      </c>
      <c r="C1218" t="s">
        <v>8774</v>
      </c>
      <c r="D1218">
        <v>4827870</v>
      </c>
      <c r="E1218" t="s">
        <v>1184</v>
      </c>
      <c r="F1218">
        <v>6789</v>
      </c>
      <c r="G1218" s="20">
        <v>28902103</v>
      </c>
      <c r="H1218" t="s">
        <v>2412</v>
      </c>
      <c r="I1218" t="s">
        <v>8775</v>
      </c>
      <c r="K1218" t="s">
        <v>9178</v>
      </c>
      <c r="L1218" t="s">
        <v>8822</v>
      </c>
      <c r="M1218">
        <v>530</v>
      </c>
      <c r="N1218" t="s">
        <v>8778</v>
      </c>
      <c r="O1218">
        <v>13</v>
      </c>
    </row>
    <row r="1219" spans="1:15" x14ac:dyDescent="0.35">
      <c r="A1219" s="19">
        <v>28902</v>
      </c>
      <c r="B1219" t="s">
        <v>87</v>
      </c>
      <c r="C1219" t="s">
        <v>8774</v>
      </c>
      <c r="D1219">
        <v>4827870</v>
      </c>
      <c r="E1219" t="s">
        <v>1184</v>
      </c>
      <c r="F1219">
        <v>6789</v>
      </c>
      <c r="G1219" s="20">
        <v>28902104</v>
      </c>
      <c r="H1219" t="s">
        <v>2473</v>
      </c>
      <c r="I1219" t="s">
        <v>8775</v>
      </c>
      <c r="K1219" t="s">
        <v>9178</v>
      </c>
      <c r="L1219" t="s">
        <v>8822</v>
      </c>
      <c r="M1219">
        <v>591</v>
      </c>
      <c r="N1219" t="s">
        <v>8778</v>
      </c>
      <c r="O1219">
        <v>13</v>
      </c>
    </row>
    <row r="1220" spans="1:15" x14ac:dyDescent="0.35">
      <c r="A1220" s="19">
        <v>28902</v>
      </c>
      <c r="B1220" t="s">
        <v>87</v>
      </c>
      <c r="C1220" t="s">
        <v>8774</v>
      </c>
      <c r="D1220">
        <v>4827870</v>
      </c>
      <c r="E1220" t="s">
        <v>1184</v>
      </c>
      <c r="F1220">
        <v>6789</v>
      </c>
      <c r="G1220" s="20">
        <v>28902105</v>
      </c>
      <c r="H1220" t="s">
        <v>1641</v>
      </c>
      <c r="I1220" t="s">
        <v>8775</v>
      </c>
      <c r="K1220" t="s">
        <v>9178</v>
      </c>
      <c r="L1220" t="s">
        <v>8822</v>
      </c>
      <c r="M1220">
        <v>534</v>
      </c>
      <c r="N1220" t="s">
        <v>8778</v>
      </c>
      <c r="O1220">
        <v>13</v>
      </c>
    </row>
    <row r="1221" spans="1:15" x14ac:dyDescent="0.35">
      <c r="A1221" s="19">
        <v>28902</v>
      </c>
      <c r="B1221" t="s">
        <v>87</v>
      </c>
      <c r="C1221" t="s">
        <v>8774</v>
      </c>
      <c r="D1221">
        <v>4827870</v>
      </c>
      <c r="E1221" t="s">
        <v>1184</v>
      </c>
      <c r="F1221">
        <v>6789</v>
      </c>
      <c r="G1221" s="20">
        <v>28902106</v>
      </c>
      <c r="H1221" t="s">
        <v>2474</v>
      </c>
      <c r="I1221" t="s">
        <v>8775</v>
      </c>
      <c r="K1221" t="s">
        <v>9178</v>
      </c>
      <c r="L1221" t="s">
        <v>8822</v>
      </c>
      <c r="M1221">
        <v>482</v>
      </c>
      <c r="N1221" t="s">
        <v>8778</v>
      </c>
      <c r="O1221">
        <v>13</v>
      </c>
    </row>
    <row r="1222" spans="1:15" x14ac:dyDescent="0.35">
      <c r="A1222" s="19">
        <v>28902</v>
      </c>
      <c r="B1222" t="s">
        <v>87</v>
      </c>
      <c r="C1222" t="s">
        <v>8774</v>
      </c>
      <c r="D1222">
        <v>4827870</v>
      </c>
      <c r="E1222" t="s">
        <v>1184</v>
      </c>
      <c r="F1222">
        <v>6789</v>
      </c>
      <c r="G1222" s="20">
        <v>28902107</v>
      </c>
      <c r="H1222" t="s">
        <v>10271</v>
      </c>
      <c r="I1222" t="s">
        <v>8775</v>
      </c>
      <c r="K1222" t="s">
        <v>9178</v>
      </c>
      <c r="L1222" t="s">
        <v>8822</v>
      </c>
      <c r="M1222">
        <v>432</v>
      </c>
      <c r="N1222" t="s">
        <v>8778</v>
      </c>
      <c r="O1222">
        <v>13</v>
      </c>
    </row>
    <row r="1223" spans="1:15" x14ac:dyDescent="0.35">
      <c r="A1223" s="19">
        <v>28902</v>
      </c>
      <c r="B1223" t="s">
        <v>87</v>
      </c>
      <c r="C1223" t="s">
        <v>8774</v>
      </c>
      <c r="D1223">
        <v>4827870</v>
      </c>
      <c r="E1223" t="s">
        <v>1184</v>
      </c>
      <c r="F1223">
        <v>6789</v>
      </c>
      <c r="G1223" s="20">
        <v>28902108</v>
      </c>
      <c r="H1223" t="s">
        <v>2308</v>
      </c>
      <c r="I1223" t="s">
        <v>8775</v>
      </c>
      <c r="K1223" t="s">
        <v>9178</v>
      </c>
      <c r="L1223" t="s">
        <v>8822</v>
      </c>
      <c r="M1223">
        <v>0</v>
      </c>
      <c r="N1223" t="s">
        <v>8820</v>
      </c>
      <c r="O1223">
        <v>13</v>
      </c>
    </row>
    <row r="1224" spans="1:15" x14ac:dyDescent="0.35">
      <c r="A1224" s="19">
        <v>28903</v>
      </c>
      <c r="B1224" t="s">
        <v>635</v>
      </c>
      <c r="C1224" t="s">
        <v>8774</v>
      </c>
      <c r="D1224">
        <v>4828590</v>
      </c>
      <c r="E1224" t="s">
        <v>1185</v>
      </c>
      <c r="F1224">
        <v>1437</v>
      </c>
      <c r="G1224" s="20">
        <v>28903001</v>
      </c>
      <c r="H1224" t="s">
        <v>2475</v>
      </c>
      <c r="I1224" t="s">
        <v>8775</v>
      </c>
      <c r="K1224" t="s">
        <v>9178</v>
      </c>
      <c r="L1224" t="s">
        <v>8777</v>
      </c>
      <c r="M1224">
        <v>391</v>
      </c>
      <c r="N1224" t="s">
        <v>8778</v>
      </c>
      <c r="O1224">
        <v>13</v>
      </c>
    </row>
    <row r="1225" spans="1:15" x14ac:dyDescent="0.35">
      <c r="A1225" s="19">
        <v>28903</v>
      </c>
      <c r="B1225" t="s">
        <v>635</v>
      </c>
      <c r="C1225" t="s">
        <v>8774</v>
      </c>
      <c r="D1225">
        <v>4828590</v>
      </c>
      <c r="E1225" t="s">
        <v>1185</v>
      </c>
      <c r="F1225">
        <v>1437</v>
      </c>
      <c r="G1225" s="20">
        <v>28903041</v>
      </c>
      <c r="H1225" t="s">
        <v>2476</v>
      </c>
      <c r="I1225" t="s">
        <v>8775</v>
      </c>
      <c r="K1225" t="s">
        <v>9178</v>
      </c>
      <c r="L1225" t="s">
        <v>8779</v>
      </c>
      <c r="M1225">
        <v>328</v>
      </c>
      <c r="N1225" t="s">
        <v>8778</v>
      </c>
      <c r="O1225">
        <v>13</v>
      </c>
    </row>
    <row r="1226" spans="1:15" x14ac:dyDescent="0.35">
      <c r="A1226" s="19">
        <v>28903</v>
      </c>
      <c r="B1226" t="s">
        <v>635</v>
      </c>
      <c r="C1226" t="s">
        <v>8774</v>
      </c>
      <c r="D1226">
        <v>4828590</v>
      </c>
      <c r="E1226" t="s">
        <v>1185</v>
      </c>
      <c r="F1226">
        <v>1437</v>
      </c>
      <c r="G1226" s="20">
        <v>28903101</v>
      </c>
      <c r="H1226" t="s">
        <v>2477</v>
      </c>
      <c r="I1226" t="s">
        <v>8775</v>
      </c>
      <c r="K1226" t="s">
        <v>9178</v>
      </c>
      <c r="L1226" t="s">
        <v>8797</v>
      </c>
      <c r="M1226">
        <v>718</v>
      </c>
      <c r="N1226" t="s">
        <v>8778</v>
      </c>
      <c r="O1226">
        <v>13</v>
      </c>
    </row>
    <row r="1227" spans="1:15" x14ac:dyDescent="0.35">
      <c r="A1227" s="19">
        <v>28906</v>
      </c>
      <c r="B1227" t="s">
        <v>953</v>
      </c>
      <c r="C1227" t="s">
        <v>8774</v>
      </c>
      <c r="D1227">
        <v>4835700</v>
      </c>
      <c r="E1227" t="s">
        <v>10735</v>
      </c>
      <c r="F1227">
        <v>276</v>
      </c>
      <c r="G1227" s="20">
        <v>28906001</v>
      </c>
      <c r="H1227" t="s">
        <v>10272</v>
      </c>
      <c r="I1227" t="s">
        <v>8775</v>
      </c>
      <c r="K1227" t="s">
        <v>9178</v>
      </c>
      <c r="L1227" t="s">
        <v>8797</v>
      </c>
      <c r="M1227">
        <v>137</v>
      </c>
      <c r="N1227" t="s">
        <v>8778</v>
      </c>
      <c r="O1227">
        <v>13</v>
      </c>
    </row>
    <row r="1228" spans="1:15" x14ac:dyDescent="0.35">
      <c r="A1228" s="19">
        <v>28906</v>
      </c>
      <c r="B1228" t="s">
        <v>953</v>
      </c>
      <c r="C1228" t="s">
        <v>8774</v>
      </c>
      <c r="D1228">
        <v>4835700</v>
      </c>
      <c r="E1228" t="s">
        <v>10735</v>
      </c>
      <c r="F1228">
        <v>276</v>
      </c>
      <c r="G1228" s="20">
        <v>28906002</v>
      </c>
      <c r="H1228" t="s">
        <v>10273</v>
      </c>
      <c r="I1228" t="s">
        <v>8775</v>
      </c>
      <c r="K1228" t="s">
        <v>9178</v>
      </c>
      <c r="L1228" t="s">
        <v>8809</v>
      </c>
      <c r="M1228">
        <v>139</v>
      </c>
      <c r="N1228" t="s">
        <v>8778</v>
      </c>
      <c r="O1228">
        <v>13</v>
      </c>
    </row>
    <row r="1229" spans="1:15" x14ac:dyDescent="0.35">
      <c r="A1229" s="19">
        <v>29901</v>
      </c>
      <c r="B1229" t="s">
        <v>361</v>
      </c>
      <c r="C1229" t="s">
        <v>8774</v>
      </c>
      <c r="D1229">
        <v>4812480</v>
      </c>
      <c r="E1229" t="s">
        <v>9021</v>
      </c>
      <c r="F1229">
        <v>3388</v>
      </c>
      <c r="G1229" s="20">
        <v>29901001</v>
      </c>
      <c r="H1229" t="s">
        <v>2478</v>
      </c>
      <c r="I1229" t="s">
        <v>8775</v>
      </c>
      <c r="K1229" t="s">
        <v>9178</v>
      </c>
      <c r="L1229" t="s">
        <v>8777</v>
      </c>
      <c r="M1229">
        <v>953</v>
      </c>
      <c r="N1229" t="s">
        <v>8778</v>
      </c>
      <c r="O1229">
        <v>3</v>
      </c>
    </row>
    <row r="1230" spans="1:15" x14ac:dyDescent="0.35">
      <c r="A1230" s="19">
        <v>29901</v>
      </c>
      <c r="B1230" t="s">
        <v>361</v>
      </c>
      <c r="C1230" t="s">
        <v>8774</v>
      </c>
      <c r="D1230">
        <v>4812480</v>
      </c>
      <c r="E1230" t="s">
        <v>9021</v>
      </c>
      <c r="F1230">
        <v>3388</v>
      </c>
      <c r="G1230" s="20">
        <v>29901003</v>
      </c>
      <c r="H1230" t="s">
        <v>2479</v>
      </c>
      <c r="I1230" t="s">
        <v>8792</v>
      </c>
      <c r="K1230" t="s">
        <v>9180</v>
      </c>
      <c r="L1230" t="s">
        <v>8777</v>
      </c>
      <c r="M1230">
        <v>28</v>
      </c>
      <c r="N1230" t="s">
        <v>8778</v>
      </c>
      <c r="O1230">
        <v>3</v>
      </c>
    </row>
    <row r="1231" spans="1:15" x14ac:dyDescent="0.35">
      <c r="A1231" s="19">
        <v>29901</v>
      </c>
      <c r="B1231" t="s">
        <v>361</v>
      </c>
      <c r="C1231" t="s">
        <v>8774</v>
      </c>
      <c r="D1231">
        <v>4812480</v>
      </c>
      <c r="E1231" t="s">
        <v>9021</v>
      </c>
      <c r="F1231">
        <v>3388</v>
      </c>
      <c r="G1231" s="20">
        <v>29901043</v>
      </c>
      <c r="H1231" t="s">
        <v>2480</v>
      </c>
      <c r="I1231" t="s">
        <v>8775</v>
      </c>
      <c r="K1231" t="s">
        <v>9178</v>
      </c>
      <c r="L1231" t="s">
        <v>8779</v>
      </c>
      <c r="M1231">
        <v>672</v>
      </c>
      <c r="N1231" t="s">
        <v>8778</v>
      </c>
      <c r="O1231">
        <v>3</v>
      </c>
    </row>
    <row r="1232" spans="1:15" x14ac:dyDescent="0.35">
      <c r="A1232" s="19">
        <v>29901</v>
      </c>
      <c r="B1232" t="s">
        <v>361</v>
      </c>
      <c r="C1232" t="s">
        <v>8774</v>
      </c>
      <c r="D1232">
        <v>4812480</v>
      </c>
      <c r="E1232" t="s">
        <v>9021</v>
      </c>
      <c r="F1232">
        <v>3388</v>
      </c>
      <c r="G1232" s="20">
        <v>29901101</v>
      </c>
      <c r="H1232" t="s">
        <v>9266</v>
      </c>
      <c r="I1232" t="s">
        <v>8775</v>
      </c>
      <c r="K1232" t="s">
        <v>9178</v>
      </c>
      <c r="L1232" t="s">
        <v>8780</v>
      </c>
      <c r="M1232">
        <v>669</v>
      </c>
      <c r="N1232" t="s">
        <v>8778</v>
      </c>
      <c r="O1232">
        <v>3</v>
      </c>
    </row>
    <row r="1233" spans="1:15" x14ac:dyDescent="0.35">
      <c r="A1233" s="19">
        <v>29901</v>
      </c>
      <c r="B1233" t="s">
        <v>361</v>
      </c>
      <c r="C1233" t="s">
        <v>8774</v>
      </c>
      <c r="D1233">
        <v>4812480</v>
      </c>
      <c r="E1233" t="s">
        <v>9021</v>
      </c>
      <c r="F1233">
        <v>3388</v>
      </c>
      <c r="G1233" s="20">
        <v>29901102</v>
      </c>
      <c r="H1233" t="s">
        <v>9267</v>
      </c>
      <c r="I1233" t="s">
        <v>8775</v>
      </c>
      <c r="K1233" t="s">
        <v>9178</v>
      </c>
      <c r="L1233" t="s">
        <v>8780</v>
      </c>
      <c r="M1233">
        <v>812</v>
      </c>
      <c r="N1233" t="s">
        <v>8778</v>
      </c>
      <c r="O1233">
        <v>3</v>
      </c>
    </row>
    <row r="1234" spans="1:15" x14ac:dyDescent="0.35">
      <c r="A1234" s="19">
        <v>29901</v>
      </c>
      <c r="B1234" t="s">
        <v>361</v>
      </c>
      <c r="C1234" t="s">
        <v>8774</v>
      </c>
      <c r="D1234">
        <v>4812480</v>
      </c>
      <c r="E1234" t="s">
        <v>9021</v>
      </c>
      <c r="F1234">
        <v>3388</v>
      </c>
      <c r="G1234" s="20">
        <v>29901105</v>
      </c>
      <c r="H1234" t="s">
        <v>9268</v>
      </c>
      <c r="I1234" t="s">
        <v>8775</v>
      </c>
      <c r="K1234" t="s">
        <v>9178</v>
      </c>
      <c r="L1234" t="s">
        <v>8814</v>
      </c>
      <c r="M1234">
        <v>59</v>
      </c>
      <c r="N1234" t="s">
        <v>8778</v>
      </c>
      <c r="O1234">
        <v>3</v>
      </c>
    </row>
    <row r="1235" spans="1:15" x14ac:dyDescent="0.35">
      <c r="A1235" s="19">
        <v>29901</v>
      </c>
      <c r="B1235" t="s">
        <v>361</v>
      </c>
      <c r="C1235" t="s">
        <v>8774</v>
      </c>
      <c r="D1235">
        <v>4812480</v>
      </c>
      <c r="E1235" t="s">
        <v>9021</v>
      </c>
      <c r="F1235">
        <v>3388</v>
      </c>
      <c r="G1235" s="20">
        <v>29901107</v>
      </c>
      <c r="H1235" t="s">
        <v>2481</v>
      </c>
      <c r="I1235" t="s">
        <v>8775</v>
      </c>
      <c r="K1235" t="s">
        <v>9178</v>
      </c>
      <c r="L1235" t="s">
        <v>8785</v>
      </c>
      <c r="M1235">
        <v>195</v>
      </c>
      <c r="N1235" t="s">
        <v>8778</v>
      </c>
      <c r="O1235">
        <v>3</v>
      </c>
    </row>
    <row r="1236" spans="1:15" x14ac:dyDescent="0.35">
      <c r="A1236" s="19">
        <v>30901</v>
      </c>
      <c r="B1236" t="s">
        <v>477</v>
      </c>
      <c r="C1236" t="s">
        <v>8774</v>
      </c>
      <c r="D1236">
        <v>4815810</v>
      </c>
      <c r="E1236" t="s">
        <v>10736</v>
      </c>
      <c r="F1236">
        <v>357</v>
      </c>
      <c r="G1236" s="20">
        <v>30901001</v>
      </c>
      <c r="H1236" t="s">
        <v>2482</v>
      </c>
      <c r="I1236" t="s">
        <v>8775</v>
      </c>
      <c r="K1236" t="s">
        <v>9178</v>
      </c>
      <c r="L1236" t="s">
        <v>8813</v>
      </c>
      <c r="M1236">
        <v>170</v>
      </c>
      <c r="N1236" t="s">
        <v>8778</v>
      </c>
      <c r="O1236">
        <v>14</v>
      </c>
    </row>
    <row r="1237" spans="1:15" x14ac:dyDescent="0.35">
      <c r="A1237" s="19">
        <v>30901</v>
      </c>
      <c r="B1237" t="s">
        <v>477</v>
      </c>
      <c r="C1237" t="s">
        <v>8774</v>
      </c>
      <c r="D1237">
        <v>4815810</v>
      </c>
      <c r="E1237" t="s">
        <v>10736</v>
      </c>
      <c r="F1237">
        <v>357</v>
      </c>
      <c r="G1237" s="20">
        <v>30901101</v>
      </c>
      <c r="H1237" t="s">
        <v>2483</v>
      </c>
      <c r="I1237" t="s">
        <v>8775</v>
      </c>
      <c r="K1237" t="s">
        <v>9178</v>
      </c>
      <c r="L1237" t="s">
        <v>8814</v>
      </c>
      <c r="M1237">
        <v>187</v>
      </c>
      <c r="N1237" t="s">
        <v>8778</v>
      </c>
      <c r="O1237">
        <v>14</v>
      </c>
    </row>
    <row r="1238" spans="1:15" x14ac:dyDescent="0.35">
      <c r="A1238" s="19">
        <v>30902</v>
      </c>
      <c r="B1238" t="s">
        <v>436</v>
      </c>
      <c r="C1238" t="s">
        <v>8774</v>
      </c>
      <c r="D1238">
        <v>4814450</v>
      </c>
      <c r="E1238" t="s">
        <v>10000</v>
      </c>
      <c r="F1238">
        <v>1424</v>
      </c>
      <c r="G1238" s="20">
        <v>30902001</v>
      </c>
      <c r="H1238" t="s">
        <v>2484</v>
      </c>
      <c r="I1238" t="s">
        <v>8775</v>
      </c>
      <c r="K1238" t="s">
        <v>9178</v>
      </c>
      <c r="L1238" t="s">
        <v>8777</v>
      </c>
      <c r="M1238">
        <v>445</v>
      </c>
      <c r="N1238" t="s">
        <v>8778</v>
      </c>
      <c r="O1238">
        <v>14</v>
      </c>
    </row>
    <row r="1239" spans="1:15" x14ac:dyDescent="0.35">
      <c r="A1239" s="19">
        <v>30902</v>
      </c>
      <c r="B1239" t="s">
        <v>436</v>
      </c>
      <c r="C1239" t="s">
        <v>8774</v>
      </c>
      <c r="D1239">
        <v>4814450</v>
      </c>
      <c r="E1239" t="s">
        <v>10000</v>
      </c>
      <c r="F1239">
        <v>1424</v>
      </c>
      <c r="G1239" s="20">
        <v>30902041</v>
      </c>
      <c r="H1239" t="s">
        <v>2485</v>
      </c>
      <c r="I1239" t="s">
        <v>8775</v>
      </c>
      <c r="K1239" t="s">
        <v>9178</v>
      </c>
      <c r="L1239" t="s">
        <v>8779</v>
      </c>
      <c r="M1239">
        <v>324</v>
      </c>
      <c r="N1239" t="s">
        <v>8778</v>
      </c>
      <c r="O1239">
        <v>14</v>
      </c>
    </row>
    <row r="1240" spans="1:15" x14ac:dyDescent="0.35">
      <c r="A1240" s="19">
        <v>30902</v>
      </c>
      <c r="B1240" t="s">
        <v>436</v>
      </c>
      <c r="C1240" t="s">
        <v>8774</v>
      </c>
      <c r="D1240">
        <v>4814450</v>
      </c>
      <c r="E1240" t="s">
        <v>10000</v>
      </c>
      <c r="F1240">
        <v>1424</v>
      </c>
      <c r="G1240" s="20">
        <v>30902101</v>
      </c>
      <c r="H1240" t="s">
        <v>2486</v>
      </c>
      <c r="I1240" t="s">
        <v>8775</v>
      </c>
      <c r="K1240" t="s">
        <v>9178</v>
      </c>
      <c r="L1240" t="s">
        <v>8783</v>
      </c>
      <c r="M1240">
        <v>335</v>
      </c>
      <c r="N1240" t="s">
        <v>8778</v>
      </c>
      <c r="O1240">
        <v>14</v>
      </c>
    </row>
    <row r="1241" spans="1:15" x14ac:dyDescent="0.35">
      <c r="A1241" s="19">
        <v>30902</v>
      </c>
      <c r="B1241" t="s">
        <v>436</v>
      </c>
      <c r="C1241" t="s">
        <v>8774</v>
      </c>
      <c r="D1241">
        <v>4814450</v>
      </c>
      <c r="E1241" t="s">
        <v>10000</v>
      </c>
      <c r="F1241">
        <v>1424</v>
      </c>
      <c r="G1241" s="20">
        <v>30902103</v>
      </c>
      <c r="H1241" t="s">
        <v>2487</v>
      </c>
      <c r="I1241" t="s">
        <v>8775</v>
      </c>
      <c r="K1241" t="s">
        <v>9178</v>
      </c>
      <c r="L1241" t="s">
        <v>8784</v>
      </c>
      <c r="M1241">
        <v>320</v>
      </c>
      <c r="N1241" t="s">
        <v>8778</v>
      </c>
      <c r="O1241">
        <v>14</v>
      </c>
    </row>
    <row r="1242" spans="1:15" x14ac:dyDescent="0.35">
      <c r="A1242" s="19">
        <v>30903</v>
      </c>
      <c r="B1242" t="s">
        <v>202</v>
      </c>
      <c r="C1242" t="s">
        <v>8774</v>
      </c>
      <c r="D1242">
        <v>4809280</v>
      </c>
      <c r="E1242" t="s">
        <v>8889</v>
      </c>
      <c r="F1242">
        <v>348</v>
      </c>
      <c r="G1242" s="20">
        <v>30903001</v>
      </c>
      <c r="H1242" t="s">
        <v>2488</v>
      </c>
      <c r="I1242" t="s">
        <v>8775</v>
      </c>
      <c r="K1242" t="s">
        <v>9178</v>
      </c>
      <c r="L1242" t="s">
        <v>8809</v>
      </c>
      <c r="M1242">
        <v>143</v>
      </c>
      <c r="N1242" t="s">
        <v>8778</v>
      </c>
      <c r="O1242">
        <v>14</v>
      </c>
    </row>
    <row r="1243" spans="1:15" x14ac:dyDescent="0.35">
      <c r="A1243" s="19">
        <v>30903</v>
      </c>
      <c r="B1243" t="s">
        <v>202</v>
      </c>
      <c r="C1243" t="s">
        <v>8774</v>
      </c>
      <c r="D1243">
        <v>4809280</v>
      </c>
      <c r="E1243" t="s">
        <v>8889</v>
      </c>
      <c r="F1243">
        <v>348</v>
      </c>
      <c r="G1243" s="20">
        <v>30903002</v>
      </c>
      <c r="H1243" t="s">
        <v>7875</v>
      </c>
      <c r="I1243" t="s">
        <v>8816</v>
      </c>
      <c r="K1243" t="s">
        <v>9178</v>
      </c>
      <c r="L1243" t="s">
        <v>8809</v>
      </c>
      <c r="M1243">
        <v>0</v>
      </c>
      <c r="N1243" t="s">
        <v>8778</v>
      </c>
      <c r="O1243">
        <v>14</v>
      </c>
    </row>
    <row r="1244" spans="1:15" x14ac:dyDescent="0.35">
      <c r="A1244" s="19">
        <v>30903</v>
      </c>
      <c r="B1244" t="s">
        <v>202</v>
      </c>
      <c r="C1244" t="s">
        <v>8774</v>
      </c>
      <c r="D1244">
        <v>4809280</v>
      </c>
      <c r="E1244" t="s">
        <v>8889</v>
      </c>
      <c r="F1244">
        <v>348</v>
      </c>
      <c r="G1244" s="20">
        <v>30903101</v>
      </c>
      <c r="H1244" t="s">
        <v>2489</v>
      </c>
      <c r="I1244" t="s">
        <v>8775</v>
      </c>
      <c r="K1244" t="s">
        <v>9178</v>
      </c>
      <c r="L1244" t="s">
        <v>8780</v>
      </c>
      <c r="M1244">
        <v>205</v>
      </c>
      <c r="N1244" t="s">
        <v>8778</v>
      </c>
      <c r="O1244">
        <v>14</v>
      </c>
    </row>
    <row r="1245" spans="1:15" x14ac:dyDescent="0.35">
      <c r="A1245" s="19">
        <v>30906</v>
      </c>
      <c r="B1245" t="s">
        <v>561</v>
      </c>
      <c r="C1245" t="s">
        <v>8774</v>
      </c>
      <c r="D1245">
        <v>4818690</v>
      </c>
      <c r="E1245" t="s">
        <v>10737</v>
      </c>
      <c r="F1245">
        <v>486</v>
      </c>
      <c r="G1245" s="20">
        <v>30906001</v>
      </c>
      <c r="H1245" t="s">
        <v>2490</v>
      </c>
      <c r="I1245" t="s">
        <v>8775</v>
      </c>
      <c r="K1245" t="s">
        <v>9178</v>
      </c>
      <c r="L1245" t="s">
        <v>8777</v>
      </c>
      <c r="M1245">
        <v>104</v>
      </c>
      <c r="N1245" t="s">
        <v>8778</v>
      </c>
      <c r="O1245">
        <v>14</v>
      </c>
    </row>
    <row r="1246" spans="1:15" x14ac:dyDescent="0.35">
      <c r="A1246" s="19">
        <v>30906</v>
      </c>
      <c r="B1246" t="s">
        <v>561</v>
      </c>
      <c r="C1246" t="s">
        <v>8774</v>
      </c>
      <c r="D1246">
        <v>4818690</v>
      </c>
      <c r="E1246" t="s">
        <v>10737</v>
      </c>
      <c r="F1246">
        <v>486</v>
      </c>
      <c r="G1246" s="20">
        <v>30906041</v>
      </c>
      <c r="H1246" t="s">
        <v>2491</v>
      </c>
      <c r="I1246" t="s">
        <v>8775</v>
      </c>
      <c r="K1246" t="s">
        <v>9178</v>
      </c>
      <c r="L1246" t="s">
        <v>8779</v>
      </c>
      <c r="M1246">
        <v>108</v>
      </c>
      <c r="N1246" t="s">
        <v>8778</v>
      </c>
      <c r="O1246">
        <v>14</v>
      </c>
    </row>
    <row r="1247" spans="1:15" x14ac:dyDescent="0.35">
      <c r="A1247" s="19">
        <v>30906</v>
      </c>
      <c r="B1247" t="s">
        <v>561</v>
      </c>
      <c r="C1247" t="s">
        <v>8774</v>
      </c>
      <c r="D1247">
        <v>4818690</v>
      </c>
      <c r="E1247" t="s">
        <v>10737</v>
      </c>
      <c r="F1247">
        <v>486</v>
      </c>
      <c r="G1247" s="20">
        <v>30906101</v>
      </c>
      <c r="H1247" t="s">
        <v>2492</v>
      </c>
      <c r="I1247" t="s">
        <v>8775</v>
      </c>
      <c r="K1247" t="s">
        <v>9178</v>
      </c>
      <c r="L1247" t="s">
        <v>8780</v>
      </c>
      <c r="M1247">
        <v>274</v>
      </c>
      <c r="N1247" t="s">
        <v>8778</v>
      </c>
      <c r="O1247">
        <v>14</v>
      </c>
    </row>
    <row r="1248" spans="1:15" x14ac:dyDescent="0.35">
      <c r="A1248" s="19">
        <v>31505</v>
      </c>
      <c r="B1248" t="s">
        <v>1058</v>
      </c>
      <c r="C1248" t="s">
        <v>8774</v>
      </c>
      <c r="E1248" t="s">
        <v>1186</v>
      </c>
      <c r="F1248">
        <v>0</v>
      </c>
      <c r="G1248" s="20">
        <v>31505001</v>
      </c>
      <c r="H1248" t="s">
        <v>2493</v>
      </c>
      <c r="I1248" t="s">
        <v>8775</v>
      </c>
      <c r="K1248" t="s">
        <v>9178</v>
      </c>
      <c r="L1248" t="s">
        <v>8875</v>
      </c>
      <c r="M1248">
        <v>0</v>
      </c>
      <c r="N1248" t="s">
        <v>8778</v>
      </c>
      <c r="O1248">
        <v>1</v>
      </c>
    </row>
    <row r="1249" spans="1:15" x14ac:dyDescent="0.35">
      <c r="A1249" s="19">
        <v>31505</v>
      </c>
      <c r="B1249" t="s">
        <v>1058</v>
      </c>
      <c r="C1249" t="s">
        <v>8774</v>
      </c>
      <c r="E1249" t="s">
        <v>1186</v>
      </c>
      <c r="F1249">
        <v>0</v>
      </c>
      <c r="G1249" s="20">
        <v>31505002</v>
      </c>
      <c r="H1249" t="s">
        <v>2494</v>
      </c>
      <c r="I1249" t="s">
        <v>8775</v>
      </c>
      <c r="K1249" t="s">
        <v>9178</v>
      </c>
      <c r="L1249" t="s">
        <v>8875</v>
      </c>
      <c r="M1249">
        <v>0</v>
      </c>
      <c r="N1249" t="s">
        <v>8778</v>
      </c>
      <c r="O1249">
        <v>1</v>
      </c>
    </row>
    <row r="1250" spans="1:15" x14ac:dyDescent="0.35">
      <c r="A1250" s="19">
        <v>31901</v>
      </c>
      <c r="B1250" t="s">
        <v>50</v>
      </c>
      <c r="C1250" t="s">
        <v>8774</v>
      </c>
      <c r="D1250">
        <v>4811680</v>
      </c>
      <c r="E1250" t="s">
        <v>10081</v>
      </c>
      <c r="F1250">
        <v>34337</v>
      </c>
      <c r="G1250" s="20">
        <v>31901001</v>
      </c>
      <c r="H1250" t="s">
        <v>2495</v>
      </c>
      <c r="I1250" t="s">
        <v>8775</v>
      </c>
      <c r="K1250" t="s">
        <v>9178</v>
      </c>
      <c r="L1250" t="s">
        <v>8777</v>
      </c>
      <c r="M1250">
        <v>1846</v>
      </c>
      <c r="N1250" t="s">
        <v>8778</v>
      </c>
      <c r="O1250">
        <v>1</v>
      </c>
    </row>
    <row r="1251" spans="1:15" x14ac:dyDescent="0.35">
      <c r="A1251" s="19">
        <v>31901</v>
      </c>
      <c r="B1251" t="s">
        <v>50</v>
      </c>
      <c r="C1251" t="s">
        <v>8774</v>
      </c>
      <c r="D1251">
        <v>4811680</v>
      </c>
      <c r="E1251" t="s">
        <v>10081</v>
      </c>
      <c r="F1251">
        <v>34337</v>
      </c>
      <c r="G1251" s="20">
        <v>31901002</v>
      </c>
      <c r="H1251" t="s">
        <v>2496</v>
      </c>
      <c r="I1251" t="s">
        <v>8775</v>
      </c>
      <c r="K1251" t="s">
        <v>9178</v>
      </c>
      <c r="L1251" t="s">
        <v>8777</v>
      </c>
      <c r="M1251">
        <v>1434</v>
      </c>
      <c r="N1251" t="s">
        <v>8778</v>
      </c>
      <c r="O1251">
        <v>1</v>
      </c>
    </row>
    <row r="1252" spans="1:15" x14ac:dyDescent="0.35">
      <c r="A1252" s="19">
        <v>31901</v>
      </c>
      <c r="B1252" t="s">
        <v>50</v>
      </c>
      <c r="C1252" t="s">
        <v>8774</v>
      </c>
      <c r="D1252">
        <v>4811680</v>
      </c>
      <c r="E1252" t="s">
        <v>10081</v>
      </c>
      <c r="F1252">
        <v>34337</v>
      </c>
      <c r="G1252" s="20">
        <v>31901003</v>
      </c>
      <c r="H1252" t="s">
        <v>2497</v>
      </c>
      <c r="I1252" t="s">
        <v>8775</v>
      </c>
      <c r="K1252" t="s">
        <v>9178</v>
      </c>
      <c r="L1252" t="s">
        <v>8777</v>
      </c>
      <c r="M1252">
        <v>1579</v>
      </c>
      <c r="N1252" t="s">
        <v>8778</v>
      </c>
      <c r="O1252">
        <v>1</v>
      </c>
    </row>
    <row r="1253" spans="1:15" x14ac:dyDescent="0.35">
      <c r="A1253" s="19">
        <v>31901</v>
      </c>
      <c r="B1253" t="s">
        <v>50</v>
      </c>
      <c r="C1253" t="s">
        <v>8774</v>
      </c>
      <c r="D1253">
        <v>4811680</v>
      </c>
      <c r="E1253" t="s">
        <v>10081</v>
      </c>
      <c r="F1253">
        <v>34337</v>
      </c>
      <c r="G1253" s="20">
        <v>31901004</v>
      </c>
      <c r="H1253" t="s">
        <v>2498</v>
      </c>
      <c r="I1253" t="s">
        <v>8775</v>
      </c>
      <c r="K1253" t="s">
        <v>9178</v>
      </c>
      <c r="L1253" t="s">
        <v>8777</v>
      </c>
      <c r="M1253">
        <v>2000</v>
      </c>
      <c r="N1253" t="s">
        <v>8778</v>
      </c>
      <c r="O1253">
        <v>1</v>
      </c>
    </row>
    <row r="1254" spans="1:15" x14ac:dyDescent="0.35">
      <c r="A1254" s="19">
        <v>31901</v>
      </c>
      <c r="B1254" t="s">
        <v>50</v>
      </c>
      <c r="C1254" t="s">
        <v>8774</v>
      </c>
      <c r="D1254">
        <v>4811680</v>
      </c>
      <c r="E1254" t="s">
        <v>10081</v>
      </c>
      <c r="F1254">
        <v>34337</v>
      </c>
      <c r="G1254" s="20">
        <v>31901007</v>
      </c>
      <c r="H1254" t="s">
        <v>2499</v>
      </c>
      <c r="I1254" t="s">
        <v>8775</v>
      </c>
      <c r="K1254" t="s">
        <v>9178</v>
      </c>
      <c r="L1254" t="s">
        <v>8777</v>
      </c>
      <c r="M1254">
        <v>1610</v>
      </c>
      <c r="N1254" t="s">
        <v>8778</v>
      </c>
      <c r="O1254">
        <v>1</v>
      </c>
    </row>
    <row r="1255" spans="1:15" x14ac:dyDescent="0.35">
      <c r="A1255" s="19">
        <v>31901</v>
      </c>
      <c r="B1255" t="s">
        <v>50</v>
      </c>
      <c r="C1255" t="s">
        <v>8774</v>
      </c>
      <c r="D1255">
        <v>4811680</v>
      </c>
      <c r="E1255" t="s">
        <v>10081</v>
      </c>
      <c r="F1255">
        <v>34337</v>
      </c>
      <c r="G1255" s="20">
        <v>31901008</v>
      </c>
      <c r="H1255" t="s">
        <v>2500</v>
      </c>
      <c r="I1255" t="s">
        <v>8775</v>
      </c>
      <c r="K1255" t="s">
        <v>9178</v>
      </c>
      <c r="L1255" t="s">
        <v>8777</v>
      </c>
      <c r="M1255">
        <v>-1</v>
      </c>
      <c r="N1255" t="s">
        <v>8778</v>
      </c>
      <c r="O1255">
        <v>1</v>
      </c>
    </row>
    <row r="1256" spans="1:15" x14ac:dyDescent="0.35">
      <c r="A1256" s="19">
        <v>31901</v>
      </c>
      <c r="B1256" t="s">
        <v>50</v>
      </c>
      <c r="C1256" t="s">
        <v>8774</v>
      </c>
      <c r="D1256">
        <v>4811680</v>
      </c>
      <c r="E1256" t="s">
        <v>10081</v>
      </c>
      <c r="F1256">
        <v>34337</v>
      </c>
      <c r="G1256" s="20">
        <v>31901009</v>
      </c>
      <c r="H1256" t="s">
        <v>2501</v>
      </c>
      <c r="I1256" t="s">
        <v>8775</v>
      </c>
      <c r="K1256" t="s">
        <v>9178</v>
      </c>
      <c r="L1256" t="s">
        <v>8777</v>
      </c>
      <c r="M1256">
        <v>2268</v>
      </c>
      <c r="N1256" t="s">
        <v>8778</v>
      </c>
      <c r="O1256">
        <v>1</v>
      </c>
    </row>
    <row r="1257" spans="1:15" x14ac:dyDescent="0.35">
      <c r="A1257" s="19">
        <v>31901</v>
      </c>
      <c r="B1257" t="s">
        <v>50</v>
      </c>
      <c r="C1257" t="s">
        <v>8774</v>
      </c>
      <c r="D1257">
        <v>4811680</v>
      </c>
      <c r="E1257" t="s">
        <v>10081</v>
      </c>
      <c r="F1257">
        <v>34337</v>
      </c>
      <c r="G1257" s="20">
        <v>31901033</v>
      </c>
      <c r="H1257" t="s">
        <v>2502</v>
      </c>
      <c r="I1257" t="s">
        <v>8781</v>
      </c>
      <c r="K1257" t="s">
        <v>9178</v>
      </c>
      <c r="L1257" t="s">
        <v>8809</v>
      </c>
      <c r="M1257">
        <v>0</v>
      </c>
      <c r="N1257" t="s">
        <v>8778</v>
      </c>
      <c r="O1257">
        <v>1</v>
      </c>
    </row>
    <row r="1258" spans="1:15" x14ac:dyDescent="0.35">
      <c r="A1258" s="19">
        <v>31901</v>
      </c>
      <c r="B1258" t="s">
        <v>50</v>
      </c>
      <c r="C1258" t="s">
        <v>8774</v>
      </c>
      <c r="D1258">
        <v>4811680</v>
      </c>
      <c r="E1258" t="s">
        <v>10081</v>
      </c>
      <c r="F1258">
        <v>34337</v>
      </c>
      <c r="G1258" s="20">
        <v>31901034</v>
      </c>
      <c r="H1258" t="s">
        <v>2503</v>
      </c>
      <c r="I1258" t="s">
        <v>8816</v>
      </c>
      <c r="K1258" t="s">
        <v>9178</v>
      </c>
      <c r="L1258" t="s">
        <v>8821</v>
      </c>
      <c r="M1258">
        <v>-1</v>
      </c>
      <c r="N1258" t="s">
        <v>8778</v>
      </c>
      <c r="O1258">
        <v>1</v>
      </c>
    </row>
    <row r="1259" spans="1:15" x14ac:dyDescent="0.35">
      <c r="A1259" s="19">
        <v>31901</v>
      </c>
      <c r="B1259" t="s">
        <v>50</v>
      </c>
      <c r="C1259" t="s">
        <v>8774</v>
      </c>
      <c r="D1259">
        <v>4811680</v>
      </c>
      <c r="E1259" t="s">
        <v>10081</v>
      </c>
      <c r="F1259">
        <v>34337</v>
      </c>
      <c r="G1259" s="20">
        <v>31901035</v>
      </c>
      <c r="H1259" t="s">
        <v>2504</v>
      </c>
      <c r="I1259" t="s">
        <v>8792</v>
      </c>
      <c r="K1259" t="s">
        <v>9178</v>
      </c>
      <c r="L1259" t="s">
        <v>8890</v>
      </c>
      <c r="M1259">
        <v>0</v>
      </c>
      <c r="N1259" t="s">
        <v>8778</v>
      </c>
      <c r="O1259">
        <v>1</v>
      </c>
    </row>
    <row r="1260" spans="1:15" x14ac:dyDescent="0.35">
      <c r="A1260" s="19">
        <v>31901</v>
      </c>
      <c r="B1260" t="s">
        <v>50</v>
      </c>
      <c r="C1260" t="s">
        <v>8774</v>
      </c>
      <c r="D1260">
        <v>4811680</v>
      </c>
      <c r="E1260" t="s">
        <v>10081</v>
      </c>
      <c r="F1260">
        <v>34337</v>
      </c>
      <c r="G1260" s="20">
        <v>31901043</v>
      </c>
      <c r="H1260" t="s">
        <v>2505</v>
      </c>
      <c r="I1260" t="s">
        <v>8775</v>
      </c>
      <c r="K1260" t="s">
        <v>9178</v>
      </c>
      <c r="L1260" t="s">
        <v>8779</v>
      </c>
      <c r="M1260">
        <v>791</v>
      </c>
      <c r="N1260" t="s">
        <v>8778</v>
      </c>
      <c r="O1260">
        <v>1</v>
      </c>
    </row>
    <row r="1261" spans="1:15" x14ac:dyDescent="0.35">
      <c r="A1261" s="19">
        <v>31901</v>
      </c>
      <c r="B1261" t="s">
        <v>50</v>
      </c>
      <c r="C1261" t="s">
        <v>8774</v>
      </c>
      <c r="D1261">
        <v>4811680</v>
      </c>
      <c r="E1261" t="s">
        <v>10081</v>
      </c>
      <c r="F1261">
        <v>34337</v>
      </c>
      <c r="G1261" s="20">
        <v>31901044</v>
      </c>
      <c r="H1261" t="s">
        <v>2506</v>
      </c>
      <c r="I1261" t="s">
        <v>8775</v>
      </c>
      <c r="K1261" t="s">
        <v>9178</v>
      </c>
      <c r="L1261" t="s">
        <v>8779</v>
      </c>
      <c r="M1261">
        <v>686</v>
      </c>
      <c r="N1261" t="s">
        <v>8778</v>
      </c>
      <c r="O1261">
        <v>1</v>
      </c>
    </row>
    <row r="1262" spans="1:15" x14ac:dyDescent="0.35">
      <c r="A1262" s="19">
        <v>31901</v>
      </c>
      <c r="B1262" t="s">
        <v>50</v>
      </c>
      <c r="C1262" t="s">
        <v>8774</v>
      </c>
      <c r="D1262">
        <v>4811680</v>
      </c>
      <c r="E1262" t="s">
        <v>10081</v>
      </c>
      <c r="F1262">
        <v>34337</v>
      </c>
      <c r="G1262" s="20">
        <v>31901045</v>
      </c>
      <c r="H1262" t="s">
        <v>2507</v>
      </c>
      <c r="I1262" t="s">
        <v>8775</v>
      </c>
      <c r="K1262" t="s">
        <v>9178</v>
      </c>
      <c r="L1262" t="s">
        <v>8779</v>
      </c>
      <c r="M1262">
        <v>644</v>
      </c>
      <c r="N1262" t="s">
        <v>8778</v>
      </c>
      <c r="O1262">
        <v>1</v>
      </c>
    </row>
    <row r="1263" spans="1:15" x14ac:dyDescent="0.35">
      <c r="A1263" s="19">
        <v>31901</v>
      </c>
      <c r="B1263" t="s">
        <v>50</v>
      </c>
      <c r="C1263" t="s">
        <v>8774</v>
      </c>
      <c r="D1263">
        <v>4811680</v>
      </c>
      <c r="E1263" t="s">
        <v>10081</v>
      </c>
      <c r="F1263">
        <v>34337</v>
      </c>
      <c r="G1263" s="20">
        <v>31901046</v>
      </c>
      <c r="H1263" t="s">
        <v>2508</v>
      </c>
      <c r="I1263" t="s">
        <v>8775</v>
      </c>
      <c r="K1263" t="s">
        <v>9178</v>
      </c>
      <c r="L1263" t="s">
        <v>8779</v>
      </c>
      <c r="M1263">
        <v>414</v>
      </c>
      <c r="N1263" t="s">
        <v>8778</v>
      </c>
      <c r="O1263">
        <v>1</v>
      </c>
    </row>
    <row r="1264" spans="1:15" x14ac:dyDescent="0.35">
      <c r="A1264" s="19">
        <v>31901</v>
      </c>
      <c r="B1264" t="s">
        <v>50</v>
      </c>
      <c r="C1264" t="s">
        <v>8774</v>
      </c>
      <c r="D1264">
        <v>4811680</v>
      </c>
      <c r="E1264" t="s">
        <v>10081</v>
      </c>
      <c r="F1264">
        <v>34337</v>
      </c>
      <c r="G1264" s="20">
        <v>31901047</v>
      </c>
      <c r="H1264" t="s">
        <v>2509</v>
      </c>
      <c r="I1264" t="s">
        <v>8775</v>
      </c>
      <c r="K1264" t="s">
        <v>9178</v>
      </c>
      <c r="L1264" t="s">
        <v>8779</v>
      </c>
      <c r="M1264">
        <v>666</v>
      </c>
      <c r="N1264" t="s">
        <v>8778</v>
      </c>
      <c r="O1264">
        <v>1</v>
      </c>
    </row>
    <row r="1265" spans="1:15" x14ac:dyDescent="0.35">
      <c r="A1265" s="19">
        <v>31901</v>
      </c>
      <c r="B1265" t="s">
        <v>50</v>
      </c>
      <c r="C1265" t="s">
        <v>8774</v>
      </c>
      <c r="D1265">
        <v>4811680</v>
      </c>
      <c r="E1265" t="s">
        <v>10081</v>
      </c>
      <c r="F1265">
        <v>34337</v>
      </c>
      <c r="G1265" s="20">
        <v>31901048</v>
      </c>
      <c r="H1265" t="s">
        <v>2510</v>
      </c>
      <c r="I1265" t="s">
        <v>8775</v>
      </c>
      <c r="K1265" t="s">
        <v>9178</v>
      </c>
      <c r="L1265" t="s">
        <v>8779</v>
      </c>
      <c r="M1265">
        <v>511</v>
      </c>
      <c r="N1265" t="s">
        <v>8778</v>
      </c>
      <c r="O1265">
        <v>1</v>
      </c>
    </row>
    <row r="1266" spans="1:15" x14ac:dyDescent="0.35">
      <c r="A1266" s="19">
        <v>31901</v>
      </c>
      <c r="B1266" t="s">
        <v>50</v>
      </c>
      <c r="C1266" t="s">
        <v>8774</v>
      </c>
      <c r="D1266">
        <v>4811680</v>
      </c>
      <c r="E1266" t="s">
        <v>10081</v>
      </c>
      <c r="F1266">
        <v>34337</v>
      </c>
      <c r="G1266" s="20">
        <v>31901051</v>
      </c>
      <c r="H1266" t="s">
        <v>2511</v>
      </c>
      <c r="I1266" t="s">
        <v>8775</v>
      </c>
      <c r="K1266" t="s">
        <v>9178</v>
      </c>
      <c r="L1266" t="s">
        <v>8779</v>
      </c>
      <c r="M1266">
        <v>601</v>
      </c>
      <c r="N1266" t="s">
        <v>8778</v>
      </c>
      <c r="O1266">
        <v>1</v>
      </c>
    </row>
    <row r="1267" spans="1:15" x14ac:dyDescent="0.35">
      <c r="A1267" s="19">
        <v>31901</v>
      </c>
      <c r="B1267" t="s">
        <v>50</v>
      </c>
      <c r="C1267" t="s">
        <v>8774</v>
      </c>
      <c r="D1267">
        <v>4811680</v>
      </c>
      <c r="E1267" t="s">
        <v>10081</v>
      </c>
      <c r="F1267">
        <v>34337</v>
      </c>
      <c r="G1267" s="20">
        <v>31901053</v>
      </c>
      <c r="H1267" t="s">
        <v>2100</v>
      </c>
      <c r="I1267" t="s">
        <v>8775</v>
      </c>
      <c r="K1267" t="s">
        <v>9178</v>
      </c>
      <c r="L1267" t="s">
        <v>8779</v>
      </c>
      <c r="M1267">
        <v>801</v>
      </c>
      <c r="N1267" t="s">
        <v>8778</v>
      </c>
      <c r="O1267">
        <v>1</v>
      </c>
    </row>
    <row r="1268" spans="1:15" x14ac:dyDescent="0.35">
      <c r="A1268" s="19">
        <v>31901</v>
      </c>
      <c r="B1268" t="s">
        <v>50</v>
      </c>
      <c r="C1268" t="s">
        <v>8774</v>
      </c>
      <c r="D1268">
        <v>4811680</v>
      </c>
      <c r="E1268" t="s">
        <v>10081</v>
      </c>
      <c r="F1268">
        <v>34337</v>
      </c>
      <c r="G1268" s="20">
        <v>31901054</v>
      </c>
      <c r="H1268" t="s">
        <v>2512</v>
      </c>
      <c r="I1268" t="s">
        <v>8775</v>
      </c>
      <c r="K1268" t="s">
        <v>9178</v>
      </c>
      <c r="L1268" t="s">
        <v>8779</v>
      </c>
      <c r="M1268">
        <v>921</v>
      </c>
      <c r="N1268" t="s">
        <v>8778</v>
      </c>
      <c r="O1268">
        <v>1</v>
      </c>
    </row>
    <row r="1269" spans="1:15" x14ac:dyDescent="0.35">
      <c r="A1269" s="19">
        <v>31901</v>
      </c>
      <c r="B1269" t="s">
        <v>50</v>
      </c>
      <c r="C1269" t="s">
        <v>8774</v>
      </c>
      <c r="D1269">
        <v>4811680</v>
      </c>
      <c r="E1269" t="s">
        <v>10081</v>
      </c>
      <c r="F1269">
        <v>34337</v>
      </c>
      <c r="G1269" s="20">
        <v>31901055</v>
      </c>
      <c r="H1269" t="s">
        <v>2513</v>
      </c>
      <c r="I1269" t="s">
        <v>8775</v>
      </c>
      <c r="K1269" t="s">
        <v>9178</v>
      </c>
      <c r="L1269" t="s">
        <v>8779</v>
      </c>
      <c r="M1269">
        <v>829</v>
      </c>
      <c r="N1269" t="s">
        <v>8778</v>
      </c>
      <c r="O1269">
        <v>1</v>
      </c>
    </row>
    <row r="1270" spans="1:15" x14ac:dyDescent="0.35">
      <c r="A1270" s="19">
        <v>31901</v>
      </c>
      <c r="B1270" t="s">
        <v>50</v>
      </c>
      <c r="C1270" t="s">
        <v>8774</v>
      </c>
      <c r="D1270">
        <v>4811680</v>
      </c>
      <c r="E1270" t="s">
        <v>10081</v>
      </c>
      <c r="F1270">
        <v>34337</v>
      </c>
      <c r="G1270" s="20">
        <v>31901101</v>
      </c>
      <c r="H1270" t="s">
        <v>2514</v>
      </c>
      <c r="I1270" t="s">
        <v>8775</v>
      </c>
      <c r="K1270" t="s">
        <v>9178</v>
      </c>
      <c r="L1270" t="s">
        <v>8780</v>
      </c>
      <c r="M1270">
        <v>582</v>
      </c>
      <c r="N1270" t="s">
        <v>8778</v>
      </c>
      <c r="O1270">
        <v>1</v>
      </c>
    </row>
    <row r="1271" spans="1:15" x14ac:dyDescent="0.35">
      <c r="A1271" s="19">
        <v>31901</v>
      </c>
      <c r="B1271" t="s">
        <v>50</v>
      </c>
      <c r="C1271" t="s">
        <v>8774</v>
      </c>
      <c r="D1271">
        <v>4811680</v>
      </c>
      <c r="E1271" t="s">
        <v>10081</v>
      </c>
      <c r="F1271">
        <v>34337</v>
      </c>
      <c r="G1271" s="20">
        <v>31901104</v>
      </c>
      <c r="H1271" t="s">
        <v>2169</v>
      </c>
      <c r="I1271" t="s">
        <v>8775</v>
      </c>
      <c r="K1271" t="s">
        <v>9178</v>
      </c>
      <c r="L1271" t="s">
        <v>8780</v>
      </c>
      <c r="M1271">
        <v>360</v>
      </c>
      <c r="N1271" t="s">
        <v>8778</v>
      </c>
      <c r="O1271">
        <v>1</v>
      </c>
    </row>
    <row r="1272" spans="1:15" x14ac:dyDescent="0.35">
      <c r="A1272" s="19">
        <v>31901</v>
      </c>
      <c r="B1272" t="s">
        <v>50</v>
      </c>
      <c r="C1272" t="s">
        <v>8774</v>
      </c>
      <c r="D1272">
        <v>4811680</v>
      </c>
      <c r="E1272" t="s">
        <v>10081</v>
      </c>
      <c r="F1272">
        <v>34337</v>
      </c>
      <c r="G1272" s="20">
        <v>31901105</v>
      </c>
      <c r="H1272" t="s">
        <v>2515</v>
      </c>
      <c r="I1272" t="s">
        <v>8775</v>
      </c>
      <c r="K1272" t="s">
        <v>9178</v>
      </c>
      <c r="L1272" t="s">
        <v>8780</v>
      </c>
      <c r="M1272">
        <v>388</v>
      </c>
      <c r="N1272" t="s">
        <v>8778</v>
      </c>
      <c r="O1272">
        <v>1</v>
      </c>
    </row>
    <row r="1273" spans="1:15" x14ac:dyDescent="0.35">
      <c r="A1273" s="19">
        <v>31901</v>
      </c>
      <c r="B1273" t="s">
        <v>50</v>
      </c>
      <c r="C1273" t="s">
        <v>8774</v>
      </c>
      <c r="D1273">
        <v>4811680</v>
      </c>
      <c r="E1273" t="s">
        <v>10081</v>
      </c>
      <c r="F1273">
        <v>34337</v>
      </c>
      <c r="G1273" s="20">
        <v>31901106</v>
      </c>
      <c r="H1273" t="s">
        <v>2516</v>
      </c>
      <c r="I1273" t="s">
        <v>8775</v>
      </c>
      <c r="K1273" t="s">
        <v>9178</v>
      </c>
      <c r="L1273" t="s">
        <v>8780</v>
      </c>
      <c r="M1273">
        <v>341</v>
      </c>
      <c r="N1273" t="s">
        <v>8778</v>
      </c>
      <c r="O1273">
        <v>1</v>
      </c>
    </row>
    <row r="1274" spans="1:15" x14ac:dyDescent="0.35">
      <c r="A1274" s="19">
        <v>31901</v>
      </c>
      <c r="B1274" t="s">
        <v>50</v>
      </c>
      <c r="C1274" t="s">
        <v>8774</v>
      </c>
      <c r="D1274">
        <v>4811680</v>
      </c>
      <c r="E1274" t="s">
        <v>10081</v>
      </c>
      <c r="F1274">
        <v>34337</v>
      </c>
      <c r="G1274" s="20">
        <v>31901108</v>
      </c>
      <c r="H1274" t="s">
        <v>2517</v>
      </c>
      <c r="I1274" t="s">
        <v>8775</v>
      </c>
      <c r="K1274" t="s">
        <v>9178</v>
      </c>
      <c r="L1274" t="s">
        <v>8780</v>
      </c>
      <c r="M1274">
        <v>382</v>
      </c>
      <c r="N1274" t="s">
        <v>8778</v>
      </c>
      <c r="O1274">
        <v>1</v>
      </c>
    </row>
    <row r="1275" spans="1:15" x14ac:dyDescent="0.35">
      <c r="A1275" s="19">
        <v>31901</v>
      </c>
      <c r="B1275" t="s">
        <v>50</v>
      </c>
      <c r="C1275" t="s">
        <v>8774</v>
      </c>
      <c r="D1275">
        <v>4811680</v>
      </c>
      <c r="E1275" t="s">
        <v>10081</v>
      </c>
      <c r="F1275">
        <v>34337</v>
      </c>
      <c r="G1275" s="20">
        <v>31901110</v>
      </c>
      <c r="H1275" t="s">
        <v>2518</v>
      </c>
      <c r="I1275" t="s">
        <v>8775</v>
      </c>
      <c r="K1275" t="s">
        <v>9178</v>
      </c>
      <c r="L1275" t="s">
        <v>8780</v>
      </c>
      <c r="M1275">
        <v>374</v>
      </c>
      <c r="N1275" t="s">
        <v>8778</v>
      </c>
      <c r="O1275">
        <v>1</v>
      </c>
    </row>
    <row r="1276" spans="1:15" x14ac:dyDescent="0.35">
      <c r="A1276" s="19">
        <v>31901</v>
      </c>
      <c r="B1276" t="s">
        <v>50</v>
      </c>
      <c r="C1276" t="s">
        <v>8774</v>
      </c>
      <c r="D1276">
        <v>4811680</v>
      </c>
      <c r="E1276" t="s">
        <v>10081</v>
      </c>
      <c r="F1276">
        <v>34337</v>
      </c>
      <c r="G1276" s="20">
        <v>31901111</v>
      </c>
      <c r="H1276" t="s">
        <v>2519</v>
      </c>
      <c r="I1276" t="s">
        <v>8775</v>
      </c>
      <c r="K1276" t="s">
        <v>9178</v>
      </c>
      <c r="L1276" t="s">
        <v>8780</v>
      </c>
      <c r="M1276">
        <v>419</v>
      </c>
      <c r="N1276" t="s">
        <v>8778</v>
      </c>
      <c r="O1276">
        <v>1</v>
      </c>
    </row>
    <row r="1277" spans="1:15" x14ac:dyDescent="0.35">
      <c r="A1277" s="19">
        <v>31901</v>
      </c>
      <c r="B1277" t="s">
        <v>50</v>
      </c>
      <c r="C1277" t="s">
        <v>8774</v>
      </c>
      <c r="D1277">
        <v>4811680</v>
      </c>
      <c r="E1277" t="s">
        <v>10081</v>
      </c>
      <c r="F1277">
        <v>34337</v>
      </c>
      <c r="G1277" s="20">
        <v>31901112</v>
      </c>
      <c r="H1277" t="s">
        <v>2520</v>
      </c>
      <c r="I1277" t="s">
        <v>8775</v>
      </c>
      <c r="K1277" t="s">
        <v>9178</v>
      </c>
      <c r="L1277" t="s">
        <v>8780</v>
      </c>
      <c r="M1277">
        <v>321</v>
      </c>
      <c r="N1277" t="s">
        <v>8778</v>
      </c>
      <c r="O1277">
        <v>1</v>
      </c>
    </row>
    <row r="1278" spans="1:15" x14ac:dyDescent="0.35">
      <c r="A1278" s="19">
        <v>31901</v>
      </c>
      <c r="B1278" t="s">
        <v>50</v>
      </c>
      <c r="C1278" t="s">
        <v>8774</v>
      </c>
      <c r="D1278">
        <v>4811680</v>
      </c>
      <c r="E1278" t="s">
        <v>10081</v>
      </c>
      <c r="F1278">
        <v>34337</v>
      </c>
      <c r="G1278" s="20">
        <v>31901115</v>
      </c>
      <c r="H1278" t="s">
        <v>10274</v>
      </c>
      <c r="I1278" t="s">
        <v>8775</v>
      </c>
      <c r="K1278" t="s">
        <v>9178</v>
      </c>
      <c r="L1278" t="s">
        <v>8780</v>
      </c>
      <c r="M1278">
        <v>721</v>
      </c>
      <c r="N1278" t="s">
        <v>8778</v>
      </c>
      <c r="O1278">
        <v>1</v>
      </c>
    </row>
    <row r="1279" spans="1:15" x14ac:dyDescent="0.35">
      <c r="A1279" s="19">
        <v>31901</v>
      </c>
      <c r="B1279" t="s">
        <v>50</v>
      </c>
      <c r="C1279" t="s">
        <v>8774</v>
      </c>
      <c r="D1279">
        <v>4811680</v>
      </c>
      <c r="E1279" t="s">
        <v>10081</v>
      </c>
      <c r="F1279">
        <v>34337</v>
      </c>
      <c r="G1279" s="20">
        <v>31901117</v>
      </c>
      <c r="H1279" t="s">
        <v>2522</v>
      </c>
      <c r="I1279" t="s">
        <v>8775</v>
      </c>
      <c r="K1279" t="s">
        <v>9178</v>
      </c>
      <c r="L1279" t="s">
        <v>8780</v>
      </c>
      <c r="M1279">
        <v>356</v>
      </c>
      <c r="N1279" t="s">
        <v>8778</v>
      </c>
      <c r="O1279">
        <v>1</v>
      </c>
    </row>
    <row r="1280" spans="1:15" x14ac:dyDescent="0.35">
      <c r="A1280" s="19">
        <v>31901</v>
      </c>
      <c r="B1280" t="s">
        <v>50</v>
      </c>
      <c r="C1280" t="s">
        <v>8774</v>
      </c>
      <c r="D1280">
        <v>4811680</v>
      </c>
      <c r="E1280" t="s">
        <v>10081</v>
      </c>
      <c r="F1280">
        <v>34337</v>
      </c>
      <c r="G1280" s="20">
        <v>31901121</v>
      </c>
      <c r="H1280" t="s">
        <v>2523</v>
      </c>
      <c r="I1280" t="s">
        <v>8775</v>
      </c>
      <c r="K1280" t="s">
        <v>9178</v>
      </c>
      <c r="L1280" t="s">
        <v>8780</v>
      </c>
      <c r="M1280">
        <v>601</v>
      </c>
      <c r="N1280" t="s">
        <v>8778</v>
      </c>
      <c r="O1280">
        <v>1</v>
      </c>
    </row>
    <row r="1281" spans="1:15" x14ac:dyDescent="0.35">
      <c r="A1281" s="19">
        <v>31901</v>
      </c>
      <c r="B1281" t="s">
        <v>50</v>
      </c>
      <c r="C1281" t="s">
        <v>8774</v>
      </c>
      <c r="D1281">
        <v>4811680</v>
      </c>
      <c r="E1281" t="s">
        <v>10081</v>
      </c>
      <c r="F1281">
        <v>34337</v>
      </c>
      <c r="G1281" s="20">
        <v>31901122</v>
      </c>
      <c r="H1281" t="s">
        <v>2524</v>
      </c>
      <c r="I1281" t="s">
        <v>8775</v>
      </c>
      <c r="K1281" t="s">
        <v>9178</v>
      </c>
      <c r="L1281" t="s">
        <v>8780</v>
      </c>
      <c r="M1281">
        <v>293</v>
      </c>
      <c r="N1281" t="s">
        <v>8778</v>
      </c>
      <c r="O1281">
        <v>1</v>
      </c>
    </row>
    <row r="1282" spans="1:15" x14ac:dyDescent="0.35">
      <c r="A1282" s="19">
        <v>31901</v>
      </c>
      <c r="B1282" t="s">
        <v>50</v>
      </c>
      <c r="C1282" t="s">
        <v>8774</v>
      </c>
      <c r="D1282">
        <v>4811680</v>
      </c>
      <c r="E1282" t="s">
        <v>10081</v>
      </c>
      <c r="F1282">
        <v>34337</v>
      </c>
      <c r="G1282" s="20">
        <v>31901123</v>
      </c>
      <c r="H1282" t="s">
        <v>2525</v>
      </c>
      <c r="I1282" t="s">
        <v>8775</v>
      </c>
      <c r="K1282" t="s">
        <v>9178</v>
      </c>
      <c r="L1282" t="s">
        <v>8780</v>
      </c>
      <c r="M1282">
        <v>510</v>
      </c>
      <c r="N1282" t="s">
        <v>8778</v>
      </c>
      <c r="O1282">
        <v>1</v>
      </c>
    </row>
    <row r="1283" spans="1:15" x14ac:dyDescent="0.35">
      <c r="A1283" s="19">
        <v>31901</v>
      </c>
      <c r="B1283" t="s">
        <v>50</v>
      </c>
      <c r="C1283" t="s">
        <v>8774</v>
      </c>
      <c r="D1283">
        <v>4811680</v>
      </c>
      <c r="E1283" t="s">
        <v>10081</v>
      </c>
      <c r="F1283">
        <v>34337</v>
      </c>
      <c r="G1283" s="20">
        <v>31901126</v>
      </c>
      <c r="H1283" t="s">
        <v>2527</v>
      </c>
      <c r="I1283" t="s">
        <v>8775</v>
      </c>
      <c r="K1283" t="s">
        <v>9178</v>
      </c>
      <c r="L1283" t="s">
        <v>8780</v>
      </c>
      <c r="M1283">
        <v>608</v>
      </c>
      <c r="N1283" t="s">
        <v>8778</v>
      </c>
      <c r="O1283">
        <v>1</v>
      </c>
    </row>
    <row r="1284" spans="1:15" x14ac:dyDescent="0.35">
      <c r="A1284" s="19">
        <v>31901</v>
      </c>
      <c r="B1284" t="s">
        <v>50</v>
      </c>
      <c r="C1284" t="s">
        <v>8774</v>
      </c>
      <c r="D1284">
        <v>4811680</v>
      </c>
      <c r="E1284" t="s">
        <v>10081</v>
      </c>
      <c r="F1284">
        <v>34337</v>
      </c>
      <c r="G1284" s="20">
        <v>31901127</v>
      </c>
      <c r="H1284" t="s">
        <v>2528</v>
      </c>
      <c r="I1284" t="s">
        <v>8792</v>
      </c>
      <c r="K1284" t="s">
        <v>9178</v>
      </c>
      <c r="L1284" t="s">
        <v>8805</v>
      </c>
      <c r="M1284">
        <v>0</v>
      </c>
      <c r="N1284" t="s">
        <v>8778</v>
      </c>
      <c r="O1284">
        <v>1</v>
      </c>
    </row>
    <row r="1285" spans="1:15" x14ac:dyDescent="0.35">
      <c r="A1285" s="19">
        <v>31901</v>
      </c>
      <c r="B1285" t="s">
        <v>50</v>
      </c>
      <c r="C1285" t="s">
        <v>8774</v>
      </c>
      <c r="D1285">
        <v>4811680</v>
      </c>
      <c r="E1285" t="s">
        <v>10081</v>
      </c>
      <c r="F1285">
        <v>34337</v>
      </c>
      <c r="G1285" s="20">
        <v>31901128</v>
      </c>
      <c r="H1285" t="s">
        <v>2529</v>
      </c>
      <c r="I1285" t="s">
        <v>8775</v>
      </c>
      <c r="K1285" t="s">
        <v>9178</v>
      </c>
      <c r="L1285" t="s">
        <v>8780</v>
      </c>
      <c r="M1285">
        <v>622</v>
      </c>
      <c r="N1285" t="s">
        <v>8778</v>
      </c>
      <c r="O1285">
        <v>1</v>
      </c>
    </row>
    <row r="1286" spans="1:15" x14ac:dyDescent="0.35">
      <c r="A1286" s="19">
        <v>31901</v>
      </c>
      <c r="B1286" t="s">
        <v>50</v>
      </c>
      <c r="C1286" t="s">
        <v>8774</v>
      </c>
      <c r="D1286">
        <v>4811680</v>
      </c>
      <c r="E1286" t="s">
        <v>10081</v>
      </c>
      <c r="F1286">
        <v>34337</v>
      </c>
      <c r="G1286" s="20">
        <v>31901129</v>
      </c>
      <c r="H1286" t="s">
        <v>10275</v>
      </c>
      <c r="I1286" t="s">
        <v>8775</v>
      </c>
      <c r="K1286" t="s">
        <v>9178</v>
      </c>
      <c r="L1286" t="s">
        <v>8780</v>
      </c>
      <c r="M1286">
        <v>489</v>
      </c>
      <c r="N1286" t="s">
        <v>8778</v>
      </c>
      <c r="O1286">
        <v>1</v>
      </c>
    </row>
    <row r="1287" spans="1:15" x14ac:dyDescent="0.35">
      <c r="A1287" s="19">
        <v>31901</v>
      </c>
      <c r="B1287" t="s">
        <v>50</v>
      </c>
      <c r="C1287" t="s">
        <v>8774</v>
      </c>
      <c r="D1287">
        <v>4811680</v>
      </c>
      <c r="E1287" t="s">
        <v>10081</v>
      </c>
      <c r="F1287">
        <v>34337</v>
      </c>
      <c r="G1287" s="20">
        <v>31901130</v>
      </c>
      <c r="H1287" t="s">
        <v>2531</v>
      </c>
      <c r="I1287" t="s">
        <v>8775</v>
      </c>
      <c r="K1287" t="s">
        <v>9178</v>
      </c>
      <c r="L1287" t="s">
        <v>8780</v>
      </c>
      <c r="M1287">
        <v>576</v>
      </c>
      <c r="N1287" t="s">
        <v>8778</v>
      </c>
      <c r="O1287">
        <v>1</v>
      </c>
    </row>
    <row r="1288" spans="1:15" x14ac:dyDescent="0.35">
      <c r="A1288" s="19">
        <v>31901</v>
      </c>
      <c r="B1288" t="s">
        <v>50</v>
      </c>
      <c r="C1288" t="s">
        <v>8774</v>
      </c>
      <c r="D1288">
        <v>4811680</v>
      </c>
      <c r="E1288" t="s">
        <v>10081</v>
      </c>
      <c r="F1288">
        <v>34337</v>
      </c>
      <c r="G1288" s="20">
        <v>31901131</v>
      </c>
      <c r="H1288" t="s">
        <v>10276</v>
      </c>
      <c r="I1288" t="s">
        <v>8775</v>
      </c>
      <c r="K1288" t="s">
        <v>9178</v>
      </c>
      <c r="L1288" t="s">
        <v>8780</v>
      </c>
      <c r="M1288">
        <v>494</v>
      </c>
      <c r="N1288" t="s">
        <v>8778</v>
      </c>
      <c r="O1288">
        <v>1</v>
      </c>
    </row>
    <row r="1289" spans="1:15" x14ac:dyDescent="0.35">
      <c r="A1289" s="19">
        <v>31901</v>
      </c>
      <c r="B1289" t="s">
        <v>50</v>
      </c>
      <c r="C1289" t="s">
        <v>8774</v>
      </c>
      <c r="D1289">
        <v>4811680</v>
      </c>
      <c r="E1289" t="s">
        <v>10081</v>
      </c>
      <c r="F1289">
        <v>34337</v>
      </c>
      <c r="G1289" s="20">
        <v>31901132</v>
      </c>
      <c r="H1289" t="s">
        <v>2532</v>
      </c>
      <c r="I1289" t="s">
        <v>8775</v>
      </c>
      <c r="K1289" t="s">
        <v>9178</v>
      </c>
      <c r="L1289" t="s">
        <v>8780</v>
      </c>
      <c r="M1289">
        <v>529</v>
      </c>
      <c r="N1289" t="s">
        <v>8778</v>
      </c>
      <c r="O1289">
        <v>1</v>
      </c>
    </row>
    <row r="1290" spans="1:15" x14ac:dyDescent="0.35">
      <c r="A1290" s="19">
        <v>31901</v>
      </c>
      <c r="B1290" t="s">
        <v>50</v>
      </c>
      <c r="C1290" t="s">
        <v>8774</v>
      </c>
      <c r="D1290">
        <v>4811680</v>
      </c>
      <c r="E1290" t="s">
        <v>10081</v>
      </c>
      <c r="F1290">
        <v>34337</v>
      </c>
      <c r="G1290" s="20">
        <v>31901133</v>
      </c>
      <c r="H1290" t="s">
        <v>2533</v>
      </c>
      <c r="I1290" t="s">
        <v>8775</v>
      </c>
      <c r="K1290" t="s">
        <v>9178</v>
      </c>
      <c r="L1290" t="s">
        <v>8780</v>
      </c>
      <c r="M1290">
        <v>599</v>
      </c>
      <c r="N1290" t="s">
        <v>8778</v>
      </c>
      <c r="O1290">
        <v>1</v>
      </c>
    </row>
    <row r="1291" spans="1:15" x14ac:dyDescent="0.35">
      <c r="A1291" s="19">
        <v>31901</v>
      </c>
      <c r="B1291" t="s">
        <v>50</v>
      </c>
      <c r="C1291" t="s">
        <v>8774</v>
      </c>
      <c r="D1291">
        <v>4811680</v>
      </c>
      <c r="E1291" t="s">
        <v>10081</v>
      </c>
      <c r="F1291">
        <v>34337</v>
      </c>
      <c r="G1291" s="20">
        <v>31901134</v>
      </c>
      <c r="H1291" t="s">
        <v>2534</v>
      </c>
      <c r="I1291" t="s">
        <v>8775</v>
      </c>
      <c r="K1291" t="s">
        <v>9178</v>
      </c>
      <c r="L1291" t="s">
        <v>8780</v>
      </c>
      <c r="M1291">
        <v>770</v>
      </c>
      <c r="N1291" t="s">
        <v>8778</v>
      </c>
      <c r="O1291">
        <v>1</v>
      </c>
    </row>
    <row r="1292" spans="1:15" x14ac:dyDescent="0.35">
      <c r="A1292" s="19">
        <v>31901</v>
      </c>
      <c r="B1292" t="s">
        <v>50</v>
      </c>
      <c r="C1292" t="s">
        <v>8774</v>
      </c>
      <c r="D1292">
        <v>4811680</v>
      </c>
      <c r="E1292" t="s">
        <v>10081</v>
      </c>
      <c r="F1292">
        <v>34337</v>
      </c>
      <c r="G1292" s="20">
        <v>31901135</v>
      </c>
      <c r="H1292" t="s">
        <v>2535</v>
      </c>
      <c r="I1292" t="s">
        <v>8775</v>
      </c>
      <c r="K1292" t="s">
        <v>9178</v>
      </c>
      <c r="L1292" t="s">
        <v>8780</v>
      </c>
      <c r="M1292">
        <v>810</v>
      </c>
      <c r="N1292" t="s">
        <v>8778</v>
      </c>
      <c r="O1292">
        <v>1</v>
      </c>
    </row>
    <row r="1293" spans="1:15" x14ac:dyDescent="0.35">
      <c r="A1293" s="19">
        <v>31901</v>
      </c>
      <c r="B1293" t="s">
        <v>50</v>
      </c>
      <c r="C1293" t="s">
        <v>8774</v>
      </c>
      <c r="D1293">
        <v>4811680</v>
      </c>
      <c r="E1293" t="s">
        <v>10081</v>
      </c>
      <c r="F1293">
        <v>34337</v>
      </c>
      <c r="G1293" s="20">
        <v>31901136</v>
      </c>
      <c r="H1293" t="s">
        <v>2536</v>
      </c>
      <c r="I1293" t="s">
        <v>8775</v>
      </c>
      <c r="K1293" t="s">
        <v>9178</v>
      </c>
      <c r="L1293" t="s">
        <v>8780</v>
      </c>
      <c r="M1293">
        <v>684</v>
      </c>
      <c r="N1293" t="s">
        <v>8778</v>
      </c>
      <c r="O1293">
        <v>1</v>
      </c>
    </row>
    <row r="1294" spans="1:15" x14ac:dyDescent="0.35">
      <c r="A1294" s="19">
        <v>31901</v>
      </c>
      <c r="B1294" t="s">
        <v>50</v>
      </c>
      <c r="C1294" t="s">
        <v>8774</v>
      </c>
      <c r="D1294">
        <v>4811680</v>
      </c>
      <c r="E1294" t="s">
        <v>10081</v>
      </c>
      <c r="F1294">
        <v>34337</v>
      </c>
      <c r="G1294" s="20">
        <v>31901137</v>
      </c>
      <c r="H1294" t="s">
        <v>2537</v>
      </c>
      <c r="I1294" t="s">
        <v>8775</v>
      </c>
      <c r="K1294" t="s">
        <v>9178</v>
      </c>
      <c r="L1294" t="s">
        <v>8780</v>
      </c>
      <c r="M1294">
        <v>814</v>
      </c>
      <c r="N1294" t="s">
        <v>8778</v>
      </c>
      <c r="O1294">
        <v>1</v>
      </c>
    </row>
    <row r="1295" spans="1:15" x14ac:dyDescent="0.35">
      <c r="A1295" s="19">
        <v>31901</v>
      </c>
      <c r="B1295" t="s">
        <v>50</v>
      </c>
      <c r="C1295" t="s">
        <v>8774</v>
      </c>
      <c r="D1295">
        <v>4811680</v>
      </c>
      <c r="E1295" t="s">
        <v>10081</v>
      </c>
      <c r="F1295">
        <v>34337</v>
      </c>
      <c r="G1295" s="20">
        <v>31901138</v>
      </c>
      <c r="H1295" t="s">
        <v>2538</v>
      </c>
      <c r="I1295" t="s">
        <v>8775</v>
      </c>
      <c r="K1295" t="s">
        <v>9178</v>
      </c>
      <c r="L1295" t="s">
        <v>8780</v>
      </c>
      <c r="M1295">
        <v>365</v>
      </c>
      <c r="N1295" t="s">
        <v>8778</v>
      </c>
      <c r="O1295">
        <v>1</v>
      </c>
    </row>
    <row r="1296" spans="1:15" x14ac:dyDescent="0.35">
      <c r="A1296" s="19">
        <v>31901</v>
      </c>
      <c r="B1296" t="s">
        <v>50</v>
      </c>
      <c r="C1296" t="s">
        <v>8774</v>
      </c>
      <c r="D1296">
        <v>4811680</v>
      </c>
      <c r="E1296" t="s">
        <v>10081</v>
      </c>
      <c r="F1296">
        <v>34337</v>
      </c>
      <c r="G1296" s="20">
        <v>31901139</v>
      </c>
      <c r="H1296" t="s">
        <v>2539</v>
      </c>
      <c r="I1296" t="s">
        <v>8775</v>
      </c>
      <c r="K1296" t="s">
        <v>9178</v>
      </c>
      <c r="L1296" t="s">
        <v>8780</v>
      </c>
      <c r="M1296">
        <v>559</v>
      </c>
      <c r="N1296" t="s">
        <v>8778</v>
      </c>
      <c r="O1296">
        <v>1</v>
      </c>
    </row>
    <row r="1297" spans="1:15" x14ac:dyDescent="0.35">
      <c r="A1297" s="19">
        <v>31901</v>
      </c>
      <c r="B1297" t="s">
        <v>50</v>
      </c>
      <c r="C1297" t="s">
        <v>8774</v>
      </c>
      <c r="D1297">
        <v>4811680</v>
      </c>
      <c r="E1297" t="s">
        <v>10081</v>
      </c>
      <c r="F1297">
        <v>34337</v>
      </c>
      <c r="G1297" s="20">
        <v>31901140</v>
      </c>
      <c r="H1297" t="s">
        <v>2540</v>
      </c>
      <c r="I1297" t="s">
        <v>8775</v>
      </c>
      <c r="K1297" t="s">
        <v>9178</v>
      </c>
      <c r="L1297" t="s">
        <v>8780</v>
      </c>
      <c r="M1297">
        <v>546</v>
      </c>
      <c r="N1297" t="s">
        <v>8778</v>
      </c>
      <c r="O1297">
        <v>1</v>
      </c>
    </row>
    <row r="1298" spans="1:15" x14ac:dyDescent="0.35">
      <c r="A1298" s="19">
        <v>31901</v>
      </c>
      <c r="B1298" t="s">
        <v>50</v>
      </c>
      <c r="C1298" t="s">
        <v>8774</v>
      </c>
      <c r="D1298">
        <v>4811680</v>
      </c>
      <c r="E1298" t="s">
        <v>10081</v>
      </c>
      <c r="F1298">
        <v>34337</v>
      </c>
      <c r="G1298" s="20">
        <v>31901141</v>
      </c>
      <c r="H1298" t="s">
        <v>2541</v>
      </c>
      <c r="I1298" t="s">
        <v>8775</v>
      </c>
      <c r="K1298" t="s">
        <v>9178</v>
      </c>
      <c r="L1298" t="s">
        <v>8780</v>
      </c>
      <c r="M1298">
        <v>503</v>
      </c>
      <c r="N1298" t="s">
        <v>8778</v>
      </c>
      <c r="O1298">
        <v>1</v>
      </c>
    </row>
    <row r="1299" spans="1:15" x14ac:dyDescent="0.35">
      <c r="A1299" s="19">
        <v>31901</v>
      </c>
      <c r="B1299" t="s">
        <v>50</v>
      </c>
      <c r="C1299" t="s">
        <v>8774</v>
      </c>
      <c r="D1299">
        <v>4811680</v>
      </c>
      <c r="E1299" t="s">
        <v>10081</v>
      </c>
      <c r="F1299">
        <v>34337</v>
      </c>
      <c r="G1299" s="20">
        <v>31901142</v>
      </c>
      <c r="H1299" t="s">
        <v>2542</v>
      </c>
      <c r="I1299" t="s">
        <v>8775</v>
      </c>
      <c r="K1299" t="s">
        <v>9178</v>
      </c>
      <c r="L1299" t="s">
        <v>8780</v>
      </c>
      <c r="M1299">
        <v>809</v>
      </c>
      <c r="N1299" t="s">
        <v>8778</v>
      </c>
      <c r="O1299">
        <v>1</v>
      </c>
    </row>
    <row r="1300" spans="1:15" x14ac:dyDescent="0.35">
      <c r="A1300" s="19">
        <v>31901</v>
      </c>
      <c r="B1300" t="s">
        <v>50</v>
      </c>
      <c r="C1300" t="s">
        <v>8774</v>
      </c>
      <c r="D1300">
        <v>4811680</v>
      </c>
      <c r="E1300" t="s">
        <v>10081</v>
      </c>
      <c r="F1300">
        <v>34337</v>
      </c>
      <c r="G1300" s="20">
        <v>31901143</v>
      </c>
      <c r="H1300" t="s">
        <v>2543</v>
      </c>
      <c r="I1300" t="s">
        <v>8775</v>
      </c>
      <c r="K1300" t="s">
        <v>9178</v>
      </c>
      <c r="L1300" t="s">
        <v>8780</v>
      </c>
      <c r="M1300">
        <v>527</v>
      </c>
      <c r="N1300" t="s">
        <v>8778</v>
      </c>
      <c r="O1300">
        <v>1</v>
      </c>
    </row>
    <row r="1301" spans="1:15" x14ac:dyDescent="0.35">
      <c r="A1301" s="19">
        <v>31901</v>
      </c>
      <c r="B1301" t="s">
        <v>50</v>
      </c>
      <c r="C1301" t="s">
        <v>8774</v>
      </c>
      <c r="D1301">
        <v>4811680</v>
      </c>
      <c r="E1301" t="s">
        <v>10081</v>
      </c>
      <c r="F1301">
        <v>34337</v>
      </c>
      <c r="G1301" s="20">
        <v>31901144</v>
      </c>
      <c r="H1301" t="s">
        <v>2544</v>
      </c>
      <c r="I1301" t="s">
        <v>8775</v>
      </c>
      <c r="K1301" t="s">
        <v>9178</v>
      </c>
      <c r="L1301" t="s">
        <v>8780</v>
      </c>
      <c r="M1301">
        <v>496</v>
      </c>
      <c r="N1301" t="s">
        <v>8778</v>
      </c>
      <c r="O1301">
        <v>1</v>
      </c>
    </row>
    <row r="1302" spans="1:15" x14ac:dyDescent="0.35">
      <c r="A1302" s="19">
        <v>31901</v>
      </c>
      <c r="B1302" t="s">
        <v>50</v>
      </c>
      <c r="C1302" t="s">
        <v>8774</v>
      </c>
      <c r="D1302">
        <v>4811680</v>
      </c>
      <c r="E1302" t="s">
        <v>10081</v>
      </c>
      <c r="F1302">
        <v>34337</v>
      </c>
      <c r="G1302" s="20">
        <v>31901608</v>
      </c>
      <c r="H1302" t="s">
        <v>2545</v>
      </c>
      <c r="I1302" t="s">
        <v>8792</v>
      </c>
      <c r="K1302" t="s">
        <v>9178</v>
      </c>
      <c r="L1302" t="s">
        <v>8821</v>
      </c>
      <c r="M1302">
        <v>0</v>
      </c>
      <c r="N1302" t="s">
        <v>8778</v>
      </c>
      <c r="O1302">
        <v>1</v>
      </c>
    </row>
    <row r="1303" spans="1:15" x14ac:dyDescent="0.35">
      <c r="A1303" s="19">
        <v>31903</v>
      </c>
      <c r="B1303" t="s">
        <v>185</v>
      </c>
      <c r="C1303" t="s">
        <v>8774</v>
      </c>
      <c r="D1303">
        <v>4822530</v>
      </c>
      <c r="E1303" t="s">
        <v>9765</v>
      </c>
      <c r="F1303">
        <v>16193</v>
      </c>
      <c r="G1303" s="20">
        <v>31903001</v>
      </c>
      <c r="H1303" t="s">
        <v>2546</v>
      </c>
      <c r="I1303" t="s">
        <v>8775</v>
      </c>
      <c r="K1303" t="s">
        <v>9178</v>
      </c>
      <c r="L1303" t="s">
        <v>8777</v>
      </c>
      <c r="M1303">
        <v>2431</v>
      </c>
      <c r="N1303" t="s">
        <v>8778</v>
      </c>
      <c r="O1303">
        <v>1</v>
      </c>
    </row>
    <row r="1304" spans="1:15" x14ac:dyDescent="0.35">
      <c r="A1304" s="19">
        <v>31903</v>
      </c>
      <c r="B1304" t="s">
        <v>185</v>
      </c>
      <c r="C1304" t="s">
        <v>8774</v>
      </c>
      <c r="D1304">
        <v>4822530</v>
      </c>
      <c r="E1304" t="s">
        <v>9765</v>
      </c>
      <c r="F1304">
        <v>16193</v>
      </c>
      <c r="G1304" s="20">
        <v>31903002</v>
      </c>
      <c r="H1304" t="s">
        <v>2547</v>
      </c>
      <c r="I1304" t="s">
        <v>8775</v>
      </c>
      <c r="K1304" t="s">
        <v>9178</v>
      </c>
      <c r="L1304" t="s">
        <v>8777</v>
      </c>
      <c r="M1304">
        <v>1995</v>
      </c>
      <c r="N1304" t="s">
        <v>8778</v>
      </c>
      <c r="O1304">
        <v>1</v>
      </c>
    </row>
    <row r="1305" spans="1:15" x14ac:dyDescent="0.35">
      <c r="A1305" s="19">
        <v>31903</v>
      </c>
      <c r="B1305" t="s">
        <v>185</v>
      </c>
      <c r="C1305" t="s">
        <v>8774</v>
      </c>
      <c r="D1305">
        <v>4822530</v>
      </c>
      <c r="E1305" t="s">
        <v>9765</v>
      </c>
      <c r="F1305">
        <v>16193</v>
      </c>
      <c r="G1305" s="20">
        <v>31903004</v>
      </c>
      <c r="H1305" t="s">
        <v>2503</v>
      </c>
      <c r="I1305" t="s">
        <v>8816</v>
      </c>
      <c r="K1305" t="s">
        <v>9178</v>
      </c>
      <c r="L1305" t="s">
        <v>8809</v>
      </c>
      <c r="M1305">
        <v>-1</v>
      </c>
      <c r="N1305" t="s">
        <v>8778</v>
      </c>
      <c r="O1305">
        <v>1</v>
      </c>
    </row>
    <row r="1306" spans="1:15" x14ac:dyDescent="0.35">
      <c r="A1306" s="19">
        <v>31903</v>
      </c>
      <c r="B1306" t="s">
        <v>185</v>
      </c>
      <c r="C1306" t="s">
        <v>8774</v>
      </c>
      <c r="D1306">
        <v>4822530</v>
      </c>
      <c r="E1306" t="s">
        <v>9765</v>
      </c>
      <c r="F1306">
        <v>16193</v>
      </c>
      <c r="G1306" s="20">
        <v>31903005</v>
      </c>
      <c r="H1306" t="s">
        <v>9269</v>
      </c>
      <c r="I1306" t="s">
        <v>8775</v>
      </c>
      <c r="K1306" t="s">
        <v>9178</v>
      </c>
      <c r="L1306" t="s">
        <v>8777</v>
      </c>
      <c r="M1306">
        <v>330</v>
      </c>
      <c r="N1306" t="s">
        <v>8778</v>
      </c>
      <c r="O1306">
        <v>1</v>
      </c>
    </row>
    <row r="1307" spans="1:15" x14ac:dyDescent="0.35">
      <c r="A1307" s="19">
        <v>31903</v>
      </c>
      <c r="B1307" t="s">
        <v>185</v>
      </c>
      <c r="C1307" t="s">
        <v>8774</v>
      </c>
      <c r="D1307">
        <v>4822530</v>
      </c>
      <c r="E1307" t="s">
        <v>9765</v>
      </c>
      <c r="F1307">
        <v>16193</v>
      </c>
      <c r="G1307" s="20">
        <v>31903008</v>
      </c>
      <c r="H1307" t="s">
        <v>2550</v>
      </c>
      <c r="I1307" t="s">
        <v>8775</v>
      </c>
      <c r="K1307" t="s">
        <v>9178</v>
      </c>
      <c r="L1307" t="s">
        <v>8887</v>
      </c>
      <c r="M1307">
        <v>485</v>
      </c>
      <c r="N1307" t="s">
        <v>8778</v>
      </c>
      <c r="O1307">
        <v>1</v>
      </c>
    </row>
    <row r="1308" spans="1:15" x14ac:dyDescent="0.35">
      <c r="A1308" s="19">
        <v>31903</v>
      </c>
      <c r="B1308" t="s">
        <v>185</v>
      </c>
      <c r="C1308" t="s">
        <v>8774</v>
      </c>
      <c r="D1308">
        <v>4822530</v>
      </c>
      <c r="E1308" t="s">
        <v>9765</v>
      </c>
      <c r="F1308">
        <v>16193</v>
      </c>
      <c r="G1308" s="20">
        <v>31903041</v>
      </c>
      <c r="H1308" t="s">
        <v>2551</v>
      </c>
      <c r="I1308" t="s">
        <v>8775</v>
      </c>
      <c r="K1308" t="s">
        <v>9178</v>
      </c>
      <c r="L1308" t="s">
        <v>8779</v>
      </c>
      <c r="M1308">
        <v>627</v>
      </c>
      <c r="N1308" t="s">
        <v>8778</v>
      </c>
      <c r="O1308">
        <v>1</v>
      </c>
    </row>
    <row r="1309" spans="1:15" x14ac:dyDescent="0.35">
      <c r="A1309" s="19">
        <v>31903</v>
      </c>
      <c r="B1309" t="s">
        <v>185</v>
      </c>
      <c r="C1309" t="s">
        <v>8774</v>
      </c>
      <c r="D1309">
        <v>4822530</v>
      </c>
      <c r="E1309" t="s">
        <v>9765</v>
      </c>
      <c r="F1309">
        <v>16193</v>
      </c>
      <c r="G1309" s="20">
        <v>31903042</v>
      </c>
      <c r="H1309" t="s">
        <v>2552</v>
      </c>
      <c r="I1309" t="s">
        <v>8775</v>
      </c>
      <c r="K1309" t="s">
        <v>9178</v>
      </c>
      <c r="L1309" t="s">
        <v>8779</v>
      </c>
      <c r="M1309">
        <v>698</v>
      </c>
      <c r="N1309" t="s">
        <v>8778</v>
      </c>
      <c r="O1309">
        <v>1</v>
      </c>
    </row>
    <row r="1310" spans="1:15" x14ac:dyDescent="0.35">
      <c r="A1310" s="19">
        <v>31903</v>
      </c>
      <c r="B1310" t="s">
        <v>185</v>
      </c>
      <c r="C1310" t="s">
        <v>8774</v>
      </c>
      <c r="D1310">
        <v>4822530</v>
      </c>
      <c r="E1310" t="s">
        <v>9765</v>
      </c>
      <c r="F1310">
        <v>16193</v>
      </c>
      <c r="G1310" s="20">
        <v>31903043</v>
      </c>
      <c r="H1310" t="s">
        <v>2553</v>
      </c>
      <c r="I1310" t="s">
        <v>8775</v>
      </c>
      <c r="K1310" t="s">
        <v>9178</v>
      </c>
      <c r="L1310" t="s">
        <v>8779</v>
      </c>
      <c r="M1310">
        <v>576</v>
      </c>
      <c r="N1310" t="s">
        <v>8778</v>
      </c>
      <c r="O1310">
        <v>1</v>
      </c>
    </row>
    <row r="1311" spans="1:15" x14ac:dyDescent="0.35">
      <c r="A1311" s="19">
        <v>31903</v>
      </c>
      <c r="B1311" t="s">
        <v>185</v>
      </c>
      <c r="C1311" t="s">
        <v>8774</v>
      </c>
      <c r="D1311">
        <v>4822530</v>
      </c>
      <c r="E1311" t="s">
        <v>9765</v>
      </c>
      <c r="F1311">
        <v>16193</v>
      </c>
      <c r="G1311" s="20">
        <v>31903044</v>
      </c>
      <c r="H1311" t="s">
        <v>2554</v>
      </c>
      <c r="I1311" t="s">
        <v>8775</v>
      </c>
      <c r="K1311" t="s">
        <v>9178</v>
      </c>
      <c r="L1311" t="s">
        <v>8779</v>
      </c>
      <c r="M1311">
        <v>775</v>
      </c>
      <c r="N1311" t="s">
        <v>8778</v>
      </c>
      <c r="O1311">
        <v>1</v>
      </c>
    </row>
    <row r="1312" spans="1:15" x14ac:dyDescent="0.35">
      <c r="A1312" s="19">
        <v>31903</v>
      </c>
      <c r="B1312" t="s">
        <v>185</v>
      </c>
      <c r="C1312" t="s">
        <v>8774</v>
      </c>
      <c r="D1312">
        <v>4822530</v>
      </c>
      <c r="E1312" t="s">
        <v>9765</v>
      </c>
      <c r="F1312">
        <v>16193</v>
      </c>
      <c r="G1312" s="20">
        <v>31903045</v>
      </c>
      <c r="H1312" t="s">
        <v>2555</v>
      </c>
      <c r="I1312" t="s">
        <v>8775</v>
      </c>
      <c r="K1312" t="s">
        <v>9178</v>
      </c>
      <c r="L1312" t="s">
        <v>8779</v>
      </c>
      <c r="M1312">
        <v>747</v>
      </c>
      <c r="N1312" t="s">
        <v>8778</v>
      </c>
      <c r="O1312">
        <v>1</v>
      </c>
    </row>
    <row r="1313" spans="1:15" x14ac:dyDescent="0.35">
      <c r="A1313" s="19">
        <v>31903</v>
      </c>
      <c r="B1313" t="s">
        <v>185</v>
      </c>
      <c r="C1313" t="s">
        <v>8774</v>
      </c>
      <c r="D1313">
        <v>4822530</v>
      </c>
      <c r="E1313" t="s">
        <v>9765</v>
      </c>
      <c r="F1313">
        <v>16193</v>
      </c>
      <c r="G1313" s="20">
        <v>31903102</v>
      </c>
      <c r="H1313" t="s">
        <v>2556</v>
      </c>
      <c r="I1313" t="s">
        <v>8775</v>
      </c>
      <c r="K1313" t="s">
        <v>9178</v>
      </c>
      <c r="L1313" t="s">
        <v>8780</v>
      </c>
      <c r="M1313">
        <v>297</v>
      </c>
      <c r="N1313" t="s">
        <v>8778</v>
      </c>
      <c r="O1313">
        <v>1</v>
      </c>
    </row>
    <row r="1314" spans="1:15" x14ac:dyDescent="0.35">
      <c r="A1314" s="19">
        <v>31903</v>
      </c>
      <c r="B1314" t="s">
        <v>185</v>
      </c>
      <c r="C1314" t="s">
        <v>8774</v>
      </c>
      <c r="D1314">
        <v>4822530</v>
      </c>
      <c r="E1314" t="s">
        <v>9765</v>
      </c>
      <c r="F1314">
        <v>16193</v>
      </c>
      <c r="G1314" s="20">
        <v>31903103</v>
      </c>
      <c r="H1314" t="s">
        <v>2406</v>
      </c>
      <c r="I1314" t="s">
        <v>8775</v>
      </c>
      <c r="K1314" t="s">
        <v>9178</v>
      </c>
      <c r="L1314" t="s">
        <v>8780</v>
      </c>
      <c r="M1314">
        <v>471</v>
      </c>
      <c r="N1314" t="s">
        <v>8778</v>
      </c>
      <c r="O1314">
        <v>1</v>
      </c>
    </row>
    <row r="1315" spans="1:15" x14ac:dyDescent="0.35">
      <c r="A1315" s="19">
        <v>31903</v>
      </c>
      <c r="B1315" t="s">
        <v>185</v>
      </c>
      <c r="C1315" t="s">
        <v>8774</v>
      </c>
      <c r="D1315">
        <v>4822530</v>
      </c>
      <c r="E1315" t="s">
        <v>9765</v>
      </c>
      <c r="F1315">
        <v>16193</v>
      </c>
      <c r="G1315" s="20">
        <v>31903104</v>
      </c>
      <c r="H1315" t="s">
        <v>2557</v>
      </c>
      <c r="I1315" t="s">
        <v>8775</v>
      </c>
      <c r="K1315" t="s">
        <v>9178</v>
      </c>
      <c r="L1315" t="s">
        <v>8780</v>
      </c>
      <c r="M1315">
        <v>351</v>
      </c>
      <c r="N1315" t="s">
        <v>8778</v>
      </c>
      <c r="O1315">
        <v>1</v>
      </c>
    </row>
    <row r="1316" spans="1:15" x14ac:dyDescent="0.35">
      <c r="A1316" s="19">
        <v>31903</v>
      </c>
      <c r="B1316" t="s">
        <v>185</v>
      </c>
      <c r="C1316" t="s">
        <v>8774</v>
      </c>
      <c r="D1316">
        <v>4822530</v>
      </c>
      <c r="E1316" t="s">
        <v>9765</v>
      </c>
      <c r="F1316">
        <v>16193</v>
      </c>
      <c r="G1316" s="20">
        <v>31903105</v>
      </c>
      <c r="H1316" t="s">
        <v>2407</v>
      </c>
      <c r="I1316" t="s">
        <v>8775</v>
      </c>
      <c r="K1316" t="s">
        <v>9178</v>
      </c>
      <c r="L1316" t="s">
        <v>8780</v>
      </c>
      <c r="M1316">
        <v>235</v>
      </c>
      <c r="N1316" t="s">
        <v>8778</v>
      </c>
      <c r="O1316">
        <v>1</v>
      </c>
    </row>
    <row r="1317" spans="1:15" x14ac:dyDescent="0.35">
      <c r="A1317" s="19">
        <v>31903</v>
      </c>
      <c r="B1317" t="s">
        <v>185</v>
      </c>
      <c r="C1317" t="s">
        <v>8774</v>
      </c>
      <c r="D1317">
        <v>4822530</v>
      </c>
      <c r="E1317" t="s">
        <v>9765</v>
      </c>
      <c r="F1317">
        <v>16193</v>
      </c>
      <c r="G1317" s="20">
        <v>31903106</v>
      </c>
      <c r="H1317" t="s">
        <v>2558</v>
      </c>
      <c r="I1317" t="s">
        <v>8775</v>
      </c>
      <c r="K1317" t="s">
        <v>9178</v>
      </c>
      <c r="L1317" t="s">
        <v>8780</v>
      </c>
      <c r="M1317">
        <v>302</v>
      </c>
      <c r="N1317" t="s">
        <v>8778</v>
      </c>
      <c r="O1317">
        <v>1</v>
      </c>
    </row>
    <row r="1318" spans="1:15" x14ac:dyDescent="0.35">
      <c r="A1318" s="19">
        <v>31903</v>
      </c>
      <c r="B1318" t="s">
        <v>185</v>
      </c>
      <c r="C1318" t="s">
        <v>8774</v>
      </c>
      <c r="D1318">
        <v>4822530</v>
      </c>
      <c r="E1318" t="s">
        <v>9765</v>
      </c>
      <c r="F1318">
        <v>16193</v>
      </c>
      <c r="G1318" s="20">
        <v>31903107</v>
      </c>
      <c r="H1318" t="s">
        <v>2559</v>
      </c>
      <c r="I1318" t="s">
        <v>8775</v>
      </c>
      <c r="K1318" t="s">
        <v>9178</v>
      </c>
      <c r="L1318" t="s">
        <v>8780</v>
      </c>
      <c r="M1318">
        <v>393</v>
      </c>
      <c r="N1318" t="s">
        <v>8778</v>
      </c>
      <c r="O1318">
        <v>1</v>
      </c>
    </row>
    <row r="1319" spans="1:15" x14ac:dyDescent="0.35">
      <c r="A1319" s="19">
        <v>31903</v>
      </c>
      <c r="B1319" t="s">
        <v>185</v>
      </c>
      <c r="C1319" t="s">
        <v>8774</v>
      </c>
      <c r="D1319">
        <v>4822530</v>
      </c>
      <c r="E1319" t="s">
        <v>9765</v>
      </c>
      <c r="F1319">
        <v>16193</v>
      </c>
      <c r="G1319" s="20">
        <v>31903108</v>
      </c>
      <c r="H1319" t="s">
        <v>1778</v>
      </c>
      <c r="I1319" t="s">
        <v>8775</v>
      </c>
      <c r="K1319" t="s">
        <v>9178</v>
      </c>
      <c r="L1319" t="s">
        <v>8780</v>
      </c>
      <c r="M1319">
        <v>257</v>
      </c>
      <c r="N1319" t="s">
        <v>8778</v>
      </c>
      <c r="O1319">
        <v>1</v>
      </c>
    </row>
    <row r="1320" spans="1:15" x14ac:dyDescent="0.35">
      <c r="A1320" s="19">
        <v>31903</v>
      </c>
      <c r="B1320" t="s">
        <v>185</v>
      </c>
      <c r="C1320" t="s">
        <v>8774</v>
      </c>
      <c r="D1320">
        <v>4822530</v>
      </c>
      <c r="E1320" t="s">
        <v>9765</v>
      </c>
      <c r="F1320">
        <v>16193</v>
      </c>
      <c r="G1320" s="20">
        <v>31903109</v>
      </c>
      <c r="H1320" t="s">
        <v>1919</v>
      </c>
      <c r="I1320" t="s">
        <v>8775</v>
      </c>
      <c r="K1320" t="s">
        <v>9178</v>
      </c>
      <c r="L1320" t="s">
        <v>8780</v>
      </c>
      <c r="M1320">
        <v>398</v>
      </c>
      <c r="N1320" t="s">
        <v>8778</v>
      </c>
      <c r="O1320">
        <v>1</v>
      </c>
    </row>
    <row r="1321" spans="1:15" x14ac:dyDescent="0.35">
      <c r="A1321" s="19">
        <v>31903</v>
      </c>
      <c r="B1321" t="s">
        <v>185</v>
      </c>
      <c r="C1321" t="s">
        <v>8774</v>
      </c>
      <c r="D1321">
        <v>4822530</v>
      </c>
      <c r="E1321" t="s">
        <v>9765</v>
      </c>
      <c r="F1321">
        <v>16193</v>
      </c>
      <c r="G1321" s="20">
        <v>31903110</v>
      </c>
      <c r="H1321" t="s">
        <v>2560</v>
      </c>
      <c r="I1321" t="s">
        <v>8775</v>
      </c>
      <c r="K1321" t="s">
        <v>9178</v>
      </c>
      <c r="L1321" t="s">
        <v>8780</v>
      </c>
      <c r="M1321">
        <v>354</v>
      </c>
      <c r="N1321" t="s">
        <v>8778</v>
      </c>
      <c r="O1321">
        <v>1</v>
      </c>
    </row>
    <row r="1322" spans="1:15" x14ac:dyDescent="0.35">
      <c r="A1322" s="19">
        <v>31903</v>
      </c>
      <c r="B1322" t="s">
        <v>185</v>
      </c>
      <c r="C1322" t="s">
        <v>8774</v>
      </c>
      <c r="D1322">
        <v>4822530</v>
      </c>
      <c r="E1322" t="s">
        <v>9765</v>
      </c>
      <c r="F1322">
        <v>16193</v>
      </c>
      <c r="G1322" s="20">
        <v>31903111</v>
      </c>
      <c r="H1322" t="s">
        <v>2561</v>
      </c>
      <c r="I1322" t="s">
        <v>8775</v>
      </c>
      <c r="K1322" t="s">
        <v>9178</v>
      </c>
      <c r="L1322" t="s">
        <v>8780</v>
      </c>
      <c r="M1322">
        <v>626</v>
      </c>
      <c r="N1322" t="s">
        <v>8778</v>
      </c>
      <c r="O1322">
        <v>1</v>
      </c>
    </row>
    <row r="1323" spans="1:15" x14ac:dyDescent="0.35">
      <c r="A1323" s="19">
        <v>31903</v>
      </c>
      <c r="B1323" t="s">
        <v>185</v>
      </c>
      <c r="C1323" t="s">
        <v>8774</v>
      </c>
      <c r="D1323">
        <v>4822530</v>
      </c>
      <c r="E1323" t="s">
        <v>9765</v>
      </c>
      <c r="F1323">
        <v>16193</v>
      </c>
      <c r="G1323" s="20">
        <v>31903112</v>
      </c>
      <c r="H1323" t="s">
        <v>2562</v>
      </c>
      <c r="I1323" t="s">
        <v>8775</v>
      </c>
      <c r="K1323" t="s">
        <v>9178</v>
      </c>
      <c r="L1323" t="s">
        <v>8780</v>
      </c>
      <c r="M1323">
        <v>225</v>
      </c>
      <c r="N1323" t="s">
        <v>8778</v>
      </c>
      <c r="O1323">
        <v>1</v>
      </c>
    </row>
    <row r="1324" spans="1:15" x14ac:dyDescent="0.35">
      <c r="A1324" s="19">
        <v>31903</v>
      </c>
      <c r="B1324" t="s">
        <v>185</v>
      </c>
      <c r="C1324" t="s">
        <v>8774</v>
      </c>
      <c r="D1324">
        <v>4822530</v>
      </c>
      <c r="E1324" t="s">
        <v>9765</v>
      </c>
      <c r="F1324">
        <v>16193</v>
      </c>
      <c r="G1324" s="20">
        <v>31903114</v>
      </c>
      <c r="H1324" t="s">
        <v>2563</v>
      </c>
      <c r="I1324" t="s">
        <v>8775</v>
      </c>
      <c r="K1324" t="s">
        <v>9178</v>
      </c>
      <c r="L1324" t="s">
        <v>8780</v>
      </c>
      <c r="M1324">
        <v>303</v>
      </c>
      <c r="N1324" t="s">
        <v>8778</v>
      </c>
      <c r="O1324">
        <v>1</v>
      </c>
    </row>
    <row r="1325" spans="1:15" x14ac:dyDescent="0.35">
      <c r="A1325" s="19">
        <v>31903</v>
      </c>
      <c r="B1325" t="s">
        <v>185</v>
      </c>
      <c r="C1325" t="s">
        <v>8774</v>
      </c>
      <c r="D1325">
        <v>4822530</v>
      </c>
      <c r="E1325" t="s">
        <v>9765</v>
      </c>
      <c r="F1325">
        <v>16193</v>
      </c>
      <c r="G1325" s="20">
        <v>31903116</v>
      </c>
      <c r="H1325" t="s">
        <v>1931</v>
      </c>
      <c r="I1325" t="s">
        <v>8775</v>
      </c>
      <c r="K1325" t="s">
        <v>9178</v>
      </c>
      <c r="L1325" t="s">
        <v>8780</v>
      </c>
      <c r="M1325">
        <v>366</v>
      </c>
      <c r="N1325" t="s">
        <v>8778</v>
      </c>
      <c r="O1325">
        <v>1</v>
      </c>
    </row>
    <row r="1326" spans="1:15" x14ac:dyDescent="0.35">
      <c r="A1326" s="19">
        <v>31903</v>
      </c>
      <c r="B1326" t="s">
        <v>185</v>
      </c>
      <c r="C1326" t="s">
        <v>8774</v>
      </c>
      <c r="D1326">
        <v>4822530</v>
      </c>
      <c r="E1326" t="s">
        <v>9765</v>
      </c>
      <c r="F1326">
        <v>16193</v>
      </c>
      <c r="G1326" s="20">
        <v>31903117</v>
      </c>
      <c r="H1326" t="s">
        <v>2564</v>
      </c>
      <c r="I1326" t="s">
        <v>8775</v>
      </c>
      <c r="K1326" t="s">
        <v>9178</v>
      </c>
      <c r="L1326" t="s">
        <v>8780</v>
      </c>
      <c r="M1326">
        <v>755</v>
      </c>
      <c r="N1326" t="s">
        <v>8778</v>
      </c>
      <c r="O1326">
        <v>1</v>
      </c>
    </row>
    <row r="1327" spans="1:15" x14ac:dyDescent="0.35">
      <c r="A1327" s="19">
        <v>31903</v>
      </c>
      <c r="B1327" t="s">
        <v>185</v>
      </c>
      <c r="C1327" t="s">
        <v>8774</v>
      </c>
      <c r="D1327">
        <v>4822530</v>
      </c>
      <c r="E1327" t="s">
        <v>9765</v>
      </c>
      <c r="F1327">
        <v>16193</v>
      </c>
      <c r="G1327" s="20">
        <v>31903118</v>
      </c>
      <c r="H1327" t="s">
        <v>2565</v>
      </c>
      <c r="I1327" t="s">
        <v>8781</v>
      </c>
      <c r="K1327" t="s">
        <v>9178</v>
      </c>
      <c r="L1327" t="s">
        <v>8809</v>
      </c>
      <c r="M1327">
        <v>64</v>
      </c>
      <c r="N1327" t="s">
        <v>8778</v>
      </c>
      <c r="O1327">
        <v>1</v>
      </c>
    </row>
    <row r="1328" spans="1:15" x14ac:dyDescent="0.35">
      <c r="A1328" s="19">
        <v>31903</v>
      </c>
      <c r="B1328" t="s">
        <v>185</v>
      </c>
      <c r="C1328" t="s">
        <v>8774</v>
      </c>
      <c r="D1328">
        <v>4822530</v>
      </c>
      <c r="E1328" t="s">
        <v>9765</v>
      </c>
      <c r="F1328">
        <v>16193</v>
      </c>
      <c r="G1328" s="20">
        <v>31903120</v>
      </c>
      <c r="H1328" t="s">
        <v>2566</v>
      </c>
      <c r="I1328" t="s">
        <v>8775</v>
      </c>
      <c r="K1328" t="s">
        <v>9178</v>
      </c>
      <c r="L1328" t="s">
        <v>8780</v>
      </c>
      <c r="M1328">
        <v>451</v>
      </c>
      <c r="N1328" t="s">
        <v>8778</v>
      </c>
      <c r="O1328">
        <v>1</v>
      </c>
    </row>
    <row r="1329" spans="1:15" x14ac:dyDescent="0.35">
      <c r="A1329" s="19">
        <v>31903</v>
      </c>
      <c r="B1329" t="s">
        <v>185</v>
      </c>
      <c r="C1329" t="s">
        <v>8774</v>
      </c>
      <c r="D1329">
        <v>4822530</v>
      </c>
      <c r="E1329" t="s">
        <v>9765</v>
      </c>
      <c r="F1329">
        <v>16193</v>
      </c>
      <c r="G1329" s="20">
        <v>31903121</v>
      </c>
      <c r="H1329" t="s">
        <v>2567</v>
      </c>
      <c r="I1329" t="s">
        <v>8781</v>
      </c>
      <c r="K1329" t="s">
        <v>9178</v>
      </c>
      <c r="L1329" t="s">
        <v>8891</v>
      </c>
      <c r="M1329">
        <v>0</v>
      </c>
      <c r="N1329" t="s">
        <v>8778</v>
      </c>
      <c r="O1329">
        <v>1</v>
      </c>
    </row>
    <row r="1330" spans="1:15" x14ac:dyDescent="0.35">
      <c r="A1330" s="19">
        <v>31903</v>
      </c>
      <c r="B1330" t="s">
        <v>185</v>
      </c>
      <c r="C1330" t="s">
        <v>8774</v>
      </c>
      <c r="D1330">
        <v>4822530</v>
      </c>
      <c r="E1330" t="s">
        <v>9765</v>
      </c>
      <c r="F1330">
        <v>16193</v>
      </c>
      <c r="G1330" s="20">
        <v>31903122</v>
      </c>
      <c r="H1330" t="s">
        <v>2568</v>
      </c>
      <c r="I1330" t="s">
        <v>8775</v>
      </c>
      <c r="K1330" t="s">
        <v>9178</v>
      </c>
      <c r="L1330" t="s">
        <v>8780</v>
      </c>
      <c r="M1330">
        <v>644</v>
      </c>
      <c r="N1330" t="s">
        <v>8778</v>
      </c>
      <c r="O1330">
        <v>1</v>
      </c>
    </row>
    <row r="1331" spans="1:15" x14ac:dyDescent="0.35">
      <c r="A1331" s="19">
        <v>31903</v>
      </c>
      <c r="B1331" t="s">
        <v>185</v>
      </c>
      <c r="C1331" t="s">
        <v>8774</v>
      </c>
      <c r="D1331">
        <v>4822530</v>
      </c>
      <c r="E1331" t="s">
        <v>9765</v>
      </c>
      <c r="F1331">
        <v>16193</v>
      </c>
      <c r="G1331" s="20">
        <v>31903123</v>
      </c>
      <c r="H1331" t="s">
        <v>2569</v>
      </c>
      <c r="I1331" t="s">
        <v>8775</v>
      </c>
      <c r="K1331" t="s">
        <v>9178</v>
      </c>
      <c r="L1331" t="s">
        <v>8780</v>
      </c>
      <c r="M1331">
        <v>746</v>
      </c>
      <c r="N1331" t="s">
        <v>8778</v>
      </c>
      <c r="O1331">
        <v>1</v>
      </c>
    </row>
    <row r="1332" spans="1:15" x14ac:dyDescent="0.35">
      <c r="A1332" s="19">
        <v>31903</v>
      </c>
      <c r="B1332" t="s">
        <v>185</v>
      </c>
      <c r="C1332" t="s">
        <v>8774</v>
      </c>
      <c r="D1332">
        <v>4822530</v>
      </c>
      <c r="E1332" t="s">
        <v>9765</v>
      </c>
      <c r="F1332">
        <v>16193</v>
      </c>
      <c r="G1332" s="20">
        <v>31903124</v>
      </c>
      <c r="H1332" t="s">
        <v>9270</v>
      </c>
      <c r="I1332" t="s">
        <v>8775</v>
      </c>
      <c r="K1332" t="s">
        <v>9178</v>
      </c>
      <c r="L1332" t="s">
        <v>8829</v>
      </c>
      <c r="M1332">
        <v>279</v>
      </c>
      <c r="N1332" t="s">
        <v>8778</v>
      </c>
      <c r="O1332">
        <v>1</v>
      </c>
    </row>
    <row r="1333" spans="1:15" x14ac:dyDescent="0.35">
      <c r="A1333" s="19">
        <v>31903</v>
      </c>
      <c r="B1333" t="s">
        <v>185</v>
      </c>
      <c r="C1333" t="s">
        <v>8774</v>
      </c>
      <c r="D1333">
        <v>4822530</v>
      </c>
      <c r="E1333" t="s">
        <v>9765</v>
      </c>
      <c r="F1333">
        <v>16193</v>
      </c>
      <c r="G1333" s="20">
        <v>31903204</v>
      </c>
      <c r="H1333" t="s">
        <v>2570</v>
      </c>
      <c r="I1333" t="s">
        <v>8792</v>
      </c>
      <c r="K1333" t="s">
        <v>9180</v>
      </c>
      <c r="L1333" t="s">
        <v>8817</v>
      </c>
      <c r="M1333">
        <v>-1</v>
      </c>
      <c r="N1333" t="s">
        <v>8778</v>
      </c>
      <c r="O1333">
        <v>1</v>
      </c>
    </row>
    <row r="1334" spans="1:15" x14ac:dyDescent="0.35">
      <c r="A1334" s="19">
        <v>31905</v>
      </c>
      <c r="B1334" t="s">
        <v>352</v>
      </c>
      <c r="C1334" t="s">
        <v>8774</v>
      </c>
      <c r="D1334">
        <v>4826040</v>
      </c>
      <c r="E1334" t="s">
        <v>9271</v>
      </c>
      <c r="F1334">
        <v>2756</v>
      </c>
      <c r="G1334" s="20">
        <v>31905001</v>
      </c>
      <c r="H1334" t="s">
        <v>10277</v>
      </c>
      <c r="I1334" t="s">
        <v>8775</v>
      </c>
      <c r="K1334" t="s">
        <v>9178</v>
      </c>
      <c r="L1334" t="s">
        <v>8777</v>
      </c>
      <c r="M1334">
        <v>869</v>
      </c>
      <c r="N1334" t="s">
        <v>8778</v>
      </c>
      <c r="O1334">
        <v>1</v>
      </c>
    </row>
    <row r="1335" spans="1:15" x14ac:dyDescent="0.35">
      <c r="A1335" s="19">
        <v>31905</v>
      </c>
      <c r="B1335" t="s">
        <v>352</v>
      </c>
      <c r="C1335" t="s">
        <v>8774</v>
      </c>
      <c r="D1335">
        <v>4826040</v>
      </c>
      <c r="E1335" t="s">
        <v>9271</v>
      </c>
      <c r="F1335">
        <v>2756</v>
      </c>
      <c r="G1335" s="20">
        <v>31905003</v>
      </c>
      <c r="H1335" t="s">
        <v>2571</v>
      </c>
      <c r="I1335" t="s">
        <v>8816</v>
      </c>
      <c r="K1335" t="s">
        <v>9178</v>
      </c>
      <c r="L1335" t="s">
        <v>8809</v>
      </c>
      <c r="M1335">
        <v>-1</v>
      </c>
      <c r="N1335" t="s">
        <v>8778</v>
      </c>
      <c r="O1335">
        <v>1</v>
      </c>
    </row>
    <row r="1336" spans="1:15" x14ac:dyDescent="0.35">
      <c r="A1336" s="19">
        <v>31905</v>
      </c>
      <c r="B1336" t="s">
        <v>352</v>
      </c>
      <c r="C1336" t="s">
        <v>8774</v>
      </c>
      <c r="D1336">
        <v>4826040</v>
      </c>
      <c r="E1336" t="s">
        <v>9271</v>
      </c>
      <c r="F1336">
        <v>2756</v>
      </c>
      <c r="G1336" s="20">
        <v>31905041</v>
      </c>
      <c r="H1336" t="s">
        <v>10738</v>
      </c>
      <c r="I1336" t="s">
        <v>8775</v>
      </c>
      <c r="K1336" t="s">
        <v>9178</v>
      </c>
      <c r="L1336" t="s">
        <v>8779</v>
      </c>
      <c r="M1336">
        <v>575</v>
      </c>
      <c r="N1336" t="s">
        <v>8778</v>
      </c>
      <c r="O1336">
        <v>1</v>
      </c>
    </row>
    <row r="1337" spans="1:15" x14ac:dyDescent="0.35">
      <c r="A1337" s="19">
        <v>31905</v>
      </c>
      <c r="B1337" t="s">
        <v>352</v>
      </c>
      <c r="C1337" t="s">
        <v>8774</v>
      </c>
      <c r="D1337">
        <v>4826040</v>
      </c>
      <c r="E1337" t="s">
        <v>9271</v>
      </c>
      <c r="F1337">
        <v>2756</v>
      </c>
      <c r="G1337" s="20">
        <v>31905101</v>
      </c>
      <c r="H1337" t="s">
        <v>2411</v>
      </c>
      <c r="I1337" t="s">
        <v>8775</v>
      </c>
      <c r="K1337" t="s">
        <v>9178</v>
      </c>
      <c r="L1337" t="s">
        <v>8780</v>
      </c>
      <c r="M1337">
        <v>518</v>
      </c>
      <c r="N1337" t="s">
        <v>8778</v>
      </c>
      <c r="O1337">
        <v>1</v>
      </c>
    </row>
    <row r="1338" spans="1:15" x14ac:dyDescent="0.35">
      <c r="A1338" s="19">
        <v>31905</v>
      </c>
      <c r="B1338" t="s">
        <v>352</v>
      </c>
      <c r="C1338" t="s">
        <v>8774</v>
      </c>
      <c r="D1338">
        <v>4826040</v>
      </c>
      <c r="E1338" t="s">
        <v>9271</v>
      </c>
      <c r="F1338">
        <v>2756</v>
      </c>
      <c r="G1338" s="20">
        <v>31905103</v>
      </c>
      <c r="H1338" t="s">
        <v>2572</v>
      </c>
      <c r="I1338" t="s">
        <v>8775</v>
      </c>
      <c r="K1338" t="s">
        <v>9178</v>
      </c>
      <c r="L1338" t="s">
        <v>8780</v>
      </c>
      <c r="M1338">
        <v>419</v>
      </c>
      <c r="N1338" t="s">
        <v>8778</v>
      </c>
      <c r="O1338">
        <v>1</v>
      </c>
    </row>
    <row r="1339" spans="1:15" x14ac:dyDescent="0.35">
      <c r="A1339" s="19">
        <v>31905</v>
      </c>
      <c r="B1339" t="s">
        <v>352</v>
      </c>
      <c r="C1339" t="s">
        <v>8774</v>
      </c>
      <c r="D1339">
        <v>4826040</v>
      </c>
      <c r="E1339" t="s">
        <v>9271</v>
      </c>
      <c r="F1339">
        <v>2756</v>
      </c>
      <c r="G1339" s="20">
        <v>31905106</v>
      </c>
      <c r="H1339" t="s">
        <v>2573</v>
      </c>
      <c r="I1339" t="s">
        <v>8775</v>
      </c>
      <c r="K1339" t="s">
        <v>9178</v>
      </c>
      <c r="L1339" t="s">
        <v>8780</v>
      </c>
      <c r="M1339">
        <v>-1</v>
      </c>
      <c r="N1339" t="s">
        <v>8778</v>
      </c>
      <c r="O1339">
        <v>1</v>
      </c>
    </row>
    <row r="1340" spans="1:15" x14ac:dyDescent="0.35">
      <c r="A1340" s="19">
        <v>31906</v>
      </c>
      <c r="B1340" t="s">
        <v>123</v>
      </c>
      <c r="C1340" t="s">
        <v>8774</v>
      </c>
      <c r="D1340">
        <v>4828290</v>
      </c>
      <c r="E1340" t="s">
        <v>1448</v>
      </c>
      <c r="F1340">
        <v>10306</v>
      </c>
      <c r="G1340" s="20">
        <v>31906001</v>
      </c>
      <c r="H1340" t="s">
        <v>2574</v>
      </c>
      <c r="I1340" t="s">
        <v>8775</v>
      </c>
      <c r="K1340" t="s">
        <v>9178</v>
      </c>
      <c r="L1340" t="s">
        <v>8777</v>
      </c>
      <c r="M1340">
        <v>3266</v>
      </c>
      <c r="N1340" t="s">
        <v>8778</v>
      </c>
      <c r="O1340">
        <v>1</v>
      </c>
    </row>
    <row r="1341" spans="1:15" x14ac:dyDescent="0.35">
      <c r="A1341" s="19">
        <v>31906</v>
      </c>
      <c r="B1341" t="s">
        <v>123</v>
      </c>
      <c r="C1341" t="s">
        <v>8774</v>
      </c>
      <c r="D1341">
        <v>4828290</v>
      </c>
      <c r="E1341" t="s">
        <v>1448</v>
      </c>
      <c r="F1341">
        <v>10306</v>
      </c>
      <c r="G1341" s="20">
        <v>31906005</v>
      </c>
      <c r="H1341" t="s">
        <v>2503</v>
      </c>
      <c r="I1341" t="s">
        <v>8816</v>
      </c>
      <c r="K1341" t="s">
        <v>9178</v>
      </c>
      <c r="L1341" t="s">
        <v>8809</v>
      </c>
      <c r="M1341">
        <v>-1</v>
      </c>
      <c r="N1341" t="s">
        <v>8778</v>
      </c>
      <c r="O1341">
        <v>1</v>
      </c>
    </row>
    <row r="1342" spans="1:15" x14ac:dyDescent="0.35">
      <c r="A1342" s="19">
        <v>31906</v>
      </c>
      <c r="B1342" t="s">
        <v>123</v>
      </c>
      <c r="C1342" t="s">
        <v>8774</v>
      </c>
      <c r="D1342">
        <v>4828290</v>
      </c>
      <c r="E1342" t="s">
        <v>1448</v>
      </c>
      <c r="F1342">
        <v>10306</v>
      </c>
      <c r="G1342" s="20">
        <v>31906041</v>
      </c>
      <c r="H1342" t="s">
        <v>2575</v>
      </c>
      <c r="I1342" t="s">
        <v>8775</v>
      </c>
      <c r="K1342" t="s">
        <v>9178</v>
      </c>
      <c r="L1342" t="s">
        <v>8779</v>
      </c>
      <c r="M1342">
        <v>822</v>
      </c>
      <c r="N1342" t="s">
        <v>8778</v>
      </c>
      <c r="O1342">
        <v>1</v>
      </c>
    </row>
    <row r="1343" spans="1:15" x14ac:dyDescent="0.35">
      <c r="A1343" s="19">
        <v>31906</v>
      </c>
      <c r="B1343" t="s">
        <v>123</v>
      </c>
      <c r="C1343" t="s">
        <v>8774</v>
      </c>
      <c r="D1343">
        <v>4828290</v>
      </c>
      <c r="E1343" t="s">
        <v>1448</v>
      </c>
      <c r="F1343">
        <v>10306</v>
      </c>
      <c r="G1343" s="20">
        <v>31906042</v>
      </c>
      <c r="H1343" t="s">
        <v>2576</v>
      </c>
      <c r="I1343" t="s">
        <v>8775</v>
      </c>
      <c r="K1343" t="s">
        <v>9178</v>
      </c>
      <c r="L1343" t="s">
        <v>8779</v>
      </c>
      <c r="M1343">
        <v>654</v>
      </c>
      <c r="N1343" t="s">
        <v>8778</v>
      </c>
      <c r="O1343">
        <v>1</v>
      </c>
    </row>
    <row r="1344" spans="1:15" x14ac:dyDescent="0.35">
      <c r="A1344" s="19">
        <v>31906</v>
      </c>
      <c r="B1344" t="s">
        <v>123</v>
      </c>
      <c r="C1344" t="s">
        <v>8774</v>
      </c>
      <c r="D1344">
        <v>4828290</v>
      </c>
      <c r="E1344" t="s">
        <v>1448</v>
      </c>
      <c r="F1344">
        <v>10306</v>
      </c>
      <c r="G1344" s="20">
        <v>31906101</v>
      </c>
      <c r="H1344" t="s">
        <v>2577</v>
      </c>
      <c r="I1344" t="s">
        <v>8775</v>
      </c>
      <c r="K1344" t="s">
        <v>9178</v>
      </c>
      <c r="L1344" t="s">
        <v>8780</v>
      </c>
      <c r="M1344">
        <v>514</v>
      </c>
      <c r="N1344" t="s">
        <v>8778</v>
      </c>
      <c r="O1344">
        <v>1</v>
      </c>
    </row>
    <row r="1345" spans="1:15" x14ac:dyDescent="0.35">
      <c r="A1345" s="19">
        <v>31906</v>
      </c>
      <c r="B1345" t="s">
        <v>123</v>
      </c>
      <c r="C1345" t="s">
        <v>8774</v>
      </c>
      <c r="D1345">
        <v>4828290</v>
      </c>
      <c r="E1345" t="s">
        <v>1448</v>
      </c>
      <c r="F1345">
        <v>10306</v>
      </c>
      <c r="G1345" s="20">
        <v>31906102</v>
      </c>
      <c r="H1345" t="s">
        <v>2578</v>
      </c>
      <c r="I1345" t="s">
        <v>8775</v>
      </c>
      <c r="K1345" t="s">
        <v>9178</v>
      </c>
      <c r="L1345" t="s">
        <v>8780</v>
      </c>
      <c r="M1345">
        <v>463</v>
      </c>
      <c r="N1345" t="s">
        <v>8778</v>
      </c>
      <c r="O1345">
        <v>1</v>
      </c>
    </row>
    <row r="1346" spans="1:15" x14ac:dyDescent="0.35">
      <c r="A1346" s="19">
        <v>31906</v>
      </c>
      <c r="B1346" t="s">
        <v>123</v>
      </c>
      <c r="C1346" t="s">
        <v>8774</v>
      </c>
      <c r="D1346">
        <v>4828290</v>
      </c>
      <c r="E1346" t="s">
        <v>1448</v>
      </c>
      <c r="F1346">
        <v>10306</v>
      </c>
      <c r="G1346" s="20">
        <v>31906103</v>
      </c>
      <c r="H1346" t="s">
        <v>2579</v>
      </c>
      <c r="I1346" t="s">
        <v>8775</v>
      </c>
      <c r="K1346" t="s">
        <v>9178</v>
      </c>
      <c r="L1346" t="s">
        <v>8780</v>
      </c>
      <c r="M1346">
        <v>-1</v>
      </c>
      <c r="N1346" t="s">
        <v>8778</v>
      </c>
      <c r="O1346">
        <v>1</v>
      </c>
    </row>
    <row r="1347" spans="1:15" x14ac:dyDescent="0.35">
      <c r="A1347" s="19">
        <v>31906</v>
      </c>
      <c r="B1347" t="s">
        <v>123</v>
      </c>
      <c r="C1347" t="s">
        <v>8774</v>
      </c>
      <c r="D1347">
        <v>4828290</v>
      </c>
      <c r="E1347" t="s">
        <v>1448</v>
      </c>
      <c r="F1347">
        <v>10306</v>
      </c>
      <c r="G1347" s="20">
        <v>31906104</v>
      </c>
      <c r="H1347" t="s">
        <v>2580</v>
      </c>
      <c r="I1347" t="s">
        <v>8775</v>
      </c>
      <c r="K1347" t="s">
        <v>9178</v>
      </c>
      <c r="L1347" t="s">
        <v>8780</v>
      </c>
      <c r="M1347">
        <v>531</v>
      </c>
      <c r="N1347" t="s">
        <v>8778</v>
      </c>
      <c r="O1347">
        <v>1</v>
      </c>
    </row>
    <row r="1348" spans="1:15" x14ac:dyDescent="0.35">
      <c r="A1348" s="19">
        <v>31906</v>
      </c>
      <c r="B1348" t="s">
        <v>123</v>
      </c>
      <c r="C1348" t="s">
        <v>8774</v>
      </c>
      <c r="D1348">
        <v>4828290</v>
      </c>
      <c r="E1348" t="s">
        <v>1448</v>
      </c>
      <c r="F1348">
        <v>10306</v>
      </c>
      <c r="G1348" s="20">
        <v>31906105</v>
      </c>
      <c r="H1348" t="s">
        <v>2581</v>
      </c>
      <c r="I1348" t="s">
        <v>8775</v>
      </c>
      <c r="K1348" t="s">
        <v>9178</v>
      </c>
      <c r="L1348" t="s">
        <v>8779</v>
      </c>
      <c r="M1348">
        <v>891</v>
      </c>
      <c r="N1348" t="s">
        <v>8778</v>
      </c>
      <c r="O1348">
        <v>1</v>
      </c>
    </row>
    <row r="1349" spans="1:15" x14ac:dyDescent="0.35">
      <c r="A1349" s="19">
        <v>31906</v>
      </c>
      <c r="B1349" t="s">
        <v>123</v>
      </c>
      <c r="C1349" t="s">
        <v>8774</v>
      </c>
      <c r="D1349">
        <v>4828290</v>
      </c>
      <c r="E1349" t="s">
        <v>1448</v>
      </c>
      <c r="F1349">
        <v>10306</v>
      </c>
      <c r="G1349" s="20">
        <v>31906106</v>
      </c>
      <c r="H1349" t="s">
        <v>2582</v>
      </c>
      <c r="I1349" t="s">
        <v>8775</v>
      </c>
      <c r="K1349" t="s">
        <v>9178</v>
      </c>
      <c r="L1349" t="s">
        <v>8780</v>
      </c>
      <c r="M1349">
        <v>522</v>
      </c>
      <c r="N1349" t="s">
        <v>8778</v>
      </c>
      <c r="O1349">
        <v>1</v>
      </c>
    </row>
    <row r="1350" spans="1:15" x14ac:dyDescent="0.35">
      <c r="A1350" s="19">
        <v>31906</v>
      </c>
      <c r="B1350" t="s">
        <v>123</v>
      </c>
      <c r="C1350" t="s">
        <v>8774</v>
      </c>
      <c r="D1350">
        <v>4828290</v>
      </c>
      <c r="E1350" t="s">
        <v>1448</v>
      </c>
      <c r="F1350">
        <v>10306</v>
      </c>
      <c r="G1350" s="20">
        <v>31906107</v>
      </c>
      <c r="H1350" t="s">
        <v>2583</v>
      </c>
      <c r="I1350" t="s">
        <v>8775</v>
      </c>
      <c r="K1350" t="s">
        <v>9178</v>
      </c>
      <c r="L1350" t="s">
        <v>8780</v>
      </c>
      <c r="M1350">
        <v>499</v>
      </c>
      <c r="N1350" t="s">
        <v>8778</v>
      </c>
      <c r="O1350">
        <v>1</v>
      </c>
    </row>
    <row r="1351" spans="1:15" x14ac:dyDescent="0.35">
      <c r="A1351" s="19">
        <v>31906</v>
      </c>
      <c r="B1351" t="s">
        <v>123</v>
      </c>
      <c r="C1351" t="s">
        <v>8774</v>
      </c>
      <c r="D1351">
        <v>4828290</v>
      </c>
      <c r="E1351" t="s">
        <v>1448</v>
      </c>
      <c r="F1351">
        <v>10306</v>
      </c>
      <c r="G1351" s="20">
        <v>31906108</v>
      </c>
      <c r="H1351" t="s">
        <v>2584</v>
      </c>
      <c r="I1351" t="s">
        <v>8775</v>
      </c>
      <c r="K1351" t="s">
        <v>9178</v>
      </c>
      <c r="L1351" t="s">
        <v>8780</v>
      </c>
      <c r="M1351">
        <v>512</v>
      </c>
      <c r="N1351" t="s">
        <v>8778</v>
      </c>
      <c r="O1351">
        <v>1</v>
      </c>
    </row>
    <row r="1352" spans="1:15" x14ac:dyDescent="0.35">
      <c r="A1352" s="19">
        <v>31906</v>
      </c>
      <c r="B1352" t="s">
        <v>123</v>
      </c>
      <c r="C1352" t="s">
        <v>8774</v>
      </c>
      <c r="D1352">
        <v>4828290</v>
      </c>
      <c r="E1352" t="s">
        <v>1448</v>
      </c>
      <c r="F1352">
        <v>10306</v>
      </c>
      <c r="G1352" s="20">
        <v>31906109</v>
      </c>
      <c r="H1352" t="s">
        <v>2585</v>
      </c>
      <c r="I1352" t="s">
        <v>8775</v>
      </c>
      <c r="K1352" t="s">
        <v>9178</v>
      </c>
      <c r="L1352" t="s">
        <v>8780</v>
      </c>
      <c r="M1352">
        <v>740</v>
      </c>
      <c r="N1352" t="s">
        <v>8778</v>
      </c>
      <c r="O1352">
        <v>1</v>
      </c>
    </row>
    <row r="1353" spans="1:15" x14ac:dyDescent="0.35">
      <c r="A1353" s="19">
        <v>31906</v>
      </c>
      <c r="B1353" t="s">
        <v>123</v>
      </c>
      <c r="C1353" t="s">
        <v>8774</v>
      </c>
      <c r="D1353">
        <v>4828290</v>
      </c>
      <c r="E1353" t="s">
        <v>1448</v>
      </c>
      <c r="F1353">
        <v>10306</v>
      </c>
      <c r="G1353" s="20">
        <v>31906110</v>
      </c>
      <c r="H1353" t="s">
        <v>2586</v>
      </c>
      <c r="I1353" t="s">
        <v>8775</v>
      </c>
      <c r="K1353" t="s">
        <v>9178</v>
      </c>
      <c r="L1353" t="s">
        <v>8780</v>
      </c>
      <c r="M1353">
        <v>562</v>
      </c>
      <c r="N1353" t="s">
        <v>8778</v>
      </c>
      <c r="O1353">
        <v>1</v>
      </c>
    </row>
    <row r="1354" spans="1:15" x14ac:dyDescent="0.35">
      <c r="A1354" s="19">
        <v>31909</v>
      </c>
      <c r="B1354" t="s">
        <v>365</v>
      </c>
      <c r="C1354" t="s">
        <v>8774</v>
      </c>
      <c r="D1354">
        <v>4835250</v>
      </c>
      <c r="E1354" t="s">
        <v>10001</v>
      </c>
      <c r="F1354">
        <v>1719</v>
      </c>
      <c r="G1354" s="20">
        <v>31909001</v>
      </c>
      <c r="H1354" t="s">
        <v>9766</v>
      </c>
      <c r="I1354" t="s">
        <v>8775</v>
      </c>
      <c r="K1354" t="s">
        <v>9178</v>
      </c>
      <c r="L1354" t="s">
        <v>8777</v>
      </c>
      <c r="M1354">
        <v>566</v>
      </c>
      <c r="N1354" t="s">
        <v>8778</v>
      </c>
      <c r="O1354">
        <v>1</v>
      </c>
    </row>
    <row r="1355" spans="1:15" x14ac:dyDescent="0.35">
      <c r="A1355" s="19">
        <v>31909</v>
      </c>
      <c r="B1355" t="s">
        <v>365</v>
      </c>
      <c r="C1355" t="s">
        <v>8774</v>
      </c>
      <c r="D1355">
        <v>4835250</v>
      </c>
      <c r="E1355" t="s">
        <v>10001</v>
      </c>
      <c r="F1355">
        <v>1719</v>
      </c>
      <c r="G1355" s="20">
        <v>31909003</v>
      </c>
      <c r="H1355" t="s">
        <v>2503</v>
      </c>
      <c r="I1355" t="s">
        <v>8816</v>
      </c>
      <c r="K1355" t="s">
        <v>9178</v>
      </c>
      <c r="L1355" t="s">
        <v>8809</v>
      </c>
      <c r="M1355">
        <v>0</v>
      </c>
      <c r="N1355" t="s">
        <v>8778</v>
      </c>
      <c r="O1355">
        <v>1</v>
      </c>
    </row>
    <row r="1356" spans="1:15" x14ac:dyDescent="0.35">
      <c r="A1356" s="19">
        <v>31909</v>
      </c>
      <c r="B1356" t="s">
        <v>365</v>
      </c>
      <c r="C1356" t="s">
        <v>8774</v>
      </c>
      <c r="D1356">
        <v>4835250</v>
      </c>
      <c r="E1356" t="s">
        <v>10001</v>
      </c>
      <c r="F1356">
        <v>1719</v>
      </c>
      <c r="G1356" s="20">
        <v>31909041</v>
      </c>
      <c r="H1356" t="s">
        <v>2587</v>
      </c>
      <c r="I1356" t="s">
        <v>8775</v>
      </c>
      <c r="K1356" t="s">
        <v>9178</v>
      </c>
      <c r="L1356" t="s">
        <v>8779</v>
      </c>
      <c r="M1356">
        <v>397</v>
      </c>
      <c r="N1356" t="s">
        <v>8778</v>
      </c>
      <c r="O1356">
        <v>1</v>
      </c>
    </row>
    <row r="1357" spans="1:15" x14ac:dyDescent="0.35">
      <c r="A1357" s="19">
        <v>31909</v>
      </c>
      <c r="B1357" t="s">
        <v>365</v>
      </c>
      <c r="C1357" t="s">
        <v>8774</v>
      </c>
      <c r="D1357">
        <v>4835250</v>
      </c>
      <c r="E1357" t="s">
        <v>10001</v>
      </c>
      <c r="F1357">
        <v>1719</v>
      </c>
      <c r="G1357" s="20">
        <v>31909101</v>
      </c>
      <c r="H1357" t="s">
        <v>2588</v>
      </c>
      <c r="I1357" t="s">
        <v>8775</v>
      </c>
      <c r="K1357" t="s">
        <v>9178</v>
      </c>
      <c r="L1357" t="s">
        <v>8780</v>
      </c>
      <c r="M1357">
        <v>428</v>
      </c>
      <c r="N1357" t="s">
        <v>8778</v>
      </c>
      <c r="O1357">
        <v>1</v>
      </c>
    </row>
    <row r="1358" spans="1:15" x14ac:dyDescent="0.35">
      <c r="A1358" s="19">
        <v>31909</v>
      </c>
      <c r="B1358" t="s">
        <v>365</v>
      </c>
      <c r="C1358" t="s">
        <v>8774</v>
      </c>
      <c r="D1358">
        <v>4835250</v>
      </c>
      <c r="E1358" t="s">
        <v>10001</v>
      </c>
      <c r="F1358">
        <v>1719</v>
      </c>
      <c r="G1358" s="20">
        <v>31909102</v>
      </c>
      <c r="H1358" t="s">
        <v>2589</v>
      </c>
      <c r="I1358" t="s">
        <v>8775</v>
      </c>
      <c r="K1358" t="s">
        <v>9178</v>
      </c>
      <c r="L1358" t="s">
        <v>8780</v>
      </c>
      <c r="M1358">
        <v>328</v>
      </c>
      <c r="N1358" t="s">
        <v>8778</v>
      </c>
      <c r="O1358">
        <v>1</v>
      </c>
    </row>
    <row r="1359" spans="1:15" x14ac:dyDescent="0.35">
      <c r="A1359" s="19">
        <v>31911</v>
      </c>
      <c r="B1359" t="s">
        <v>366</v>
      </c>
      <c r="C1359" t="s">
        <v>8774</v>
      </c>
      <c r="D1359">
        <v>4837170</v>
      </c>
      <c r="E1359" t="s">
        <v>10002</v>
      </c>
      <c r="F1359">
        <v>1314</v>
      </c>
      <c r="G1359" s="20">
        <v>31911001</v>
      </c>
      <c r="H1359" t="s">
        <v>2590</v>
      </c>
      <c r="I1359" t="s">
        <v>8775</v>
      </c>
      <c r="K1359" t="s">
        <v>9178</v>
      </c>
      <c r="L1359" t="s">
        <v>8777</v>
      </c>
      <c r="M1359">
        <v>435</v>
      </c>
      <c r="N1359" t="s">
        <v>8778</v>
      </c>
      <c r="O1359">
        <v>1</v>
      </c>
    </row>
    <row r="1360" spans="1:15" x14ac:dyDescent="0.35">
      <c r="A1360" s="19">
        <v>31911</v>
      </c>
      <c r="B1360" t="s">
        <v>366</v>
      </c>
      <c r="C1360" t="s">
        <v>8774</v>
      </c>
      <c r="D1360">
        <v>4837170</v>
      </c>
      <c r="E1360" t="s">
        <v>10002</v>
      </c>
      <c r="F1360">
        <v>1314</v>
      </c>
      <c r="G1360" s="20">
        <v>31911002</v>
      </c>
      <c r="H1360" t="s">
        <v>2503</v>
      </c>
      <c r="I1360" t="s">
        <v>8816</v>
      </c>
      <c r="K1360" t="s">
        <v>9178</v>
      </c>
      <c r="L1360" t="s">
        <v>8806</v>
      </c>
      <c r="M1360">
        <v>0</v>
      </c>
      <c r="N1360" t="s">
        <v>8778</v>
      </c>
      <c r="O1360">
        <v>1</v>
      </c>
    </row>
    <row r="1361" spans="1:15" x14ac:dyDescent="0.35">
      <c r="A1361" s="19">
        <v>31911</v>
      </c>
      <c r="B1361" t="s">
        <v>366</v>
      </c>
      <c r="C1361" t="s">
        <v>8774</v>
      </c>
      <c r="D1361">
        <v>4837170</v>
      </c>
      <c r="E1361" t="s">
        <v>10002</v>
      </c>
      <c r="F1361">
        <v>1314</v>
      </c>
      <c r="G1361" s="20">
        <v>31911041</v>
      </c>
      <c r="H1361" t="s">
        <v>2591</v>
      </c>
      <c r="I1361" t="s">
        <v>8775</v>
      </c>
      <c r="K1361" t="s">
        <v>9178</v>
      </c>
      <c r="L1361" t="s">
        <v>8810</v>
      </c>
      <c r="M1361">
        <v>419</v>
      </c>
      <c r="N1361" t="s">
        <v>8778</v>
      </c>
      <c r="O1361">
        <v>1</v>
      </c>
    </row>
    <row r="1362" spans="1:15" x14ac:dyDescent="0.35">
      <c r="A1362" s="19">
        <v>31911</v>
      </c>
      <c r="B1362" t="s">
        <v>366</v>
      </c>
      <c r="C1362" t="s">
        <v>8774</v>
      </c>
      <c r="D1362">
        <v>4837170</v>
      </c>
      <c r="E1362" t="s">
        <v>10002</v>
      </c>
      <c r="F1362">
        <v>1314</v>
      </c>
      <c r="G1362" s="20">
        <v>31911102</v>
      </c>
      <c r="H1362" t="s">
        <v>2592</v>
      </c>
      <c r="I1362" t="s">
        <v>8775</v>
      </c>
      <c r="K1362" t="s">
        <v>9178</v>
      </c>
      <c r="L1362" t="s">
        <v>8811</v>
      </c>
      <c r="M1362">
        <v>460</v>
      </c>
      <c r="N1362" t="s">
        <v>8778</v>
      </c>
      <c r="O1362">
        <v>1</v>
      </c>
    </row>
    <row r="1363" spans="1:15" x14ac:dyDescent="0.35">
      <c r="A1363" s="19">
        <v>31912</v>
      </c>
      <c r="B1363" t="s">
        <v>114</v>
      </c>
      <c r="C1363" t="s">
        <v>8774</v>
      </c>
      <c r="D1363">
        <v>4838790</v>
      </c>
      <c r="E1363" t="s">
        <v>10003</v>
      </c>
      <c r="F1363">
        <v>8624</v>
      </c>
      <c r="G1363" s="20">
        <v>31912001</v>
      </c>
      <c r="H1363" t="s">
        <v>2593</v>
      </c>
      <c r="I1363" t="s">
        <v>8775</v>
      </c>
      <c r="K1363" t="s">
        <v>9178</v>
      </c>
      <c r="L1363" t="s">
        <v>8777</v>
      </c>
      <c r="M1363">
        <v>2544</v>
      </c>
      <c r="N1363" t="s">
        <v>8778</v>
      </c>
      <c r="O1363">
        <v>1</v>
      </c>
    </row>
    <row r="1364" spans="1:15" x14ac:dyDescent="0.35">
      <c r="A1364" s="19">
        <v>31912</v>
      </c>
      <c r="B1364" t="s">
        <v>114</v>
      </c>
      <c r="C1364" t="s">
        <v>8774</v>
      </c>
      <c r="D1364">
        <v>4838790</v>
      </c>
      <c r="E1364" t="s">
        <v>10003</v>
      </c>
      <c r="F1364">
        <v>8624</v>
      </c>
      <c r="G1364" s="20">
        <v>31912003</v>
      </c>
      <c r="H1364" t="s">
        <v>2503</v>
      </c>
      <c r="I1364" t="s">
        <v>8816</v>
      </c>
      <c r="K1364" t="s">
        <v>9178</v>
      </c>
      <c r="L1364" t="s">
        <v>8809</v>
      </c>
      <c r="M1364">
        <v>5</v>
      </c>
      <c r="N1364" t="s">
        <v>8778</v>
      </c>
      <c r="O1364">
        <v>1</v>
      </c>
    </row>
    <row r="1365" spans="1:15" x14ac:dyDescent="0.35">
      <c r="A1365" s="19">
        <v>31912</v>
      </c>
      <c r="B1365" t="s">
        <v>114</v>
      </c>
      <c r="C1365" t="s">
        <v>8774</v>
      </c>
      <c r="D1365">
        <v>4838790</v>
      </c>
      <c r="E1365" t="s">
        <v>10003</v>
      </c>
      <c r="F1365">
        <v>8624</v>
      </c>
      <c r="G1365" s="20">
        <v>31912004</v>
      </c>
      <c r="H1365" t="s">
        <v>2594</v>
      </c>
      <c r="I1365" t="s">
        <v>8781</v>
      </c>
      <c r="K1365" t="s">
        <v>9178</v>
      </c>
      <c r="L1365" t="s">
        <v>8809</v>
      </c>
      <c r="M1365">
        <v>0</v>
      </c>
      <c r="N1365" t="s">
        <v>8778</v>
      </c>
      <c r="O1365">
        <v>1</v>
      </c>
    </row>
    <row r="1366" spans="1:15" x14ac:dyDescent="0.35">
      <c r="A1366" s="19">
        <v>31912</v>
      </c>
      <c r="B1366" t="s">
        <v>114</v>
      </c>
      <c r="C1366" t="s">
        <v>8774</v>
      </c>
      <c r="D1366">
        <v>4838790</v>
      </c>
      <c r="E1366" t="s">
        <v>10003</v>
      </c>
      <c r="F1366">
        <v>8624</v>
      </c>
      <c r="G1366" s="20">
        <v>31912005</v>
      </c>
      <c r="H1366" t="s">
        <v>2595</v>
      </c>
      <c r="I1366" t="s">
        <v>8792</v>
      </c>
      <c r="K1366" t="s">
        <v>9180</v>
      </c>
      <c r="L1366" t="s">
        <v>8809</v>
      </c>
      <c r="M1366">
        <v>12</v>
      </c>
      <c r="N1366" t="s">
        <v>8778</v>
      </c>
      <c r="O1366">
        <v>1</v>
      </c>
    </row>
    <row r="1367" spans="1:15" x14ac:dyDescent="0.35">
      <c r="A1367" s="19">
        <v>31912</v>
      </c>
      <c r="B1367" t="s">
        <v>114</v>
      </c>
      <c r="C1367" t="s">
        <v>8774</v>
      </c>
      <c r="D1367">
        <v>4838790</v>
      </c>
      <c r="E1367" t="s">
        <v>10003</v>
      </c>
      <c r="F1367">
        <v>8624</v>
      </c>
      <c r="G1367" s="20">
        <v>31912007</v>
      </c>
      <c r="H1367" t="s">
        <v>2596</v>
      </c>
      <c r="I1367" t="s">
        <v>8775</v>
      </c>
      <c r="K1367" t="s">
        <v>9178</v>
      </c>
      <c r="L1367" t="s">
        <v>8869</v>
      </c>
      <c r="M1367">
        <v>0</v>
      </c>
      <c r="N1367" t="s">
        <v>8778</v>
      </c>
      <c r="O1367">
        <v>1</v>
      </c>
    </row>
    <row r="1368" spans="1:15" x14ac:dyDescent="0.35">
      <c r="A1368" s="19">
        <v>31912</v>
      </c>
      <c r="B1368" t="s">
        <v>114</v>
      </c>
      <c r="C1368" t="s">
        <v>8774</v>
      </c>
      <c r="D1368">
        <v>4838790</v>
      </c>
      <c r="E1368" t="s">
        <v>10003</v>
      </c>
      <c r="F1368">
        <v>8624</v>
      </c>
      <c r="G1368" s="20">
        <v>31912008</v>
      </c>
      <c r="H1368" t="s">
        <v>2597</v>
      </c>
      <c r="I1368" t="s">
        <v>8792</v>
      </c>
      <c r="K1368" t="s">
        <v>9180</v>
      </c>
      <c r="L1368" t="s">
        <v>8809</v>
      </c>
      <c r="M1368">
        <v>18</v>
      </c>
      <c r="N1368" t="s">
        <v>8778</v>
      </c>
      <c r="O1368">
        <v>1</v>
      </c>
    </row>
    <row r="1369" spans="1:15" x14ac:dyDescent="0.35">
      <c r="A1369" s="19">
        <v>31912</v>
      </c>
      <c r="B1369" t="s">
        <v>114</v>
      </c>
      <c r="C1369" t="s">
        <v>8774</v>
      </c>
      <c r="D1369">
        <v>4838790</v>
      </c>
      <c r="E1369" t="s">
        <v>10003</v>
      </c>
      <c r="F1369">
        <v>8624</v>
      </c>
      <c r="G1369" s="20">
        <v>31912041</v>
      </c>
      <c r="H1369" t="s">
        <v>2598</v>
      </c>
      <c r="I1369" t="s">
        <v>8775</v>
      </c>
      <c r="K1369" t="s">
        <v>9178</v>
      </c>
      <c r="L1369" t="s">
        <v>8779</v>
      </c>
      <c r="M1369">
        <v>672</v>
      </c>
      <c r="N1369" t="s">
        <v>8778</v>
      </c>
      <c r="O1369">
        <v>1</v>
      </c>
    </row>
    <row r="1370" spans="1:15" x14ac:dyDescent="0.35">
      <c r="A1370" s="19">
        <v>31912</v>
      </c>
      <c r="B1370" t="s">
        <v>114</v>
      </c>
      <c r="C1370" t="s">
        <v>8774</v>
      </c>
      <c r="D1370">
        <v>4838790</v>
      </c>
      <c r="E1370" t="s">
        <v>10003</v>
      </c>
      <c r="F1370">
        <v>8624</v>
      </c>
      <c r="G1370" s="20">
        <v>31912042</v>
      </c>
      <c r="H1370" t="s">
        <v>2599</v>
      </c>
      <c r="I1370" t="s">
        <v>8775</v>
      </c>
      <c r="K1370" t="s">
        <v>9178</v>
      </c>
      <c r="L1370" t="s">
        <v>8779</v>
      </c>
      <c r="M1370">
        <v>438</v>
      </c>
      <c r="N1370" t="s">
        <v>8778</v>
      </c>
      <c r="O1370">
        <v>1</v>
      </c>
    </row>
    <row r="1371" spans="1:15" x14ac:dyDescent="0.35">
      <c r="A1371" s="19">
        <v>31912</v>
      </c>
      <c r="B1371" t="s">
        <v>114</v>
      </c>
      <c r="C1371" t="s">
        <v>8774</v>
      </c>
      <c r="D1371">
        <v>4838790</v>
      </c>
      <c r="E1371" t="s">
        <v>10003</v>
      </c>
      <c r="F1371">
        <v>8624</v>
      </c>
      <c r="G1371" s="20">
        <v>31912043</v>
      </c>
      <c r="H1371" t="s">
        <v>2600</v>
      </c>
      <c r="I1371" t="s">
        <v>8775</v>
      </c>
      <c r="K1371" t="s">
        <v>9178</v>
      </c>
      <c r="L1371" t="s">
        <v>8779</v>
      </c>
      <c r="M1371">
        <v>555</v>
      </c>
      <c r="N1371" t="s">
        <v>8778</v>
      </c>
      <c r="O1371">
        <v>1</v>
      </c>
    </row>
    <row r="1372" spans="1:15" x14ac:dyDescent="0.35">
      <c r="A1372" s="19">
        <v>31912</v>
      </c>
      <c r="B1372" t="s">
        <v>114</v>
      </c>
      <c r="C1372" t="s">
        <v>8774</v>
      </c>
      <c r="D1372">
        <v>4838790</v>
      </c>
      <c r="E1372" t="s">
        <v>10003</v>
      </c>
      <c r="F1372">
        <v>8624</v>
      </c>
      <c r="G1372" s="20">
        <v>31912101</v>
      </c>
      <c r="H1372" t="s">
        <v>10278</v>
      </c>
      <c r="I1372" t="s">
        <v>8775</v>
      </c>
      <c r="K1372" t="s">
        <v>9178</v>
      </c>
      <c r="L1372" t="s">
        <v>8780</v>
      </c>
      <c r="M1372">
        <v>431</v>
      </c>
      <c r="N1372" t="s">
        <v>8778</v>
      </c>
      <c r="O1372">
        <v>1</v>
      </c>
    </row>
    <row r="1373" spans="1:15" x14ac:dyDescent="0.35">
      <c r="A1373" s="19">
        <v>31912</v>
      </c>
      <c r="B1373" t="s">
        <v>114</v>
      </c>
      <c r="C1373" t="s">
        <v>8774</v>
      </c>
      <c r="D1373">
        <v>4838790</v>
      </c>
      <c r="E1373" t="s">
        <v>10003</v>
      </c>
      <c r="F1373">
        <v>8624</v>
      </c>
      <c r="G1373" s="20">
        <v>31912103</v>
      </c>
      <c r="H1373" t="s">
        <v>2601</v>
      </c>
      <c r="I1373" t="s">
        <v>8775</v>
      </c>
      <c r="K1373" t="s">
        <v>9178</v>
      </c>
      <c r="L1373" t="s">
        <v>8780</v>
      </c>
      <c r="M1373">
        <v>571</v>
      </c>
      <c r="N1373" t="s">
        <v>8778</v>
      </c>
      <c r="O1373">
        <v>1</v>
      </c>
    </row>
    <row r="1374" spans="1:15" x14ac:dyDescent="0.35">
      <c r="A1374" s="19">
        <v>31912</v>
      </c>
      <c r="B1374" t="s">
        <v>114</v>
      </c>
      <c r="C1374" t="s">
        <v>8774</v>
      </c>
      <c r="D1374">
        <v>4838790</v>
      </c>
      <c r="E1374" t="s">
        <v>10003</v>
      </c>
      <c r="F1374">
        <v>8624</v>
      </c>
      <c r="G1374" s="20">
        <v>31912104</v>
      </c>
      <c r="H1374" t="s">
        <v>2602</v>
      </c>
      <c r="I1374" t="s">
        <v>8775</v>
      </c>
      <c r="K1374" t="s">
        <v>9178</v>
      </c>
      <c r="L1374" t="s">
        <v>8780</v>
      </c>
      <c r="M1374">
        <v>441</v>
      </c>
      <c r="N1374" t="s">
        <v>8778</v>
      </c>
      <c r="O1374">
        <v>1</v>
      </c>
    </row>
    <row r="1375" spans="1:15" x14ac:dyDescent="0.35">
      <c r="A1375" s="19">
        <v>31912</v>
      </c>
      <c r="B1375" t="s">
        <v>114</v>
      </c>
      <c r="C1375" t="s">
        <v>8774</v>
      </c>
      <c r="D1375">
        <v>4838790</v>
      </c>
      <c r="E1375" t="s">
        <v>10003</v>
      </c>
      <c r="F1375">
        <v>8624</v>
      </c>
      <c r="G1375" s="20">
        <v>31912108</v>
      </c>
      <c r="H1375" t="s">
        <v>2603</v>
      </c>
      <c r="I1375" t="s">
        <v>8775</v>
      </c>
      <c r="K1375" t="s">
        <v>9178</v>
      </c>
      <c r="L1375" t="s">
        <v>8780</v>
      </c>
      <c r="M1375">
        <v>180</v>
      </c>
      <c r="N1375" t="s">
        <v>8778</v>
      </c>
      <c r="O1375">
        <v>1</v>
      </c>
    </row>
    <row r="1376" spans="1:15" x14ac:dyDescent="0.35">
      <c r="A1376" s="19">
        <v>31912</v>
      </c>
      <c r="B1376" t="s">
        <v>114</v>
      </c>
      <c r="C1376" t="s">
        <v>8774</v>
      </c>
      <c r="D1376">
        <v>4838790</v>
      </c>
      <c r="E1376" t="s">
        <v>10003</v>
      </c>
      <c r="F1376">
        <v>8624</v>
      </c>
      <c r="G1376" s="20">
        <v>31912109</v>
      </c>
      <c r="H1376" t="s">
        <v>2604</v>
      </c>
      <c r="I1376" t="s">
        <v>8775</v>
      </c>
      <c r="K1376" t="s">
        <v>9178</v>
      </c>
      <c r="L1376" t="s">
        <v>8780</v>
      </c>
      <c r="M1376">
        <v>224</v>
      </c>
      <c r="N1376" t="s">
        <v>8778</v>
      </c>
      <c r="O1376">
        <v>1</v>
      </c>
    </row>
    <row r="1377" spans="1:15" x14ac:dyDescent="0.35">
      <c r="A1377" s="19">
        <v>31912</v>
      </c>
      <c r="B1377" t="s">
        <v>114</v>
      </c>
      <c r="C1377" t="s">
        <v>8774</v>
      </c>
      <c r="D1377">
        <v>4838790</v>
      </c>
      <c r="E1377" t="s">
        <v>10003</v>
      </c>
      <c r="F1377">
        <v>8624</v>
      </c>
      <c r="G1377" s="20">
        <v>31912110</v>
      </c>
      <c r="H1377" t="s">
        <v>2605</v>
      </c>
      <c r="I1377" t="s">
        <v>8775</v>
      </c>
      <c r="K1377" t="s">
        <v>9178</v>
      </c>
      <c r="L1377" t="s">
        <v>8780</v>
      </c>
      <c r="M1377">
        <v>381</v>
      </c>
      <c r="N1377" t="s">
        <v>8778</v>
      </c>
      <c r="O1377">
        <v>1</v>
      </c>
    </row>
    <row r="1378" spans="1:15" x14ac:dyDescent="0.35">
      <c r="A1378" s="19">
        <v>31912</v>
      </c>
      <c r="B1378" t="s">
        <v>114</v>
      </c>
      <c r="C1378" t="s">
        <v>8774</v>
      </c>
      <c r="D1378">
        <v>4838790</v>
      </c>
      <c r="E1378" t="s">
        <v>10003</v>
      </c>
      <c r="F1378">
        <v>8624</v>
      </c>
      <c r="G1378" s="20">
        <v>31912112</v>
      </c>
      <c r="H1378" t="s">
        <v>2606</v>
      </c>
      <c r="I1378" t="s">
        <v>8775</v>
      </c>
      <c r="K1378" t="s">
        <v>9178</v>
      </c>
      <c r="L1378" t="s">
        <v>8780</v>
      </c>
      <c r="M1378">
        <v>492</v>
      </c>
      <c r="N1378" t="s">
        <v>8778</v>
      </c>
      <c r="O1378">
        <v>1</v>
      </c>
    </row>
    <row r="1379" spans="1:15" x14ac:dyDescent="0.35">
      <c r="A1379" s="19">
        <v>31912</v>
      </c>
      <c r="B1379" t="s">
        <v>114</v>
      </c>
      <c r="C1379" t="s">
        <v>8774</v>
      </c>
      <c r="D1379">
        <v>4838790</v>
      </c>
      <c r="E1379" t="s">
        <v>10003</v>
      </c>
      <c r="F1379">
        <v>8624</v>
      </c>
      <c r="G1379" s="20">
        <v>31912114</v>
      </c>
      <c r="H1379" t="s">
        <v>2607</v>
      </c>
      <c r="I1379" t="s">
        <v>8775</v>
      </c>
      <c r="K1379" t="s">
        <v>9178</v>
      </c>
      <c r="L1379" t="s">
        <v>8780</v>
      </c>
      <c r="M1379">
        <v>465</v>
      </c>
      <c r="N1379" t="s">
        <v>8778</v>
      </c>
      <c r="O1379">
        <v>1</v>
      </c>
    </row>
    <row r="1380" spans="1:15" x14ac:dyDescent="0.35">
      <c r="A1380" s="19">
        <v>31912</v>
      </c>
      <c r="B1380" t="s">
        <v>114</v>
      </c>
      <c r="C1380" t="s">
        <v>8774</v>
      </c>
      <c r="D1380">
        <v>4838790</v>
      </c>
      <c r="E1380" t="s">
        <v>10003</v>
      </c>
      <c r="F1380">
        <v>8624</v>
      </c>
      <c r="G1380" s="20">
        <v>31912115</v>
      </c>
      <c r="H1380" t="s">
        <v>2608</v>
      </c>
      <c r="I1380" t="s">
        <v>8775</v>
      </c>
      <c r="K1380" t="s">
        <v>9178</v>
      </c>
      <c r="L1380" t="s">
        <v>8780</v>
      </c>
      <c r="M1380">
        <v>444</v>
      </c>
      <c r="N1380" t="s">
        <v>8778</v>
      </c>
      <c r="O1380">
        <v>1</v>
      </c>
    </row>
    <row r="1381" spans="1:15" x14ac:dyDescent="0.35">
      <c r="A1381" s="19">
        <v>31912</v>
      </c>
      <c r="B1381" t="s">
        <v>114</v>
      </c>
      <c r="C1381" t="s">
        <v>8774</v>
      </c>
      <c r="D1381">
        <v>4838790</v>
      </c>
      <c r="E1381" t="s">
        <v>10003</v>
      </c>
      <c r="F1381">
        <v>8624</v>
      </c>
      <c r="G1381" s="20">
        <v>31912116</v>
      </c>
      <c r="H1381" t="s">
        <v>2609</v>
      </c>
      <c r="I1381" t="s">
        <v>8775</v>
      </c>
      <c r="K1381" t="s">
        <v>9178</v>
      </c>
      <c r="L1381" t="s">
        <v>8780</v>
      </c>
      <c r="M1381">
        <v>296</v>
      </c>
      <c r="N1381" t="s">
        <v>8778</v>
      </c>
      <c r="O1381">
        <v>1</v>
      </c>
    </row>
    <row r="1382" spans="1:15" x14ac:dyDescent="0.35">
      <c r="A1382" s="19">
        <v>31912</v>
      </c>
      <c r="B1382" t="s">
        <v>114</v>
      </c>
      <c r="C1382" t="s">
        <v>8774</v>
      </c>
      <c r="D1382">
        <v>4838790</v>
      </c>
      <c r="E1382" t="s">
        <v>10003</v>
      </c>
      <c r="F1382">
        <v>8624</v>
      </c>
      <c r="G1382" s="20">
        <v>31912117</v>
      </c>
      <c r="H1382" t="s">
        <v>2610</v>
      </c>
      <c r="I1382" t="s">
        <v>8775</v>
      </c>
      <c r="K1382" t="s">
        <v>9178</v>
      </c>
      <c r="L1382" t="s">
        <v>8780</v>
      </c>
      <c r="M1382">
        <v>303</v>
      </c>
      <c r="N1382" t="s">
        <v>8778</v>
      </c>
      <c r="O1382">
        <v>1</v>
      </c>
    </row>
    <row r="1383" spans="1:15" x14ac:dyDescent="0.35">
      <c r="A1383" s="19">
        <v>31912</v>
      </c>
      <c r="B1383" t="s">
        <v>114</v>
      </c>
      <c r="C1383" t="s">
        <v>8774</v>
      </c>
      <c r="D1383">
        <v>4838790</v>
      </c>
      <c r="E1383" t="s">
        <v>10003</v>
      </c>
      <c r="F1383">
        <v>8624</v>
      </c>
      <c r="G1383" s="20">
        <v>31912201</v>
      </c>
      <c r="H1383" t="s">
        <v>2611</v>
      </c>
      <c r="I1383" t="s">
        <v>8792</v>
      </c>
      <c r="K1383" t="s">
        <v>9180</v>
      </c>
      <c r="L1383" t="s">
        <v>8817</v>
      </c>
      <c r="M1383">
        <v>30</v>
      </c>
      <c r="N1383" t="s">
        <v>8778</v>
      </c>
      <c r="O1383">
        <v>1</v>
      </c>
    </row>
    <row r="1384" spans="1:15" x14ac:dyDescent="0.35">
      <c r="A1384" s="19">
        <v>31912</v>
      </c>
      <c r="B1384" t="s">
        <v>114</v>
      </c>
      <c r="C1384" t="s">
        <v>8774</v>
      </c>
      <c r="D1384">
        <v>4838790</v>
      </c>
      <c r="E1384" t="s">
        <v>10003</v>
      </c>
      <c r="F1384">
        <v>8624</v>
      </c>
      <c r="G1384" s="20">
        <v>31912203</v>
      </c>
      <c r="H1384" t="s">
        <v>9272</v>
      </c>
      <c r="I1384" t="s">
        <v>8775</v>
      </c>
      <c r="K1384" t="s">
        <v>9178</v>
      </c>
      <c r="L1384" t="s">
        <v>10660</v>
      </c>
      <c r="M1384">
        <v>0</v>
      </c>
      <c r="N1384" t="s">
        <v>8778</v>
      </c>
      <c r="O1384">
        <v>1</v>
      </c>
    </row>
    <row r="1385" spans="1:15" x14ac:dyDescent="0.35">
      <c r="A1385" s="19">
        <v>31912</v>
      </c>
      <c r="B1385" t="s">
        <v>114</v>
      </c>
      <c r="C1385" t="s">
        <v>8774</v>
      </c>
      <c r="D1385">
        <v>4838790</v>
      </c>
      <c r="E1385" t="s">
        <v>10003</v>
      </c>
      <c r="F1385">
        <v>8624</v>
      </c>
      <c r="G1385" s="20">
        <v>31912204</v>
      </c>
      <c r="H1385" t="s">
        <v>9767</v>
      </c>
      <c r="I1385" t="s">
        <v>8775</v>
      </c>
      <c r="K1385" t="s">
        <v>9178</v>
      </c>
      <c r="L1385" t="s">
        <v>8779</v>
      </c>
      <c r="M1385">
        <v>122</v>
      </c>
      <c r="N1385" t="s">
        <v>8778</v>
      </c>
      <c r="O1385">
        <v>1</v>
      </c>
    </row>
    <row r="1386" spans="1:15" x14ac:dyDescent="0.35">
      <c r="A1386" s="19">
        <v>31913</v>
      </c>
      <c r="B1386" t="s">
        <v>1008</v>
      </c>
      <c r="C1386" t="s">
        <v>8774</v>
      </c>
      <c r="D1386">
        <v>4839330</v>
      </c>
      <c r="E1386" t="s">
        <v>10739</v>
      </c>
      <c r="F1386">
        <v>502</v>
      </c>
      <c r="G1386" s="20">
        <v>31913001</v>
      </c>
      <c r="H1386" t="s">
        <v>2612</v>
      </c>
      <c r="I1386" t="s">
        <v>8775</v>
      </c>
      <c r="K1386" t="s">
        <v>9178</v>
      </c>
      <c r="L1386" t="s">
        <v>8777</v>
      </c>
      <c r="M1386">
        <v>173</v>
      </c>
      <c r="N1386" t="s">
        <v>8778</v>
      </c>
      <c r="O1386">
        <v>1</v>
      </c>
    </row>
    <row r="1387" spans="1:15" x14ac:dyDescent="0.35">
      <c r="A1387" s="19">
        <v>31913</v>
      </c>
      <c r="B1387" t="s">
        <v>1008</v>
      </c>
      <c r="C1387" t="s">
        <v>8774</v>
      </c>
      <c r="D1387">
        <v>4839330</v>
      </c>
      <c r="E1387" t="s">
        <v>10739</v>
      </c>
      <c r="F1387">
        <v>502</v>
      </c>
      <c r="G1387" s="20">
        <v>31913005</v>
      </c>
      <c r="H1387" t="s">
        <v>2613</v>
      </c>
      <c r="I1387" t="s">
        <v>8781</v>
      </c>
      <c r="K1387" t="s">
        <v>9178</v>
      </c>
      <c r="L1387" t="s">
        <v>8817</v>
      </c>
      <c r="M1387">
        <v>0</v>
      </c>
      <c r="N1387" t="s">
        <v>8778</v>
      </c>
      <c r="O1387">
        <v>1</v>
      </c>
    </row>
    <row r="1388" spans="1:15" x14ac:dyDescent="0.35">
      <c r="A1388" s="19">
        <v>31913</v>
      </c>
      <c r="B1388" t="s">
        <v>1008</v>
      </c>
      <c r="C1388" t="s">
        <v>8774</v>
      </c>
      <c r="D1388">
        <v>4839330</v>
      </c>
      <c r="E1388" t="s">
        <v>10739</v>
      </c>
      <c r="F1388">
        <v>502</v>
      </c>
      <c r="G1388" s="20">
        <v>31913006</v>
      </c>
      <c r="H1388" t="s">
        <v>2614</v>
      </c>
      <c r="I1388" t="s">
        <v>8816</v>
      </c>
      <c r="K1388" t="s">
        <v>9178</v>
      </c>
      <c r="L1388" t="s">
        <v>8809</v>
      </c>
      <c r="M1388">
        <v>0</v>
      </c>
      <c r="N1388" t="s">
        <v>8778</v>
      </c>
      <c r="O1388">
        <v>1</v>
      </c>
    </row>
    <row r="1389" spans="1:15" x14ac:dyDescent="0.35">
      <c r="A1389" s="19">
        <v>31913</v>
      </c>
      <c r="B1389" t="s">
        <v>1008</v>
      </c>
      <c r="C1389" t="s">
        <v>8774</v>
      </c>
      <c r="D1389">
        <v>4839330</v>
      </c>
      <c r="E1389" t="s">
        <v>10739</v>
      </c>
      <c r="F1389">
        <v>502</v>
      </c>
      <c r="G1389" s="20">
        <v>31913007</v>
      </c>
      <c r="H1389" t="s">
        <v>2615</v>
      </c>
      <c r="I1389" t="s">
        <v>8792</v>
      </c>
      <c r="K1389" t="s">
        <v>9178</v>
      </c>
      <c r="L1389" t="s">
        <v>8809</v>
      </c>
      <c r="M1389">
        <v>0</v>
      </c>
      <c r="N1389" t="s">
        <v>8778</v>
      </c>
      <c r="O1389">
        <v>1</v>
      </c>
    </row>
    <row r="1390" spans="1:15" x14ac:dyDescent="0.35">
      <c r="A1390" s="19">
        <v>31913</v>
      </c>
      <c r="B1390" t="s">
        <v>1008</v>
      </c>
      <c r="C1390" t="s">
        <v>8774</v>
      </c>
      <c r="D1390">
        <v>4839330</v>
      </c>
      <c r="E1390" t="s">
        <v>10739</v>
      </c>
      <c r="F1390">
        <v>502</v>
      </c>
      <c r="G1390" s="20">
        <v>31913042</v>
      </c>
      <c r="H1390" t="s">
        <v>2616</v>
      </c>
      <c r="I1390" t="s">
        <v>8775</v>
      </c>
      <c r="K1390" t="s">
        <v>9178</v>
      </c>
      <c r="L1390" t="s">
        <v>8779</v>
      </c>
      <c r="M1390">
        <v>104</v>
      </c>
      <c r="N1390" t="s">
        <v>8778</v>
      </c>
      <c r="O1390">
        <v>1</v>
      </c>
    </row>
    <row r="1391" spans="1:15" x14ac:dyDescent="0.35">
      <c r="A1391" s="19">
        <v>31913</v>
      </c>
      <c r="B1391" t="s">
        <v>1008</v>
      </c>
      <c r="C1391" t="s">
        <v>8774</v>
      </c>
      <c r="D1391">
        <v>4839330</v>
      </c>
      <c r="E1391" t="s">
        <v>10739</v>
      </c>
      <c r="F1391">
        <v>502</v>
      </c>
      <c r="G1391" s="20">
        <v>31913101</v>
      </c>
      <c r="H1391" t="s">
        <v>2617</v>
      </c>
      <c r="I1391" t="s">
        <v>8775</v>
      </c>
      <c r="K1391" t="s">
        <v>9178</v>
      </c>
      <c r="L1391" t="s">
        <v>8780</v>
      </c>
      <c r="M1391">
        <v>225</v>
      </c>
      <c r="N1391" t="s">
        <v>8778</v>
      </c>
      <c r="O1391">
        <v>1</v>
      </c>
    </row>
    <row r="1392" spans="1:15" x14ac:dyDescent="0.35">
      <c r="A1392" s="19">
        <v>31914</v>
      </c>
      <c r="B1392" t="s">
        <v>555</v>
      </c>
      <c r="C1392" t="s">
        <v>8774</v>
      </c>
      <c r="D1392">
        <v>4839360</v>
      </c>
      <c r="E1392" t="s">
        <v>9041</v>
      </c>
      <c r="F1392">
        <v>812</v>
      </c>
      <c r="G1392" s="20">
        <v>31914001</v>
      </c>
      <c r="H1392" t="s">
        <v>2618</v>
      </c>
      <c r="I1392" t="s">
        <v>8775</v>
      </c>
      <c r="K1392" t="s">
        <v>9178</v>
      </c>
      <c r="L1392" t="s">
        <v>8777</v>
      </c>
      <c r="M1392">
        <v>287</v>
      </c>
      <c r="N1392" t="s">
        <v>8778</v>
      </c>
      <c r="O1392">
        <v>1</v>
      </c>
    </row>
    <row r="1393" spans="1:15" x14ac:dyDescent="0.35">
      <c r="A1393" s="19">
        <v>31914</v>
      </c>
      <c r="B1393" t="s">
        <v>555</v>
      </c>
      <c r="C1393" t="s">
        <v>8774</v>
      </c>
      <c r="D1393">
        <v>4839360</v>
      </c>
      <c r="E1393" t="s">
        <v>9041</v>
      </c>
      <c r="F1393">
        <v>812</v>
      </c>
      <c r="G1393" s="20">
        <v>31914003</v>
      </c>
      <c r="H1393" t="s">
        <v>2571</v>
      </c>
      <c r="I1393" t="s">
        <v>8816</v>
      </c>
      <c r="K1393" t="s">
        <v>9178</v>
      </c>
      <c r="L1393" t="s">
        <v>8809</v>
      </c>
      <c r="M1393">
        <v>0</v>
      </c>
      <c r="N1393" t="s">
        <v>8778</v>
      </c>
      <c r="O1393">
        <v>1</v>
      </c>
    </row>
    <row r="1394" spans="1:15" x14ac:dyDescent="0.35">
      <c r="A1394" s="19">
        <v>31914</v>
      </c>
      <c r="B1394" t="s">
        <v>555</v>
      </c>
      <c r="C1394" t="s">
        <v>8774</v>
      </c>
      <c r="D1394">
        <v>4839360</v>
      </c>
      <c r="E1394" t="s">
        <v>9041</v>
      </c>
      <c r="F1394">
        <v>812</v>
      </c>
      <c r="G1394" s="20">
        <v>31914041</v>
      </c>
      <c r="H1394" t="s">
        <v>2619</v>
      </c>
      <c r="I1394" t="s">
        <v>8775</v>
      </c>
      <c r="K1394" t="s">
        <v>9178</v>
      </c>
      <c r="L1394" t="s">
        <v>8779</v>
      </c>
      <c r="M1394">
        <v>195</v>
      </c>
      <c r="N1394" t="s">
        <v>8778</v>
      </c>
      <c r="O1394">
        <v>1</v>
      </c>
    </row>
    <row r="1395" spans="1:15" x14ac:dyDescent="0.35">
      <c r="A1395" s="19">
        <v>31914</v>
      </c>
      <c r="B1395" t="s">
        <v>555</v>
      </c>
      <c r="C1395" t="s">
        <v>8774</v>
      </c>
      <c r="D1395">
        <v>4839360</v>
      </c>
      <c r="E1395" t="s">
        <v>9041</v>
      </c>
      <c r="F1395">
        <v>812</v>
      </c>
      <c r="G1395" s="20">
        <v>31914101</v>
      </c>
      <c r="H1395" t="s">
        <v>2620</v>
      </c>
      <c r="I1395" t="s">
        <v>8775</v>
      </c>
      <c r="K1395" t="s">
        <v>9178</v>
      </c>
      <c r="L1395" t="s">
        <v>8780</v>
      </c>
      <c r="M1395">
        <v>330</v>
      </c>
      <c r="N1395" t="s">
        <v>8778</v>
      </c>
      <c r="O1395">
        <v>1</v>
      </c>
    </row>
    <row r="1396" spans="1:15" x14ac:dyDescent="0.35">
      <c r="A1396" s="19">
        <v>31916</v>
      </c>
      <c r="B1396" t="s">
        <v>367</v>
      </c>
      <c r="C1396" t="s">
        <v>8774</v>
      </c>
      <c r="D1396">
        <v>4837150</v>
      </c>
      <c r="E1396" t="s">
        <v>1187</v>
      </c>
      <c r="F1396">
        <v>4741</v>
      </c>
      <c r="G1396" s="20">
        <v>31916001</v>
      </c>
      <c r="H1396" t="s">
        <v>2621</v>
      </c>
      <c r="I1396" t="s">
        <v>8775</v>
      </c>
      <c r="K1396" t="s">
        <v>9178</v>
      </c>
      <c r="L1396" t="s">
        <v>8777</v>
      </c>
      <c r="M1396">
        <v>333</v>
      </c>
      <c r="N1396" t="s">
        <v>8778</v>
      </c>
      <c r="O1396">
        <v>1</v>
      </c>
    </row>
    <row r="1397" spans="1:15" x14ac:dyDescent="0.35">
      <c r="A1397" s="19">
        <v>31916</v>
      </c>
      <c r="B1397" t="s">
        <v>367</v>
      </c>
      <c r="C1397" t="s">
        <v>8774</v>
      </c>
      <c r="D1397">
        <v>4837150</v>
      </c>
      <c r="E1397" t="s">
        <v>1187</v>
      </c>
      <c r="F1397">
        <v>4741</v>
      </c>
      <c r="G1397" s="20">
        <v>31916003</v>
      </c>
      <c r="H1397" t="s">
        <v>2622</v>
      </c>
      <c r="I1397" t="s">
        <v>8775</v>
      </c>
      <c r="K1397" t="s">
        <v>9178</v>
      </c>
      <c r="L1397" t="s">
        <v>8777</v>
      </c>
      <c r="M1397">
        <v>890</v>
      </c>
      <c r="N1397" t="s">
        <v>8778</v>
      </c>
      <c r="O1397">
        <v>1</v>
      </c>
    </row>
    <row r="1398" spans="1:15" x14ac:dyDescent="0.35">
      <c r="A1398" s="19">
        <v>31916</v>
      </c>
      <c r="B1398" t="s">
        <v>367</v>
      </c>
      <c r="C1398" t="s">
        <v>8774</v>
      </c>
      <c r="D1398">
        <v>4837150</v>
      </c>
      <c r="E1398" t="s">
        <v>1187</v>
      </c>
      <c r="F1398">
        <v>4741</v>
      </c>
      <c r="G1398" s="20">
        <v>31916004</v>
      </c>
      <c r="H1398" t="s">
        <v>2623</v>
      </c>
      <c r="I1398" t="s">
        <v>8775</v>
      </c>
      <c r="K1398" t="s">
        <v>9178</v>
      </c>
      <c r="L1398" t="s">
        <v>8777</v>
      </c>
      <c r="M1398">
        <v>836</v>
      </c>
      <c r="N1398" t="s">
        <v>8778</v>
      </c>
      <c r="O1398">
        <v>1</v>
      </c>
    </row>
    <row r="1399" spans="1:15" x14ac:dyDescent="0.35">
      <c r="A1399" s="19">
        <v>31916</v>
      </c>
      <c r="B1399" t="s">
        <v>367</v>
      </c>
      <c r="C1399" t="s">
        <v>8774</v>
      </c>
      <c r="D1399">
        <v>4837150</v>
      </c>
      <c r="E1399" t="s">
        <v>1187</v>
      </c>
      <c r="F1399">
        <v>4741</v>
      </c>
      <c r="G1399" s="20">
        <v>31916005</v>
      </c>
      <c r="H1399" t="s">
        <v>2624</v>
      </c>
      <c r="I1399" t="s">
        <v>8775</v>
      </c>
      <c r="K1399" t="s">
        <v>9178</v>
      </c>
      <c r="L1399" t="s">
        <v>8777</v>
      </c>
      <c r="M1399">
        <v>870</v>
      </c>
      <c r="N1399" t="s">
        <v>8778</v>
      </c>
      <c r="O1399">
        <v>1</v>
      </c>
    </row>
    <row r="1400" spans="1:15" x14ac:dyDescent="0.35">
      <c r="A1400" s="19">
        <v>31916</v>
      </c>
      <c r="B1400" t="s">
        <v>367</v>
      </c>
      <c r="C1400" t="s">
        <v>8774</v>
      </c>
      <c r="D1400">
        <v>4837150</v>
      </c>
      <c r="E1400" t="s">
        <v>1187</v>
      </c>
      <c r="F1400">
        <v>4741</v>
      </c>
      <c r="G1400" s="20">
        <v>31916007</v>
      </c>
      <c r="H1400" t="s">
        <v>2503</v>
      </c>
      <c r="I1400" t="s">
        <v>8816</v>
      </c>
      <c r="K1400" t="s">
        <v>9178</v>
      </c>
      <c r="L1400" t="s">
        <v>8809</v>
      </c>
      <c r="M1400">
        <v>0</v>
      </c>
      <c r="N1400" t="s">
        <v>8778</v>
      </c>
      <c r="O1400">
        <v>1</v>
      </c>
    </row>
    <row r="1401" spans="1:15" x14ac:dyDescent="0.35">
      <c r="A1401" s="19">
        <v>31916</v>
      </c>
      <c r="B1401" t="s">
        <v>367</v>
      </c>
      <c r="C1401" t="s">
        <v>8774</v>
      </c>
      <c r="D1401">
        <v>4837150</v>
      </c>
      <c r="E1401" t="s">
        <v>1187</v>
      </c>
      <c r="F1401">
        <v>4741</v>
      </c>
      <c r="G1401" s="20">
        <v>31916008</v>
      </c>
      <c r="H1401" t="s">
        <v>2625</v>
      </c>
      <c r="I1401" t="s">
        <v>8816</v>
      </c>
      <c r="K1401" t="s">
        <v>9178</v>
      </c>
      <c r="L1401" t="s">
        <v>8809</v>
      </c>
      <c r="M1401">
        <v>0</v>
      </c>
      <c r="N1401" t="s">
        <v>8778</v>
      </c>
      <c r="O1401">
        <v>1</v>
      </c>
    </row>
    <row r="1402" spans="1:15" x14ac:dyDescent="0.35">
      <c r="A1402" s="19">
        <v>31916</v>
      </c>
      <c r="B1402" t="s">
        <v>367</v>
      </c>
      <c r="C1402" t="s">
        <v>8774</v>
      </c>
      <c r="D1402">
        <v>4837150</v>
      </c>
      <c r="E1402" t="s">
        <v>1187</v>
      </c>
      <c r="F1402">
        <v>4741</v>
      </c>
      <c r="G1402" s="20">
        <v>31916009</v>
      </c>
      <c r="H1402" t="s">
        <v>9273</v>
      </c>
      <c r="I1402" t="s">
        <v>8775</v>
      </c>
      <c r="K1402" t="s">
        <v>9178</v>
      </c>
      <c r="L1402" t="s">
        <v>8809</v>
      </c>
      <c r="M1402">
        <v>223</v>
      </c>
      <c r="N1402" t="s">
        <v>8778</v>
      </c>
      <c r="O1402">
        <v>1</v>
      </c>
    </row>
    <row r="1403" spans="1:15" x14ac:dyDescent="0.35">
      <c r="A1403" s="19">
        <v>31916</v>
      </c>
      <c r="B1403" t="s">
        <v>367</v>
      </c>
      <c r="C1403" t="s">
        <v>8774</v>
      </c>
      <c r="D1403">
        <v>4837150</v>
      </c>
      <c r="E1403" t="s">
        <v>1187</v>
      </c>
      <c r="F1403">
        <v>4741</v>
      </c>
      <c r="G1403" s="20">
        <v>31916041</v>
      </c>
      <c r="H1403" t="s">
        <v>2626</v>
      </c>
      <c r="I1403" t="s">
        <v>8775</v>
      </c>
      <c r="K1403" t="s">
        <v>9178</v>
      </c>
      <c r="L1403" t="s">
        <v>8779</v>
      </c>
      <c r="M1403">
        <v>813</v>
      </c>
      <c r="N1403" t="s">
        <v>8778</v>
      </c>
      <c r="O1403">
        <v>1</v>
      </c>
    </row>
    <row r="1404" spans="1:15" x14ac:dyDescent="0.35">
      <c r="A1404" s="19">
        <v>31916</v>
      </c>
      <c r="B1404" t="s">
        <v>367</v>
      </c>
      <c r="C1404" t="s">
        <v>8774</v>
      </c>
      <c r="D1404">
        <v>4837150</v>
      </c>
      <c r="E1404" t="s">
        <v>1187</v>
      </c>
      <c r="F1404">
        <v>4741</v>
      </c>
      <c r="G1404" s="20">
        <v>31916042</v>
      </c>
      <c r="H1404" t="s">
        <v>2627</v>
      </c>
      <c r="I1404" t="s">
        <v>8775</v>
      </c>
      <c r="K1404" t="s">
        <v>9178</v>
      </c>
      <c r="L1404" t="s">
        <v>8779</v>
      </c>
      <c r="M1404">
        <v>776</v>
      </c>
      <c r="N1404" t="s">
        <v>8778</v>
      </c>
      <c r="O1404">
        <v>1</v>
      </c>
    </row>
    <row r="1405" spans="1:15" x14ac:dyDescent="0.35">
      <c r="A1405" s="19">
        <v>32902</v>
      </c>
      <c r="B1405" t="s">
        <v>947</v>
      </c>
      <c r="C1405" t="s">
        <v>8774</v>
      </c>
      <c r="D1405">
        <v>4835010</v>
      </c>
      <c r="E1405" t="s">
        <v>1449</v>
      </c>
      <c r="F1405">
        <v>2230</v>
      </c>
      <c r="G1405" s="20">
        <v>32902002</v>
      </c>
      <c r="H1405" t="s">
        <v>2628</v>
      </c>
      <c r="I1405" t="s">
        <v>8775</v>
      </c>
      <c r="K1405" t="s">
        <v>9178</v>
      </c>
      <c r="L1405" t="s">
        <v>8777</v>
      </c>
      <c r="M1405">
        <v>665</v>
      </c>
      <c r="N1405" t="s">
        <v>8778</v>
      </c>
      <c r="O1405">
        <v>8</v>
      </c>
    </row>
    <row r="1406" spans="1:15" x14ac:dyDescent="0.35">
      <c r="A1406" s="19">
        <v>32902</v>
      </c>
      <c r="B1406" t="s">
        <v>947</v>
      </c>
      <c r="C1406" t="s">
        <v>8774</v>
      </c>
      <c r="D1406">
        <v>4835010</v>
      </c>
      <c r="E1406" t="s">
        <v>1449</v>
      </c>
      <c r="F1406">
        <v>2230</v>
      </c>
      <c r="G1406" s="20">
        <v>32902041</v>
      </c>
      <c r="H1406" t="s">
        <v>2629</v>
      </c>
      <c r="I1406" t="s">
        <v>8775</v>
      </c>
      <c r="K1406" t="s">
        <v>9178</v>
      </c>
      <c r="L1406" t="s">
        <v>8786</v>
      </c>
      <c r="M1406">
        <v>317</v>
      </c>
      <c r="N1406" t="s">
        <v>8778</v>
      </c>
      <c r="O1406">
        <v>8</v>
      </c>
    </row>
    <row r="1407" spans="1:15" x14ac:dyDescent="0.35">
      <c r="A1407" s="19">
        <v>32902</v>
      </c>
      <c r="B1407" t="s">
        <v>947</v>
      </c>
      <c r="C1407" t="s">
        <v>8774</v>
      </c>
      <c r="D1407">
        <v>4835010</v>
      </c>
      <c r="E1407" t="s">
        <v>1449</v>
      </c>
      <c r="F1407">
        <v>2230</v>
      </c>
      <c r="G1407" s="20">
        <v>32902103</v>
      </c>
      <c r="H1407" t="s">
        <v>2630</v>
      </c>
      <c r="I1407" t="s">
        <v>8775</v>
      </c>
      <c r="K1407" t="s">
        <v>9178</v>
      </c>
      <c r="L1407" t="s">
        <v>8882</v>
      </c>
      <c r="M1407">
        <v>468</v>
      </c>
      <c r="N1407" t="s">
        <v>8778</v>
      </c>
      <c r="O1407">
        <v>8</v>
      </c>
    </row>
    <row r="1408" spans="1:15" x14ac:dyDescent="0.35">
      <c r="A1408" s="19">
        <v>32902</v>
      </c>
      <c r="B1408" t="s">
        <v>947</v>
      </c>
      <c r="C1408" t="s">
        <v>8774</v>
      </c>
      <c r="D1408">
        <v>4835010</v>
      </c>
      <c r="E1408" t="s">
        <v>1449</v>
      </c>
      <c r="F1408">
        <v>2230</v>
      </c>
      <c r="G1408" s="20">
        <v>32902104</v>
      </c>
      <c r="H1408" t="s">
        <v>2631</v>
      </c>
      <c r="I1408" t="s">
        <v>8775</v>
      </c>
      <c r="K1408" t="s">
        <v>9178</v>
      </c>
      <c r="L1408" t="s">
        <v>8794</v>
      </c>
      <c r="M1408">
        <v>432</v>
      </c>
      <c r="N1408" t="s">
        <v>8778</v>
      </c>
      <c r="O1408">
        <v>8</v>
      </c>
    </row>
    <row r="1409" spans="1:15" x14ac:dyDescent="0.35">
      <c r="A1409" s="19">
        <v>32902</v>
      </c>
      <c r="B1409" t="s">
        <v>947</v>
      </c>
      <c r="C1409" t="s">
        <v>8774</v>
      </c>
      <c r="D1409">
        <v>4835010</v>
      </c>
      <c r="E1409" t="s">
        <v>1449</v>
      </c>
      <c r="F1409">
        <v>2230</v>
      </c>
      <c r="G1409" s="20">
        <v>32902105</v>
      </c>
      <c r="H1409" t="s">
        <v>2632</v>
      </c>
      <c r="I1409" t="s">
        <v>8775</v>
      </c>
      <c r="K1409" t="s">
        <v>9178</v>
      </c>
      <c r="L1409" t="s">
        <v>8823</v>
      </c>
      <c r="M1409">
        <v>348</v>
      </c>
      <c r="N1409" t="s">
        <v>8778</v>
      </c>
      <c r="O1409">
        <v>8</v>
      </c>
    </row>
    <row r="1410" spans="1:15" x14ac:dyDescent="0.35">
      <c r="A1410" s="19">
        <v>33901</v>
      </c>
      <c r="B1410" t="s">
        <v>666</v>
      </c>
      <c r="C1410" t="s">
        <v>8774</v>
      </c>
      <c r="D1410">
        <v>4821840</v>
      </c>
      <c r="E1410" t="s">
        <v>10740</v>
      </c>
      <c r="F1410">
        <v>112</v>
      </c>
      <c r="G1410" s="20">
        <v>33901001</v>
      </c>
      <c r="H1410" t="s">
        <v>2633</v>
      </c>
      <c r="I1410" t="s">
        <v>8775</v>
      </c>
      <c r="K1410" t="s">
        <v>9178</v>
      </c>
      <c r="L1410" t="s">
        <v>8832</v>
      </c>
      <c r="M1410">
        <v>112</v>
      </c>
      <c r="N1410" t="s">
        <v>8778</v>
      </c>
      <c r="O1410">
        <v>16</v>
      </c>
    </row>
    <row r="1411" spans="1:15" x14ac:dyDescent="0.35">
      <c r="A1411" s="19">
        <v>33902</v>
      </c>
      <c r="B1411" t="s">
        <v>933</v>
      </c>
      <c r="C1411" t="s">
        <v>8774</v>
      </c>
      <c r="D1411">
        <v>4834230</v>
      </c>
      <c r="E1411" t="s">
        <v>10741</v>
      </c>
      <c r="F1411">
        <v>577</v>
      </c>
      <c r="G1411" s="20">
        <v>33902001</v>
      </c>
      <c r="H1411" t="s">
        <v>2634</v>
      </c>
      <c r="I1411" t="s">
        <v>8775</v>
      </c>
      <c r="K1411" t="s">
        <v>9178</v>
      </c>
      <c r="L1411" t="s">
        <v>8777</v>
      </c>
      <c r="M1411">
        <v>181</v>
      </c>
      <c r="N1411" t="s">
        <v>8778</v>
      </c>
      <c r="O1411">
        <v>16</v>
      </c>
    </row>
    <row r="1412" spans="1:15" x14ac:dyDescent="0.35">
      <c r="A1412" s="19">
        <v>33902</v>
      </c>
      <c r="B1412" t="s">
        <v>933</v>
      </c>
      <c r="C1412" t="s">
        <v>8774</v>
      </c>
      <c r="D1412">
        <v>4834230</v>
      </c>
      <c r="E1412" t="s">
        <v>10741</v>
      </c>
      <c r="F1412">
        <v>577</v>
      </c>
      <c r="G1412" s="20">
        <v>33902041</v>
      </c>
      <c r="H1412" t="s">
        <v>2635</v>
      </c>
      <c r="I1412" t="s">
        <v>8775</v>
      </c>
      <c r="K1412" t="s">
        <v>9178</v>
      </c>
      <c r="L1412" t="s">
        <v>8779</v>
      </c>
      <c r="M1412">
        <v>132</v>
      </c>
      <c r="N1412" t="s">
        <v>8778</v>
      </c>
      <c r="O1412">
        <v>16</v>
      </c>
    </row>
    <row r="1413" spans="1:15" x14ac:dyDescent="0.35">
      <c r="A1413" s="19">
        <v>33902</v>
      </c>
      <c r="B1413" t="s">
        <v>933</v>
      </c>
      <c r="C1413" t="s">
        <v>8774</v>
      </c>
      <c r="D1413">
        <v>4834230</v>
      </c>
      <c r="E1413" t="s">
        <v>10741</v>
      </c>
      <c r="F1413">
        <v>577</v>
      </c>
      <c r="G1413" s="20">
        <v>33902101</v>
      </c>
      <c r="H1413" t="s">
        <v>2636</v>
      </c>
      <c r="I1413" t="s">
        <v>8775</v>
      </c>
      <c r="K1413" t="s">
        <v>9178</v>
      </c>
      <c r="L1413" t="s">
        <v>8780</v>
      </c>
      <c r="M1413">
        <v>264</v>
      </c>
      <c r="N1413" t="s">
        <v>8778</v>
      </c>
      <c r="O1413">
        <v>16</v>
      </c>
    </row>
    <row r="1414" spans="1:15" x14ac:dyDescent="0.35">
      <c r="A1414" s="19">
        <v>33904</v>
      </c>
      <c r="B1414" t="s">
        <v>1121</v>
      </c>
      <c r="C1414" t="s">
        <v>8774</v>
      </c>
      <c r="D1414">
        <v>4845450</v>
      </c>
      <c r="E1414" t="s">
        <v>9768</v>
      </c>
      <c r="F1414">
        <v>302</v>
      </c>
      <c r="G1414" s="20">
        <v>33904001</v>
      </c>
      <c r="H1414" t="s">
        <v>2637</v>
      </c>
      <c r="I1414" t="s">
        <v>8775</v>
      </c>
      <c r="K1414" t="s">
        <v>9178</v>
      </c>
      <c r="L1414" t="s">
        <v>8809</v>
      </c>
      <c r="M1414">
        <v>149</v>
      </c>
      <c r="N1414" t="s">
        <v>8778</v>
      </c>
      <c r="O1414">
        <v>16</v>
      </c>
    </row>
    <row r="1415" spans="1:15" x14ac:dyDescent="0.35">
      <c r="A1415" s="19">
        <v>33904</v>
      </c>
      <c r="B1415" t="s">
        <v>1121</v>
      </c>
      <c r="C1415" t="s">
        <v>8774</v>
      </c>
      <c r="D1415">
        <v>4845450</v>
      </c>
      <c r="E1415" t="s">
        <v>9768</v>
      </c>
      <c r="F1415">
        <v>302</v>
      </c>
      <c r="G1415" s="20">
        <v>33904102</v>
      </c>
      <c r="H1415" t="s">
        <v>2638</v>
      </c>
      <c r="I1415" t="s">
        <v>8775</v>
      </c>
      <c r="K1415" t="s">
        <v>9178</v>
      </c>
      <c r="L1415" t="s">
        <v>8780</v>
      </c>
      <c r="M1415">
        <v>153</v>
      </c>
      <c r="N1415" t="s">
        <v>8778</v>
      </c>
      <c r="O1415">
        <v>16</v>
      </c>
    </row>
    <row r="1416" spans="1:15" x14ac:dyDescent="0.35">
      <c r="A1416" s="19">
        <v>34901</v>
      </c>
      <c r="B1416" t="s">
        <v>176</v>
      </c>
      <c r="C1416" t="s">
        <v>8774</v>
      </c>
      <c r="D1416">
        <v>4808880</v>
      </c>
      <c r="E1416" t="s">
        <v>9274</v>
      </c>
      <c r="F1416">
        <v>1923</v>
      </c>
      <c r="G1416" s="20">
        <v>34901001</v>
      </c>
      <c r="H1416" t="s">
        <v>2639</v>
      </c>
      <c r="I1416" t="s">
        <v>8775</v>
      </c>
      <c r="K1416" t="s">
        <v>9178</v>
      </c>
      <c r="L1416" t="s">
        <v>8777</v>
      </c>
      <c r="M1416">
        <v>485</v>
      </c>
      <c r="N1416" t="s">
        <v>8778</v>
      </c>
      <c r="O1416">
        <v>8</v>
      </c>
    </row>
    <row r="1417" spans="1:15" x14ac:dyDescent="0.35">
      <c r="A1417" s="19">
        <v>34901</v>
      </c>
      <c r="B1417" t="s">
        <v>176</v>
      </c>
      <c r="C1417" t="s">
        <v>8774</v>
      </c>
      <c r="D1417">
        <v>4808880</v>
      </c>
      <c r="E1417" t="s">
        <v>9274</v>
      </c>
      <c r="F1417">
        <v>1923</v>
      </c>
      <c r="G1417" s="20">
        <v>34901002</v>
      </c>
      <c r="H1417" t="s">
        <v>2640</v>
      </c>
      <c r="I1417" t="s">
        <v>8781</v>
      </c>
      <c r="K1417" t="s">
        <v>9178</v>
      </c>
      <c r="L1417" t="s">
        <v>8821</v>
      </c>
      <c r="M1417">
        <v>0</v>
      </c>
      <c r="N1417" t="s">
        <v>8778</v>
      </c>
      <c r="O1417">
        <v>8</v>
      </c>
    </row>
    <row r="1418" spans="1:15" x14ac:dyDescent="0.35">
      <c r="A1418" s="19">
        <v>34901</v>
      </c>
      <c r="B1418" t="s">
        <v>176</v>
      </c>
      <c r="C1418" t="s">
        <v>8774</v>
      </c>
      <c r="D1418">
        <v>4808880</v>
      </c>
      <c r="E1418" t="s">
        <v>9274</v>
      </c>
      <c r="F1418">
        <v>1923</v>
      </c>
      <c r="G1418" s="20">
        <v>34901042</v>
      </c>
      <c r="H1418" t="s">
        <v>2641</v>
      </c>
      <c r="I1418" t="s">
        <v>8775</v>
      </c>
      <c r="K1418" t="s">
        <v>9178</v>
      </c>
      <c r="L1418" t="s">
        <v>8779</v>
      </c>
      <c r="M1418">
        <v>445</v>
      </c>
      <c r="N1418" t="s">
        <v>8778</v>
      </c>
      <c r="O1418">
        <v>8</v>
      </c>
    </row>
    <row r="1419" spans="1:15" x14ac:dyDescent="0.35">
      <c r="A1419" s="19">
        <v>34901</v>
      </c>
      <c r="B1419" t="s">
        <v>176</v>
      </c>
      <c r="C1419" t="s">
        <v>8774</v>
      </c>
      <c r="D1419">
        <v>4808880</v>
      </c>
      <c r="E1419" t="s">
        <v>9274</v>
      </c>
      <c r="F1419">
        <v>1923</v>
      </c>
      <c r="G1419" s="20">
        <v>34901106</v>
      </c>
      <c r="H1419" t="s">
        <v>2642</v>
      </c>
      <c r="I1419" t="s">
        <v>8775</v>
      </c>
      <c r="K1419" t="s">
        <v>9178</v>
      </c>
      <c r="L1419" t="s">
        <v>8784</v>
      </c>
      <c r="M1419">
        <v>458</v>
      </c>
      <c r="N1419" t="s">
        <v>8778</v>
      </c>
      <c r="O1419">
        <v>8</v>
      </c>
    </row>
    <row r="1420" spans="1:15" x14ac:dyDescent="0.35">
      <c r="A1420" s="19">
        <v>34901</v>
      </c>
      <c r="B1420" t="s">
        <v>176</v>
      </c>
      <c r="C1420" t="s">
        <v>8774</v>
      </c>
      <c r="D1420">
        <v>4808880</v>
      </c>
      <c r="E1420" t="s">
        <v>9274</v>
      </c>
      <c r="F1420">
        <v>1923</v>
      </c>
      <c r="G1420" s="20">
        <v>34901107</v>
      </c>
      <c r="H1420" t="s">
        <v>2643</v>
      </c>
      <c r="I1420" t="s">
        <v>8775</v>
      </c>
      <c r="K1420" t="s">
        <v>9178</v>
      </c>
      <c r="L1420" t="s">
        <v>8783</v>
      </c>
      <c r="M1420">
        <v>535</v>
      </c>
      <c r="N1420" t="s">
        <v>8778</v>
      </c>
      <c r="O1420">
        <v>8</v>
      </c>
    </row>
    <row r="1421" spans="1:15" x14ac:dyDescent="0.35">
      <c r="A1421" s="19">
        <v>34902</v>
      </c>
      <c r="B1421" t="s">
        <v>193</v>
      </c>
      <c r="C1421" t="s">
        <v>8774</v>
      </c>
      <c r="D1421">
        <v>4809090</v>
      </c>
      <c r="E1421" t="s">
        <v>10742</v>
      </c>
      <c r="F1421">
        <v>103</v>
      </c>
      <c r="G1421" s="20">
        <v>34902001</v>
      </c>
      <c r="H1421" t="s">
        <v>2644</v>
      </c>
      <c r="I1421" t="s">
        <v>8775</v>
      </c>
      <c r="K1421" t="s">
        <v>9178</v>
      </c>
      <c r="L1421" t="s">
        <v>8832</v>
      </c>
      <c r="M1421">
        <v>103</v>
      </c>
      <c r="N1421" t="s">
        <v>8778</v>
      </c>
      <c r="O1421">
        <v>8</v>
      </c>
    </row>
    <row r="1422" spans="1:15" x14ac:dyDescent="0.35">
      <c r="A1422" s="19">
        <v>34903</v>
      </c>
      <c r="B1422" t="s">
        <v>729</v>
      </c>
      <c r="C1422" t="s">
        <v>8774</v>
      </c>
      <c r="D1422">
        <v>4823850</v>
      </c>
      <c r="E1422" t="s">
        <v>1188</v>
      </c>
      <c r="F1422">
        <v>1048</v>
      </c>
      <c r="G1422" s="20">
        <v>34903001</v>
      </c>
      <c r="H1422" t="s">
        <v>2645</v>
      </c>
      <c r="I1422" t="s">
        <v>8775</v>
      </c>
      <c r="K1422" t="s">
        <v>9178</v>
      </c>
      <c r="L1422" t="s">
        <v>8777</v>
      </c>
      <c r="M1422">
        <v>319</v>
      </c>
      <c r="N1422" t="s">
        <v>8778</v>
      </c>
      <c r="O1422">
        <v>8</v>
      </c>
    </row>
    <row r="1423" spans="1:15" x14ac:dyDescent="0.35">
      <c r="A1423" s="19">
        <v>34903</v>
      </c>
      <c r="B1423" t="s">
        <v>729</v>
      </c>
      <c r="C1423" t="s">
        <v>8774</v>
      </c>
      <c r="D1423">
        <v>4823850</v>
      </c>
      <c r="E1423" t="s">
        <v>1188</v>
      </c>
      <c r="F1423">
        <v>1048</v>
      </c>
      <c r="G1423" s="20">
        <v>34903041</v>
      </c>
      <c r="H1423" t="s">
        <v>2646</v>
      </c>
      <c r="I1423" t="s">
        <v>8775</v>
      </c>
      <c r="K1423" t="s">
        <v>9178</v>
      </c>
      <c r="L1423" t="s">
        <v>8779</v>
      </c>
      <c r="M1423">
        <v>211</v>
      </c>
      <c r="N1423" t="s">
        <v>8778</v>
      </c>
      <c r="O1423">
        <v>8</v>
      </c>
    </row>
    <row r="1424" spans="1:15" x14ac:dyDescent="0.35">
      <c r="A1424" s="19">
        <v>34903</v>
      </c>
      <c r="B1424" t="s">
        <v>729</v>
      </c>
      <c r="C1424" t="s">
        <v>8774</v>
      </c>
      <c r="D1424">
        <v>4823850</v>
      </c>
      <c r="E1424" t="s">
        <v>1188</v>
      </c>
      <c r="F1424">
        <v>1048</v>
      </c>
      <c r="G1424" s="20">
        <v>34903101</v>
      </c>
      <c r="H1424" t="s">
        <v>2647</v>
      </c>
      <c r="I1424" t="s">
        <v>8775</v>
      </c>
      <c r="K1424" t="s">
        <v>9178</v>
      </c>
      <c r="L1424" t="s">
        <v>8780</v>
      </c>
      <c r="M1424">
        <v>518</v>
      </c>
      <c r="N1424" t="s">
        <v>8778</v>
      </c>
      <c r="O1424">
        <v>8</v>
      </c>
    </row>
    <row r="1425" spans="1:15" x14ac:dyDescent="0.35">
      <c r="A1425" s="19">
        <v>34905</v>
      </c>
      <c r="B1425" t="s">
        <v>810</v>
      </c>
      <c r="C1425" t="s">
        <v>8774</v>
      </c>
      <c r="D1425">
        <v>4827540</v>
      </c>
      <c r="E1425" t="s">
        <v>10743</v>
      </c>
      <c r="F1425">
        <v>588</v>
      </c>
      <c r="G1425" s="20">
        <v>34905002</v>
      </c>
      <c r="H1425" t="s">
        <v>2648</v>
      </c>
      <c r="I1425" t="s">
        <v>8775</v>
      </c>
      <c r="K1425" t="s">
        <v>9178</v>
      </c>
      <c r="L1425" t="s">
        <v>8777</v>
      </c>
      <c r="M1425">
        <v>173</v>
      </c>
      <c r="N1425" t="s">
        <v>8778</v>
      </c>
      <c r="O1425">
        <v>8</v>
      </c>
    </row>
    <row r="1426" spans="1:15" x14ac:dyDescent="0.35">
      <c r="A1426" s="19">
        <v>34905</v>
      </c>
      <c r="B1426" t="s">
        <v>810</v>
      </c>
      <c r="C1426" t="s">
        <v>8774</v>
      </c>
      <c r="D1426">
        <v>4827540</v>
      </c>
      <c r="E1426" t="s">
        <v>10743</v>
      </c>
      <c r="F1426">
        <v>588</v>
      </c>
      <c r="G1426" s="20">
        <v>34905041</v>
      </c>
      <c r="H1426" t="s">
        <v>2649</v>
      </c>
      <c r="I1426" t="s">
        <v>8775</v>
      </c>
      <c r="K1426" t="s">
        <v>9178</v>
      </c>
      <c r="L1426" t="s">
        <v>8779</v>
      </c>
      <c r="M1426">
        <v>134</v>
      </c>
      <c r="N1426" t="s">
        <v>8778</v>
      </c>
      <c r="O1426">
        <v>8</v>
      </c>
    </row>
    <row r="1427" spans="1:15" x14ac:dyDescent="0.35">
      <c r="A1427" s="19">
        <v>34905</v>
      </c>
      <c r="B1427" t="s">
        <v>810</v>
      </c>
      <c r="C1427" t="s">
        <v>8774</v>
      </c>
      <c r="D1427">
        <v>4827540</v>
      </c>
      <c r="E1427" t="s">
        <v>10743</v>
      </c>
      <c r="F1427">
        <v>588</v>
      </c>
      <c r="G1427" s="20">
        <v>34905102</v>
      </c>
      <c r="H1427" t="s">
        <v>2650</v>
      </c>
      <c r="I1427" t="s">
        <v>8775</v>
      </c>
      <c r="K1427" t="s">
        <v>9178</v>
      </c>
      <c r="L1427" t="s">
        <v>8780</v>
      </c>
      <c r="M1427">
        <v>281</v>
      </c>
      <c r="N1427" t="s">
        <v>8778</v>
      </c>
      <c r="O1427">
        <v>8</v>
      </c>
    </row>
    <row r="1428" spans="1:15" x14ac:dyDescent="0.35">
      <c r="A1428" s="19">
        <v>34906</v>
      </c>
      <c r="B1428" t="s">
        <v>857</v>
      </c>
      <c r="C1428" t="s">
        <v>8774</v>
      </c>
      <c r="D1428">
        <v>4829910</v>
      </c>
      <c r="E1428" t="s">
        <v>9769</v>
      </c>
      <c r="F1428">
        <v>421</v>
      </c>
      <c r="G1428" s="20">
        <v>34906001</v>
      </c>
      <c r="H1428" t="s">
        <v>10279</v>
      </c>
      <c r="I1428" t="s">
        <v>8775</v>
      </c>
      <c r="K1428" t="s">
        <v>9178</v>
      </c>
      <c r="L1428" t="s">
        <v>8805</v>
      </c>
      <c r="M1428">
        <v>421</v>
      </c>
      <c r="N1428" t="s">
        <v>8778</v>
      </c>
      <c r="O1428">
        <v>8</v>
      </c>
    </row>
    <row r="1429" spans="1:15" x14ac:dyDescent="0.35">
      <c r="A1429" s="19">
        <v>34907</v>
      </c>
      <c r="B1429" t="s">
        <v>745</v>
      </c>
      <c r="C1429" t="s">
        <v>8774</v>
      </c>
      <c r="D1429">
        <v>4836210</v>
      </c>
      <c r="E1429" t="s">
        <v>10004</v>
      </c>
      <c r="F1429">
        <v>863</v>
      </c>
      <c r="G1429" s="20">
        <v>34907001</v>
      </c>
      <c r="H1429" t="s">
        <v>2651</v>
      </c>
      <c r="I1429" t="s">
        <v>8775</v>
      </c>
      <c r="K1429" t="s">
        <v>9178</v>
      </c>
      <c r="L1429" t="s">
        <v>8777</v>
      </c>
      <c r="M1429">
        <v>257</v>
      </c>
      <c r="N1429" t="s">
        <v>8778</v>
      </c>
      <c r="O1429">
        <v>8</v>
      </c>
    </row>
    <row r="1430" spans="1:15" x14ac:dyDescent="0.35">
      <c r="A1430" s="19">
        <v>34907</v>
      </c>
      <c r="B1430" t="s">
        <v>745</v>
      </c>
      <c r="C1430" t="s">
        <v>8774</v>
      </c>
      <c r="D1430">
        <v>4836210</v>
      </c>
      <c r="E1430" t="s">
        <v>10004</v>
      </c>
      <c r="F1430">
        <v>863</v>
      </c>
      <c r="G1430" s="20">
        <v>34907041</v>
      </c>
      <c r="H1430" t="s">
        <v>2652</v>
      </c>
      <c r="I1430" t="s">
        <v>8775</v>
      </c>
      <c r="K1430" t="s">
        <v>9178</v>
      </c>
      <c r="L1430" t="s">
        <v>8810</v>
      </c>
      <c r="M1430">
        <v>266</v>
      </c>
      <c r="N1430" t="s">
        <v>8778</v>
      </c>
      <c r="O1430">
        <v>8</v>
      </c>
    </row>
    <row r="1431" spans="1:15" x14ac:dyDescent="0.35">
      <c r="A1431" s="19">
        <v>34907</v>
      </c>
      <c r="B1431" t="s">
        <v>745</v>
      </c>
      <c r="C1431" t="s">
        <v>8774</v>
      </c>
      <c r="D1431">
        <v>4836210</v>
      </c>
      <c r="E1431" t="s">
        <v>10004</v>
      </c>
      <c r="F1431">
        <v>863</v>
      </c>
      <c r="G1431" s="20">
        <v>34907101</v>
      </c>
      <c r="H1431" t="s">
        <v>2653</v>
      </c>
      <c r="I1431" t="s">
        <v>8775</v>
      </c>
      <c r="K1431" t="s">
        <v>9178</v>
      </c>
      <c r="L1431" t="s">
        <v>8811</v>
      </c>
      <c r="M1431">
        <v>340</v>
      </c>
      <c r="N1431" t="s">
        <v>8778</v>
      </c>
      <c r="O1431">
        <v>8</v>
      </c>
    </row>
    <row r="1432" spans="1:15" x14ac:dyDescent="0.35">
      <c r="A1432" s="19">
        <v>34909</v>
      </c>
      <c r="B1432" t="s">
        <v>283</v>
      </c>
      <c r="C1432" t="s">
        <v>8774</v>
      </c>
      <c r="D1432">
        <v>4810440</v>
      </c>
      <c r="E1432" t="s">
        <v>10744</v>
      </c>
      <c r="F1432">
        <v>202</v>
      </c>
      <c r="G1432" s="20">
        <v>34909001</v>
      </c>
      <c r="H1432" t="s">
        <v>2654</v>
      </c>
      <c r="I1432" t="s">
        <v>8775</v>
      </c>
      <c r="K1432" t="s">
        <v>9178</v>
      </c>
      <c r="L1432" t="s">
        <v>8805</v>
      </c>
      <c r="M1432">
        <v>202</v>
      </c>
      <c r="N1432" t="s">
        <v>8778</v>
      </c>
      <c r="O1432">
        <v>8</v>
      </c>
    </row>
    <row r="1433" spans="1:15" x14ac:dyDescent="0.35">
      <c r="A1433" s="19">
        <v>35901</v>
      </c>
      <c r="B1433" t="s">
        <v>512</v>
      </c>
      <c r="C1433" t="s">
        <v>8774</v>
      </c>
      <c r="D1433">
        <v>4817160</v>
      </c>
      <c r="E1433" t="s">
        <v>1450</v>
      </c>
      <c r="F1433">
        <v>1074</v>
      </c>
      <c r="G1433" s="20">
        <v>35901001</v>
      </c>
      <c r="H1433" t="s">
        <v>2655</v>
      </c>
      <c r="I1433" t="s">
        <v>8775</v>
      </c>
      <c r="K1433" t="s">
        <v>9178</v>
      </c>
      <c r="L1433" t="s">
        <v>8777</v>
      </c>
      <c r="M1433">
        <v>331</v>
      </c>
      <c r="N1433" t="s">
        <v>8778</v>
      </c>
      <c r="O1433">
        <v>16</v>
      </c>
    </row>
    <row r="1434" spans="1:15" x14ac:dyDescent="0.35">
      <c r="A1434" s="19">
        <v>35901</v>
      </c>
      <c r="B1434" t="s">
        <v>512</v>
      </c>
      <c r="C1434" t="s">
        <v>8774</v>
      </c>
      <c r="D1434">
        <v>4817160</v>
      </c>
      <c r="E1434" t="s">
        <v>1450</v>
      </c>
      <c r="F1434">
        <v>1074</v>
      </c>
      <c r="G1434" s="20">
        <v>35901041</v>
      </c>
      <c r="H1434" t="s">
        <v>2656</v>
      </c>
      <c r="I1434" t="s">
        <v>8775</v>
      </c>
      <c r="K1434" t="s">
        <v>9178</v>
      </c>
      <c r="L1434" t="s">
        <v>8779</v>
      </c>
      <c r="M1434">
        <v>243</v>
      </c>
      <c r="N1434" t="s">
        <v>8778</v>
      </c>
      <c r="O1434">
        <v>16</v>
      </c>
    </row>
    <row r="1435" spans="1:15" x14ac:dyDescent="0.35">
      <c r="A1435" s="19">
        <v>35901</v>
      </c>
      <c r="B1435" t="s">
        <v>512</v>
      </c>
      <c r="C1435" t="s">
        <v>8774</v>
      </c>
      <c r="D1435">
        <v>4817160</v>
      </c>
      <c r="E1435" t="s">
        <v>1450</v>
      </c>
      <c r="F1435">
        <v>1074</v>
      </c>
      <c r="G1435" s="20">
        <v>35901102</v>
      </c>
      <c r="H1435" t="s">
        <v>2657</v>
      </c>
      <c r="I1435" t="s">
        <v>8775</v>
      </c>
      <c r="K1435" t="s">
        <v>9178</v>
      </c>
      <c r="L1435" t="s">
        <v>8780</v>
      </c>
      <c r="M1435">
        <v>500</v>
      </c>
      <c r="N1435" t="s">
        <v>8778</v>
      </c>
      <c r="O1435">
        <v>16</v>
      </c>
    </row>
    <row r="1436" spans="1:15" x14ac:dyDescent="0.35">
      <c r="A1436" s="19">
        <v>35902</v>
      </c>
      <c r="B1436" t="s">
        <v>691</v>
      </c>
      <c r="C1436" t="s">
        <v>8774</v>
      </c>
      <c r="D1436">
        <v>4822650</v>
      </c>
      <c r="E1436" t="s">
        <v>10745</v>
      </c>
      <c r="F1436">
        <v>209</v>
      </c>
      <c r="G1436" s="20">
        <v>35902001</v>
      </c>
      <c r="H1436" t="s">
        <v>691</v>
      </c>
      <c r="I1436" t="s">
        <v>8775</v>
      </c>
      <c r="K1436" t="s">
        <v>9178</v>
      </c>
      <c r="L1436" t="s">
        <v>8805</v>
      </c>
      <c r="M1436">
        <v>209</v>
      </c>
      <c r="N1436" t="s">
        <v>8778</v>
      </c>
      <c r="O1436">
        <v>16</v>
      </c>
    </row>
    <row r="1437" spans="1:15" x14ac:dyDescent="0.35">
      <c r="A1437" s="19">
        <v>35903</v>
      </c>
      <c r="B1437" t="s">
        <v>890</v>
      </c>
      <c r="C1437" t="s">
        <v>8774</v>
      </c>
      <c r="D1437">
        <v>4832220</v>
      </c>
      <c r="E1437" t="s">
        <v>10746</v>
      </c>
      <c r="F1437">
        <v>239</v>
      </c>
      <c r="G1437" s="20">
        <v>35903001</v>
      </c>
      <c r="H1437" t="s">
        <v>2658</v>
      </c>
      <c r="I1437" t="s">
        <v>8775</v>
      </c>
      <c r="K1437" t="s">
        <v>9178</v>
      </c>
      <c r="L1437" t="s">
        <v>8832</v>
      </c>
      <c r="M1437">
        <v>239</v>
      </c>
      <c r="N1437" t="s">
        <v>8778</v>
      </c>
      <c r="O1437">
        <v>16</v>
      </c>
    </row>
    <row r="1438" spans="1:15" x14ac:dyDescent="0.35">
      <c r="A1438" s="19">
        <v>36901</v>
      </c>
      <c r="B1438" t="s">
        <v>126</v>
      </c>
      <c r="C1438" t="s">
        <v>8774</v>
      </c>
      <c r="D1438">
        <v>4808190</v>
      </c>
      <c r="E1438" t="s">
        <v>10005</v>
      </c>
      <c r="F1438">
        <v>1542</v>
      </c>
      <c r="G1438" s="20">
        <v>36901001</v>
      </c>
      <c r="H1438" t="s">
        <v>2659</v>
      </c>
      <c r="I1438" t="s">
        <v>8775</v>
      </c>
      <c r="K1438" t="s">
        <v>9178</v>
      </c>
      <c r="L1438" t="s">
        <v>8777</v>
      </c>
      <c r="M1438">
        <v>453</v>
      </c>
      <c r="N1438" t="s">
        <v>8778</v>
      </c>
      <c r="O1438">
        <v>5</v>
      </c>
    </row>
    <row r="1439" spans="1:15" x14ac:dyDescent="0.35">
      <c r="A1439" s="19">
        <v>36901</v>
      </c>
      <c r="B1439" t="s">
        <v>126</v>
      </c>
      <c r="C1439" t="s">
        <v>8774</v>
      </c>
      <c r="D1439">
        <v>4808190</v>
      </c>
      <c r="E1439" t="s">
        <v>10005</v>
      </c>
      <c r="F1439">
        <v>1542</v>
      </c>
      <c r="G1439" s="20">
        <v>36901041</v>
      </c>
      <c r="H1439" t="s">
        <v>2661</v>
      </c>
      <c r="I1439" t="s">
        <v>8775</v>
      </c>
      <c r="K1439" t="s">
        <v>9178</v>
      </c>
      <c r="L1439" t="s">
        <v>8779</v>
      </c>
      <c r="M1439">
        <v>351</v>
      </c>
      <c r="N1439" t="s">
        <v>8778</v>
      </c>
      <c r="O1439">
        <v>5</v>
      </c>
    </row>
    <row r="1440" spans="1:15" x14ac:dyDescent="0.35">
      <c r="A1440" s="19">
        <v>36901</v>
      </c>
      <c r="B1440" t="s">
        <v>126</v>
      </c>
      <c r="C1440" t="s">
        <v>8774</v>
      </c>
      <c r="D1440">
        <v>4808190</v>
      </c>
      <c r="E1440" t="s">
        <v>10005</v>
      </c>
      <c r="F1440">
        <v>1542</v>
      </c>
      <c r="G1440" s="20">
        <v>36901101</v>
      </c>
      <c r="H1440" t="s">
        <v>2662</v>
      </c>
      <c r="I1440" t="s">
        <v>8775</v>
      </c>
      <c r="K1440" t="s">
        <v>9178</v>
      </c>
      <c r="L1440" t="s">
        <v>8784</v>
      </c>
      <c r="M1440">
        <v>339</v>
      </c>
      <c r="N1440" t="s">
        <v>8778</v>
      </c>
      <c r="O1440">
        <v>5</v>
      </c>
    </row>
    <row r="1441" spans="1:15" x14ac:dyDescent="0.35">
      <c r="A1441" s="19">
        <v>36901</v>
      </c>
      <c r="B1441" t="s">
        <v>126</v>
      </c>
      <c r="C1441" t="s">
        <v>8774</v>
      </c>
      <c r="D1441">
        <v>4808190</v>
      </c>
      <c r="E1441" t="s">
        <v>10005</v>
      </c>
      <c r="F1441">
        <v>1542</v>
      </c>
      <c r="G1441" s="20">
        <v>36901201</v>
      </c>
      <c r="H1441" t="s">
        <v>9275</v>
      </c>
      <c r="I1441" t="s">
        <v>8775</v>
      </c>
      <c r="K1441" t="s">
        <v>9178</v>
      </c>
      <c r="L1441" t="s">
        <v>8783</v>
      </c>
      <c r="M1441">
        <v>399</v>
      </c>
      <c r="N1441" t="s">
        <v>8778</v>
      </c>
      <c r="O1441">
        <v>5</v>
      </c>
    </row>
    <row r="1442" spans="1:15" x14ac:dyDescent="0.35">
      <c r="A1442" s="19">
        <v>36902</v>
      </c>
      <c r="B1442" t="s">
        <v>105</v>
      </c>
      <c r="C1442" t="s">
        <v>8774</v>
      </c>
      <c r="D1442">
        <v>4809450</v>
      </c>
      <c r="E1442" t="s">
        <v>1189</v>
      </c>
      <c r="F1442">
        <v>8088</v>
      </c>
      <c r="G1442" s="20">
        <v>36902001</v>
      </c>
      <c r="H1442" t="s">
        <v>2663</v>
      </c>
      <c r="I1442" t="s">
        <v>8775</v>
      </c>
      <c r="K1442" t="s">
        <v>9178</v>
      </c>
      <c r="L1442" t="s">
        <v>8777</v>
      </c>
      <c r="M1442">
        <v>2295</v>
      </c>
      <c r="N1442" t="s">
        <v>8778</v>
      </c>
      <c r="O1442">
        <v>4</v>
      </c>
    </row>
    <row r="1443" spans="1:15" x14ac:dyDescent="0.35">
      <c r="A1443" s="19">
        <v>36902</v>
      </c>
      <c r="B1443" t="s">
        <v>105</v>
      </c>
      <c r="C1443" t="s">
        <v>8774</v>
      </c>
      <c r="D1443">
        <v>4809450</v>
      </c>
      <c r="E1443" t="s">
        <v>1189</v>
      </c>
      <c r="F1443">
        <v>8088</v>
      </c>
      <c r="G1443" s="20">
        <v>36902005</v>
      </c>
      <c r="H1443" t="s">
        <v>1943</v>
      </c>
      <c r="I1443" t="s">
        <v>8781</v>
      </c>
      <c r="K1443" t="s">
        <v>9178</v>
      </c>
      <c r="L1443" t="s">
        <v>8782</v>
      </c>
      <c r="M1443">
        <v>27</v>
      </c>
      <c r="N1443" t="s">
        <v>8778</v>
      </c>
      <c r="O1443">
        <v>4</v>
      </c>
    </row>
    <row r="1444" spans="1:15" x14ac:dyDescent="0.35">
      <c r="A1444" s="19">
        <v>36902</v>
      </c>
      <c r="B1444" t="s">
        <v>105</v>
      </c>
      <c r="C1444" t="s">
        <v>8774</v>
      </c>
      <c r="D1444">
        <v>4809450</v>
      </c>
      <c r="E1444" t="s">
        <v>1189</v>
      </c>
      <c r="F1444">
        <v>8088</v>
      </c>
      <c r="G1444" s="20">
        <v>36902042</v>
      </c>
      <c r="H1444" t="s">
        <v>2665</v>
      </c>
      <c r="I1444" t="s">
        <v>8775</v>
      </c>
      <c r="K1444" t="s">
        <v>9178</v>
      </c>
      <c r="L1444" t="s">
        <v>8786</v>
      </c>
      <c r="M1444">
        <v>547</v>
      </c>
      <c r="N1444" t="s">
        <v>8778</v>
      </c>
      <c r="O1444">
        <v>4</v>
      </c>
    </row>
    <row r="1445" spans="1:15" x14ac:dyDescent="0.35">
      <c r="A1445" s="19">
        <v>36902</v>
      </c>
      <c r="B1445" t="s">
        <v>105</v>
      </c>
      <c r="C1445" t="s">
        <v>8774</v>
      </c>
      <c r="D1445">
        <v>4809450</v>
      </c>
      <c r="E1445" t="s">
        <v>1189</v>
      </c>
      <c r="F1445">
        <v>8088</v>
      </c>
      <c r="G1445" s="20">
        <v>36902043</v>
      </c>
      <c r="H1445" t="s">
        <v>2666</v>
      </c>
      <c r="I1445" t="s">
        <v>8775</v>
      </c>
      <c r="K1445" t="s">
        <v>9178</v>
      </c>
      <c r="L1445" t="s">
        <v>8786</v>
      </c>
      <c r="M1445">
        <v>618</v>
      </c>
      <c r="N1445" t="s">
        <v>8778</v>
      </c>
      <c r="O1445">
        <v>4</v>
      </c>
    </row>
    <row r="1446" spans="1:15" x14ac:dyDescent="0.35">
      <c r="A1446" s="19">
        <v>36902</v>
      </c>
      <c r="B1446" t="s">
        <v>105</v>
      </c>
      <c r="C1446" t="s">
        <v>8774</v>
      </c>
      <c r="D1446">
        <v>4809450</v>
      </c>
      <c r="E1446" t="s">
        <v>1189</v>
      </c>
      <c r="F1446">
        <v>8088</v>
      </c>
      <c r="G1446" s="20">
        <v>36902044</v>
      </c>
      <c r="H1446" t="s">
        <v>2667</v>
      </c>
      <c r="I1446" t="s">
        <v>8775</v>
      </c>
      <c r="K1446" t="s">
        <v>9178</v>
      </c>
      <c r="L1446" t="s">
        <v>8790</v>
      </c>
      <c r="M1446">
        <v>995</v>
      </c>
      <c r="N1446" t="s">
        <v>8778</v>
      </c>
      <c r="O1446">
        <v>4</v>
      </c>
    </row>
    <row r="1447" spans="1:15" x14ac:dyDescent="0.35">
      <c r="A1447" s="19">
        <v>36902</v>
      </c>
      <c r="B1447" t="s">
        <v>105</v>
      </c>
      <c r="C1447" t="s">
        <v>8774</v>
      </c>
      <c r="D1447">
        <v>4809450</v>
      </c>
      <c r="E1447" t="s">
        <v>1189</v>
      </c>
      <c r="F1447">
        <v>8088</v>
      </c>
      <c r="G1447" s="20">
        <v>36902045</v>
      </c>
      <c r="H1447" t="s">
        <v>2668</v>
      </c>
      <c r="I1447" t="s">
        <v>8775</v>
      </c>
      <c r="K1447" t="s">
        <v>9178</v>
      </c>
      <c r="L1447" t="s">
        <v>8790</v>
      </c>
      <c r="M1447">
        <v>968</v>
      </c>
      <c r="N1447" t="s">
        <v>8778</v>
      </c>
      <c r="O1447">
        <v>4</v>
      </c>
    </row>
    <row r="1448" spans="1:15" x14ac:dyDescent="0.35">
      <c r="A1448" s="19">
        <v>36902</v>
      </c>
      <c r="B1448" t="s">
        <v>105</v>
      </c>
      <c r="C1448" t="s">
        <v>8774</v>
      </c>
      <c r="D1448">
        <v>4809450</v>
      </c>
      <c r="E1448" t="s">
        <v>1189</v>
      </c>
      <c r="F1448">
        <v>8088</v>
      </c>
      <c r="G1448" s="20">
        <v>36902104</v>
      </c>
      <c r="H1448" t="s">
        <v>2669</v>
      </c>
      <c r="I1448" t="s">
        <v>8775</v>
      </c>
      <c r="K1448" t="s">
        <v>9178</v>
      </c>
      <c r="L1448" t="s">
        <v>8909</v>
      </c>
      <c r="M1448">
        <v>866</v>
      </c>
      <c r="N1448" t="s">
        <v>8778</v>
      </c>
      <c r="O1448">
        <v>4</v>
      </c>
    </row>
    <row r="1449" spans="1:15" x14ac:dyDescent="0.35">
      <c r="A1449" s="19">
        <v>36902</v>
      </c>
      <c r="B1449" t="s">
        <v>105</v>
      </c>
      <c r="C1449" t="s">
        <v>8774</v>
      </c>
      <c r="D1449">
        <v>4809450</v>
      </c>
      <c r="E1449" t="s">
        <v>1189</v>
      </c>
      <c r="F1449">
        <v>8088</v>
      </c>
      <c r="G1449" s="20">
        <v>36902105</v>
      </c>
      <c r="H1449" t="s">
        <v>2670</v>
      </c>
      <c r="I1449" t="s">
        <v>8775</v>
      </c>
      <c r="K1449" t="s">
        <v>9178</v>
      </c>
      <c r="L1449" t="s">
        <v>8909</v>
      </c>
      <c r="M1449">
        <v>946</v>
      </c>
      <c r="N1449" t="s">
        <v>8778</v>
      </c>
      <c r="O1449">
        <v>4</v>
      </c>
    </row>
    <row r="1450" spans="1:15" x14ac:dyDescent="0.35">
      <c r="A1450" s="19">
        <v>36902</v>
      </c>
      <c r="B1450" t="s">
        <v>105</v>
      </c>
      <c r="C1450" t="s">
        <v>8774</v>
      </c>
      <c r="D1450">
        <v>4809450</v>
      </c>
      <c r="E1450" t="s">
        <v>1189</v>
      </c>
      <c r="F1450">
        <v>8088</v>
      </c>
      <c r="G1450" s="20">
        <v>36902114</v>
      </c>
      <c r="H1450" t="s">
        <v>10747</v>
      </c>
      <c r="I1450" t="s">
        <v>8775</v>
      </c>
      <c r="K1450" t="s">
        <v>9178</v>
      </c>
      <c r="L1450" t="s">
        <v>8885</v>
      </c>
      <c r="M1450">
        <v>0</v>
      </c>
      <c r="N1450" t="s">
        <v>8820</v>
      </c>
      <c r="O1450">
        <v>4</v>
      </c>
    </row>
    <row r="1451" spans="1:15" x14ac:dyDescent="0.35">
      <c r="A1451" s="19">
        <v>36902</v>
      </c>
      <c r="B1451" t="s">
        <v>105</v>
      </c>
      <c r="C1451" t="s">
        <v>8774</v>
      </c>
      <c r="D1451">
        <v>4809450</v>
      </c>
      <c r="E1451" t="s">
        <v>1189</v>
      </c>
      <c r="F1451">
        <v>8088</v>
      </c>
      <c r="G1451" s="20">
        <v>36902115</v>
      </c>
      <c r="H1451" t="s">
        <v>10748</v>
      </c>
      <c r="I1451" t="s">
        <v>8775</v>
      </c>
      <c r="K1451" t="s">
        <v>9178</v>
      </c>
      <c r="L1451" t="s">
        <v>8885</v>
      </c>
      <c r="M1451">
        <v>0</v>
      </c>
      <c r="N1451" t="s">
        <v>8820</v>
      </c>
      <c r="O1451">
        <v>4</v>
      </c>
    </row>
    <row r="1452" spans="1:15" x14ac:dyDescent="0.35">
      <c r="A1452" s="19">
        <v>36902</v>
      </c>
      <c r="B1452" t="s">
        <v>105</v>
      </c>
      <c r="C1452" t="s">
        <v>8774</v>
      </c>
      <c r="D1452">
        <v>4809450</v>
      </c>
      <c r="E1452" t="s">
        <v>1189</v>
      </c>
      <c r="F1452">
        <v>8088</v>
      </c>
      <c r="G1452" s="20">
        <v>36902300</v>
      </c>
      <c r="H1452" t="s">
        <v>10749</v>
      </c>
      <c r="I1452" t="s">
        <v>8775</v>
      </c>
      <c r="K1452" t="s">
        <v>9178</v>
      </c>
      <c r="L1452" t="s">
        <v>8801</v>
      </c>
      <c r="M1452">
        <v>0</v>
      </c>
      <c r="N1452" t="s">
        <v>8820</v>
      </c>
      <c r="O1452">
        <v>4</v>
      </c>
    </row>
    <row r="1453" spans="1:15" x14ac:dyDescent="0.35">
      <c r="A1453" s="19">
        <v>36902</v>
      </c>
      <c r="B1453" t="s">
        <v>105</v>
      </c>
      <c r="C1453" t="s">
        <v>8774</v>
      </c>
      <c r="D1453">
        <v>4809450</v>
      </c>
      <c r="E1453" t="s">
        <v>1189</v>
      </c>
      <c r="F1453">
        <v>8088</v>
      </c>
      <c r="G1453" s="20">
        <v>36902302</v>
      </c>
      <c r="H1453" t="s">
        <v>2671</v>
      </c>
      <c r="I1453" t="s">
        <v>8775</v>
      </c>
      <c r="K1453" t="s">
        <v>9178</v>
      </c>
      <c r="L1453" t="s">
        <v>8829</v>
      </c>
      <c r="M1453">
        <v>826</v>
      </c>
      <c r="N1453" t="s">
        <v>8778</v>
      </c>
      <c r="O1453">
        <v>4</v>
      </c>
    </row>
    <row r="1454" spans="1:15" x14ac:dyDescent="0.35">
      <c r="A1454" s="19">
        <v>36903</v>
      </c>
      <c r="B1454" t="s">
        <v>532</v>
      </c>
      <c r="C1454" t="s">
        <v>8774</v>
      </c>
      <c r="D1454">
        <v>4817880</v>
      </c>
      <c r="E1454" t="s">
        <v>10750</v>
      </c>
      <c r="F1454">
        <v>1565</v>
      </c>
      <c r="G1454" s="20">
        <v>36903001</v>
      </c>
      <c r="H1454" t="s">
        <v>2672</v>
      </c>
      <c r="I1454" t="s">
        <v>8775</v>
      </c>
      <c r="K1454" t="s">
        <v>9178</v>
      </c>
      <c r="L1454" t="s">
        <v>8777</v>
      </c>
      <c r="M1454">
        <v>470</v>
      </c>
      <c r="N1454" t="s">
        <v>8778</v>
      </c>
      <c r="O1454">
        <v>5</v>
      </c>
    </row>
    <row r="1455" spans="1:15" x14ac:dyDescent="0.35">
      <c r="A1455" s="19">
        <v>36903</v>
      </c>
      <c r="B1455" t="s">
        <v>532</v>
      </c>
      <c r="C1455" t="s">
        <v>8774</v>
      </c>
      <c r="D1455">
        <v>4817880</v>
      </c>
      <c r="E1455" t="s">
        <v>10750</v>
      </c>
      <c r="F1455">
        <v>1565</v>
      </c>
      <c r="G1455" s="20">
        <v>36903041</v>
      </c>
      <c r="H1455" t="s">
        <v>2673</v>
      </c>
      <c r="I1455" t="s">
        <v>8775</v>
      </c>
      <c r="K1455" t="s">
        <v>9178</v>
      </c>
      <c r="L1455" t="s">
        <v>8779</v>
      </c>
      <c r="M1455">
        <v>334</v>
      </c>
      <c r="N1455" t="s">
        <v>8778</v>
      </c>
      <c r="O1455">
        <v>5</v>
      </c>
    </row>
    <row r="1456" spans="1:15" x14ac:dyDescent="0.35">
      <c r="A1456" s="19">
        <v>36903</v>
      </c>
      <c r="B1456" t="s">
        <v>532</v>
      </c>
      <c r="C1456" t="s">
        <v>8774</v>
      </c>
      <c r="D1456">
        <v>4817880</v>
      </c>
      <c r="E1456" t="s">
        <v>10750</v>
      </c>
      <c r="F1456">
        <v>1565</v>
      </c>
      <c r="G1456" s="20">
        <v>36903101</v>
      </c>
      <c r="H1456" t="s">
        <v>2674</v>
      </c>
      <c r="I1456" t="s">
        <v>8775</v>
      </c>
      <c r="K1456" t="s">
        <v>9178</v>
      </c>
      <c r="L1456" t="s">
        <v>8784</v>
      </c>
      <c r="M1456">
        <v>312</v>
      </c>
      <c r="N1456" t="s">
        <v>8778</v>
      </c>
      <c r="O1456">
        <v>5</v>
      </c>
    </row>
    <row r="1457" spans="1:15" x14ac:dyDescent="0.35">
      <c r="A1457" s="19">
        <v>36903</v>
      </c>
      <c r="B1457" t="s">
        <v>532</v>
      </c>
      <c r="C1457" t="s">
        <v>8774</v>
      </c>
      <c r="D1457">
        <v>4817880</v>
      </c>
      <c r="E1457" t="s">
        <v>10750</v>
      </c>
      <c r="F1457">
        <v>1565</v>
      </c>
      <c r="G1457" s="20">
        <v>36903103</v>
      </c>
      <c r="H1457" t="s">
        <v>2675</v>
      </c>
      <c r="I1457" t="s">
        <v>8775</v>
      </c>
      <c r="K1457" t="s">
        <v>9178</v>
      </c>
      <c r="L1457" t="s">
        <v>8783</v>
      </c>
      <c r="M1457">
        <v>449</v>
      </c>
      <c r="N1457" t="s">
        <v>8778</v>
      </c>
      <c r="O1457">
        <v>5</v>
      </c>
    </row>
    <row r="1458" spans="1:15" x14ac:dyDescent="0.35">
      <c r="A1458" s="19">
        <v>37901</v>
      </c>
      <c r="B1458" t="s">
        <v>106</v>
      </c>
      <c r="C1458" t="s">
        <v>8774</v>
      </c>
      <c r="D1458">
        <v>4807980</v>
      </c>
      <c r="E1458" t="s">
        <v>10751</v>
      </c>
      <c r="F1458">
        <v>525</v>
      </c>
      <c r="G1458" s="20">
        <v>37901001</v>
      </c>
      <c r="H1458" t="s">
        <v>2676</v>
      </c>
      <c r="I1458" t="s">
        <v>8775</v>
      </c>
      <c r="K1458" t="s">
        <v>9178</v>
      </c>
      <c r="L1458" t="s">
        <v>8777</v>
      </c>
      <c r="M1458">
        <v>151</v>
      </c>
      <c r="N1458" t="s">
        <v>8778</v>
      </c>
      <c r="O1458">
        <v>7</v>
      </c>
    </row>
    <row r="1459" spans="1:15" x14ac:dyDescent="0.35">
      <c r="A1459" s="19">
        <v>37901</v>
      </c>
      <c r="B1459" t="s">
        <v>106</v>
      </c>
      <c r="C1459" t="s">
        <v>8774</v>
      </c>
      <c r="D1459">
        <v>4807980</v>
      </c>
      <c r="E1459" t="s">
        <v>10751</v>
      </c>
      <c r="F1459">
        <v>525</v>
      </c>
      <c r="G1459" s="20">
        <v>37901041</v>
      </c>
      <c r="H1459" t="s">
        <v>2677</v>
      </c>
      <c r="I1459" t="s">
        <v>8775</v>
      </c>
      <c r="K1459" t="s">
        <v>9178</v>
      </c>
      <c r="L1459" t="s">
        <v>8810</v>
      </c>
      <c r="M1459">
        <v>164</v>
      </c>
      <c r="N1459" t="s">
        <v>8778</v>
      </c>
      <c r="O1459">
        <v>7</v>
      </c>
    </row>
    <row r="1460" spans="1:15" x14ac:dyDescent="0.35">
      <c r="A1460" s="19">
        <v>37901</v>
      </c>
      <c r="B1460" t="s">
        <v>106</v>
      </c>
      <c r="C1460" t="s">
        <v>8774</v>
      </c>
      <c r="D1460">
        <v>4807980</v>
      </c>
      <c r="E1460" t="s">
        <v>10751</v>
      </c>
      <c r="F1460">
        <v>525</v>
      </c>
      <c r="G1460" s="20">
        <v>37901101</v>
      </c>
      <c r="H1460" t="s">
        <v>2678</v>
      </c>
      <c r="I1460" t="s">
        <v>8775</v>
      </c>
      <c r="K1460" t="s">
        <v>9178</v>
      </c>
      <c r="L1460" t="s">
        <v>8811</v>
      </c>
      <c r="M1460">
        <v>210</v>
      </c>
      <c r="N1460" t="s">
        <v>8778</v>
      </c>
      <c r="O1460">
        <v>7</v>
      </c>
    </row>
    <row r="1461" spans="1:15" x14ac:dyDescent="0.35">
      <c r="A1461" s="19">
        <v>37904</v>
      </c>
      <c r="B1461" t="s">
        <v>455</v>
      </c>
      <c r="C1461" t="s">
        <v>8774</v>
      </c>
      <c r="D1461">
        <v>4824590</v>
      </c>
      <c r="E1461" t="s">
        <v>9276</v>
      </c>
      <c r="F1461">
        <v>4579</v>
      </c>
      <c r="G1461" s="20">
        <v>37904002</v>
      </c>
      <c r="H1461" t="s">
        <v>2679</v>
      </c>
      <c r="I1461" t="s">
        <v>8775</v>
      </c>
      <c r="K1461" t="s">
        <v>9178</v>
      </c>
      <c r="L1461" t="s">
        <v>8777</v>
      </c>
      <c r="M1461">
        <v>1236</v>
      </c>
      <c r="N1461" t="s">
        <v>8778</v>
      </c>
      <c r="O1461">
        <v>7</v>
      </c>
    </row>
    <row r="1462" spans="1:15" x14ac:dyDescent="0.35">
      <c r="A1462" s="19">
        <v>37904</v>
      </c>
      <c r="B1462" t="s">
        <v>455</v>
      </c>
      <c r="C1462" t="s">
        <v>8774</v>
      </c>
      <c r="D1462">
        <v>4824590</v>
      </c>
      <c r="E1462" t="s">
        <v>9276</v>
      </c>
      <c r="F1462">
        <v>4579</v>
      </c>
      <c r="G1462" s="20">
        <v>37904004</v>
      </c>
      <c r="H1462" t="s">
        <v>2680</v>
      </c>
      <c r="I1462" t="s">
        <v>8781</v>
      </c>
      <c r="K1462" t="s">
        <v>9178</v>
      </c>
      <c r="L1462" t="s">
        <v>8832</v>
      </c>
      <c r="M1462">
        <v>14</v>
      </c>
      <c r="N1462" t="s">
        <v>8778</v>
      </c>
      <c r="O1462">
        <v>7</v>
      </c>
    </row>
    <row r="1463" spans="1:15" x14ac:dyDescent="0.35">
      <c r="A1463" s="19">
        <v>37904</v>
      </c>
      <c r="B1463" t="s">
        <v>455</v>
      </c>
      <c r="C1463" t="s">
        <v>8774</v>
      </c>
      <c r="D1463">
        <v>4824590</v>
      </c>
      <c r="E1463" t="s">
        <v>9276</v>
      </c>
      <c r="F1463">
        <v>4579</v>
      </c>
      <c r="G1463" s="20">
        <v>37904042</v>
      </c>
      <c r="H1463" t="s">
        <v>2681</v>
      </c>
      <c r="I1463" t="s">
        <v>8775</v>
      </c>
      <c r="K1463" t="s">
        <v>9178</v>
      </c>
      <c r="L1463" t="s">
        <v>8786</v>
      </c>
      <c r="M1463">
        <v>633</v>
      </c>
      <c r="N1463" t="s">
        <v>8778</v>
      </c>
      <c r="O1463">
        <v>7</v>
      </c>
    </row>
    <row r="1464" spans="1:15" x14ac:dyDescent="0.35">
      <c r="A1464" s="19">
        <v>37904</v>
      </c>
      <c r="B1464" t="s">
        <v>455</v>
      </c>
      <c r="C1464" t="s">
        <v>8774</v>
      </c>
      <c r="D1464">
        <v>4824590</v>
      </c>
      <c r="E1464" t="s">
        <v>9276</v>
      </c>
      <c r="F1464">
        <v>4579</v>
      </c>
      <c r="G1464" s="20">
        <v>37904043</v>
      </c>
      <c r="H1464" t="s">
        <v>2682</v>
      </c>
      <c r="I1464" t="s">
        <v>8775</v>
      </c>
      <c r="K1464" t="s">
        <v>9178</v>
      </c>
      <c r="L1464" t="s">
        <v>8823</v>
      </c>
      <c r="M1464">
        <v>690</v>
      </c>
      <c r="N1464" t="s">
        <v>8778</v>
      </c>
      <c r="O1464">
        <v>7</v>
      </c>
    </row>
    <row r="1465" spans="1:15" x14ac:dyDescent="0.35">
      <c r="A1465" s="19">
        <v>37904</v>
      </c>
      <c r="B1465" t="s">
        <v>455</v>
      </c>
      <c r="C1465" t="s">
        <v>8774</v>
      </c>
      <c r="D1465">
        <v>4824590</v>
      </c>
      <c r="E1465" t="s">
        <v>9276</v>
      </c>
      <c r="F1465">
        <v>4579</v>
      </c>
      <c r="G1465" s="20">
        <v>37904102</v>
      </c>
      <c r="H1465" t="s">
        <v>2683</v>
      </c>
      <c r="I1465" t="s">
        <v>8775</v>
      </c>
      <c r="K1465" t="s">
        <v>9178</v>
      </c>
      <c r="L1465" t="s">
        <v>8811</v>
      </c>
      <c r="M1465">
        <v>615</v>
      </c>
      <c r="N1465" t="s">
        <v>8778</v>
      </c>
      <c r="O1465">
        <v>7</v>
      </c>
    </row>
    <row r="1466" spans="1:15" x14ac:dyDescent="0.35">
      <c r="A1466" s="19">
        <v>37904</v>
      </c>
      <c r="B1466" t="s">
        <v>455</v>
      </c>
      <c r="C1466" t="s">
        <v>8774</v>
      </c>
      <c r="D1466">
        <v>4824590</v>
      </c>
      <c r="E1466" t="s">
        <v>9276</v>
      </c>
      <c r="F1466">
        <v>4579</v>
      </c>
      <c r="G1466" s="20">
        <v>37904103</v>
      </c>
      <c r="H1466" t="s">
        <v>2684</v>
      </c>
      <c r="I1466" t="s">
        <v>8775</v>
      </c>
      <c r="K1466" t="s">
        <v>9178</v>
      </c>
      <c r="L1466" t="s">
        <v>8811</v>
      </c>
      <c r="M1466">
        <v>539</v>
      </c>
      <c r="N1466" t="s">
        <v>8778</v>
      </c>
      <c r="O1466">
        <v>7</v>
      </c>
    </row>
    <row r="1467" spans="1:15" x14ac:dyDescent="0.35">
      <c r="A1467" s="19">
        <v>37904</v>
      </c>
      <c r="B1467" t="s">
        <v>455</v>
      </c>
      <c r="C1467" t="s">
        <v>8774</v>
      </c>
      <c r="D1467">
        <v>4824590</v>
      </c>
      <c r="E1467" t="s">
        <v>9276</v>
      </c>
      <c r="F1467">
        <v>4579</v>
      </c>
      <c r="G1467" s="20">
        <v>37904104</v>
      </c>
      <c r="H1467" t="s">
        <v>2685</v>
      </c>
      <c r="I1467" t="s">
        <v>8775</v>
      </c>
      <c r="K1467" t="s">
        <v>9178</v>
      </c>
      <c r="L1467" t="s">
        <v>8867</v>
      </c>
      <c r="M1467">
        <v>369</v>
      </c>
      <c r="N1467" t="s">
        <v>8778</v>
      </c>
      <c r="O1467">
        <v>7</v>
      </c>
    </row>
    <row r="1468" spans="1:15" x14ac:dyDescent="0.35">
      <c r="A1468" s="19">
        <v>37904</v>
      </c>
      <c r="B1468" t="s">
        <v>455</v>
      </c>
      <c r="C1468" t="s">
        <v>8774</v>
      </c>
      <c r="D1468">
        <v>4824590</v>
      </c>
      <c r="E1468" t="s">
        <v>9276</v>
      </c>
      <c r="F1468">
        <v>4579</v>
      </c>
      <c r="G1468" s="20">
        <v>37904105</v>
      </c>
      <c r="H1468" t="s">
        <v>2686</v>
      </c>
      <c r="I1468" t="s">
        <v>8775</v>
      </c>
      <c r="K1468" t="s">
        <v>9178</v>
      </c>
      <c r="L1468" t="s">
        <v>8811</v>
      </c>
      <c r="M1468">
        <v>483</v>
      </c>
      <c r="N1468" t="s">
        <v>8778</v>
      </c>
      <c r="O1468">
        <v>7</v>
      </c>
    </row>
    <row r="1469" spans="1:15" x14ac:dyDescent="0.35">
      <c r="A1469" s="19">
        <v>37907</v>
      </c>
      <c r="B1469" t="s">
        <v>992</v>
      </c>
      <c r="C1469" t="s">
        <v>8774</v>
      </c>
      <c r="D1469">
        <v>4838360</v>
      </c>
      <c r="E1469" t="s">
        <v>10752</v>
      </c>
      <c r="F1469">
        <v>1983</v>
      </c>
      <c r="G1469" s="20">
        <v>37907002</v>
      </c>
      <c r="H1469" t="s">
        <v>2687</v>
      </c>
      <c r="I1469" t="s">
        <v>8775</v>
      </c>
      <c r="K1469" t="s">
        <v>9178</v>
      </c>
      <c r="L1469" t="s">
        <v>8777</v>
      </c>
      <c r="M1469">
        <v>594</v>
      </c>
      <c r="N1469" t="s">
        <v>8778</v>
      </c>
      <c r="O1469">
        <v>7</v>
      </c>
    </row>
    <row r="1470" spans="1:15" x14ac:dyDescent="0.35">
      <c r="A1470" s="19">
        <v>37907</v>
      </c>
      <c r="B1470" t="s">
        <v>992</v>
      </c>
      <c r="C1470" t="s">
        <v>8774</v>
      </c>
      <c r="D1470">
        <v>4838360</v>
      </c>
      <c r="E1470" t="s">
        <v>10752</v>
      </c>
      <c r="F1470">
        <v>1983</v>
      </c>
      <c r="G1470" s="20">
        <v>37907041</v>
      </c>
      <c r="H1470" t="s">
        <v>2688</v>
      </c>
      <c r="I1470" t="s">
        <v>8775</v>
      </c>
      <c r="K1470" t="s">
        <v>9178</v>
      </c>
      <c r="L1470" t="s">
        <v>8779</v>
      </c>
      <c r="M1470">
        <v>431</v>
      </c>
      <c r="N1470" t="s">
        <v>8778</v>
      </c>
      <c r="O1470">
        <v>7</v>
      </c>
    </row>
    <row r="1471" spans="1:15" x14ac:dyDescent="0.35">
      <c r="A1471" s="19">
        <v>37907</v>
      </c>
      <c r="B1471" t="s">
        <v>992</v>
      </c>
      <c r="C1471" t="s">
        <v>8774</v>
      </c>
      <c r="D1471">
        <v>4838360</v>
      </c>
      <c r="E1471" t="s">
        <v>10752</v>
      </c>
      <c r="F1471">
        <v>1983</v>
      </c>
      <c r="G1471" s="20">
        <v>37907100</v>
      </c>
      <c r="H1471" t="s">
        <v>2689</v>
      </c>
      <c r="I1471" t="s">
        <v>8775</v>
      </c>
      <c r="K1471" t="s">
        <v>9178</v>
      </c>
      <c r="L1471" t="s">
        <v>8793</v>
      </c>
      <c r="M1471">
        <v>320</v>
      </c>
      <c r="N1471" t="s">
        <v>8778</v>
      </c>
      <c r="O1471">
        <v>7</v>
      </c>
    </row>
    <row r="1472" spans="1:15" x14ac:dyDescent="0.35">
      <c r="A1472" s="19">
        <v>37907</v>
      </c>
      <c r="B1472" t="s">
        <v>992</v>
      </c>
      <c r="C1472" t="s">
        <v>8774</v>
      </c>
      <c r="D1472">
        <v>4838360</v>
      </c>
      <c r="E1472" t="s">
        <v>10752</v>
      </c>
      <c r="F1472">
        <v>1983</v>
      </c>
      <c r="G1472" s="20">
        <v>37907102</v>
      </c>
      <c r="H1472" t="s">
        <v>2690</v>
      </c>
      <c r="I1472" t="s">
        <v>8775</v>
      </c>
      <c r="K1472" t="s">
        <v>9178</v>
      </c>
      <c r="L1472" t="s">
        <v>8789</v>
      </c>
      <c r="M1472">
        <v>274</v>
      </c>
      <c r="N1472" t="s">
        <v>8778</v>
      </c>
      <c r="O1472">
        <v>7</v>
      </c>
    </row>
    <row r="1473" spans="1:15" x14ac:dyDescent="0.35">
      <c r="A1473" s="19">
        <v>37907</v>
      </c>
      <c r="B1473" t="s">
        <v>992</v>
      </c>
      <c r="C1473" t="s">
        <v>8774</v>
      </c>
      <c r="D1473">
        <v>4838360</v>
      </c>
      <c r="E1473" t="s">
        <v>10752</v>
      </c>
      <c r="F1473">
        <v>1983</v>
      </c>
      <c r="G1473" s="20">
        <v>37907103</v>
      </c>
      <c r="H1473" t="s">
        <v>2691</v>
      </c>
      <c r="I1473" t="s">
        <v>8775</v>
      </c>
      <c r="K1473" t="s">
        <v>9178</v>
      </c>
      <c r="L1473" t="s">
        <v>8794</v>
      </c>
      <c r="M1473">
        <v>364</v>
      </c>
      <c r="N1473" t="s">
        <v>8778</v>
      </c>
      <c r="O1473">
        <v>7</v>
      </c>
    </row>
    <row r="1474" spans="1:15" x14ac:dyDescent="0.35">
      <c r="A1474" s="19">
        <v>37908</v>
      </c>
      <c r="B1474" t="s">
        <v>897</v>
      </c>
      <c r="C1474" t="s">
        <v>8774</v>
      </c>
      <c r="D1474">
        <v>4832610</v>
      </c>
      <c r="E1474" t="s">
        <v>10753</v>
      </c>
      <c r="F1474">
        <v>512</v>
      </c>
      <c r="G1474" s="20">
        <v>37908001</v>
      </c>
      <c r="H1474" t="s">
        <v>2692</v>
      </c>
      <c r="I1474" t="s">
        <v>8775</v>
      </c>
      <c r="K1474" t="s">
        <v>9178</v>
      </c>
      <c r="L1474" t="s">
        <v>8805</v>
      </c>
      <c r="M1474">
        <v>512</v>
      </c>
      <c r="N1474" t="s">
        <v>8778</v>
      </c>
      <c r="O1474">
        <v>7</v>
      </c>
    </row>
    <row r="1475" spans="1:15" x14ac:dyDescent="0.35">
      <c r="A1475" s="19">
        <v>37909</v>
      </c>
      <c r="B1475" t="s">
        <v>1113</v>
      </c>
      <c r="C1475" t="s">
        <v>8774</v>
      </c>
      <c r="D1475">
        <v>4844940</v>
      </c>
      <c r="E1475" t="s">
        <v>10006</v>
      </c>
      <c r="F1475">
        <v>236</v>
      </c>
      <c r="G1475" s="20">
        <v>37909001</v>
      </c>
      <c r="H1475" t="s">
        <v>9277</v>
      </c>
      <c r="I1475" t="s">
        <v>8775</v>
      </c>
      <c r="K1475" t="s">
        <v>9178</v>
      </c>
      <c r="L1475" t="s">
        <v>8805</v>
      </c>
      <c r="M1475">
        <v>236</v>
      </c>
      <c r="N1475" t="s">
        <v>8778</v>
      </c>
      <c r="O1475">
        <v>7</v>
      </c>
    </row>
    <row r="1476" spans="1:15" x14ac:dyDescent="0.35">
      <c r="A1476" s="19">
        <v>38901</v>
      </c>
      <c r="B1476" t="s">
        <v>420</v>
      </c>
      <c r="C1476" t="s">
        <v>8774</v>
      </c>
      <c r="D1476">
        <v>4813860</v>
      </c>
      <c r="E1476" t="s">
        <v>9278</v>
      </c>
      <c r="F1476">
        <v>903</v>
      </c>
      <c r="G1476" s="20">
        <v>38901001</v>
      </c>
      <c r="H1476" t="s">
        <v>2694</v>
      </c>
      <c r="I1476" t="s">
        <v>8775</v>
      </c>
      <c r="K1476" t="s">
        <v>9178</v>
      </c>
      <c r="L1476" t="s">
        <v>8777</v>
      </c>
      <c r="M1476">
        <v>295</v>
      </c>
      <c r="N1476" t="s">
        <v>8778</v>
      </c>
      <c r="O1476">
        <v>16</v>
      </c>
    </row>
    <row r="1477" spans="1:15" x14ac:dyDescent="0.35">
      <c r="A1477" s="19">
        <v>38901</v>
      </c>
      <c r="B1477" t="s">
        <v>420</v>
      </c>
      <c r="C1477" t="s">
        <v>8774</v>
      </c>
      <c r="D1477">
        <v>4813860</v>
      </c>
      <c r="E1477" t="s">
        <v>9278</v>
      </c>
      <c r="F1477">
        <v>903</v>
      </c>
      <c r="G1477" s="20">
        <v>38901041</v>
      </c>
      <c r="H1477" t="s">
        <v>2695</v>
      </c>
      <c r="I1477" t="s">
        <v>8775</v>
      </c>
      <c r="K1477" t="s">
        <v>9178</v>
      </c>
      <c r="L1477" t="s">
        <v>8779</v>
      </c>
      <c r="M1477">
        <v>188</v>
      </c>
      <c r="N1477" t="s">
        <v>8778</v>
      </c>
      <c r="O1477">
        <v>16</v>
      </c>
    </row>
    <row r="1478" spans="1:15" x14ac:dyDescent="0.35">
      <c r="A1478" s="19">
        <v>38901</v>
      </c>
      <c r="B1478" t="s">
        <v>420</v>
      </c>
      <c r="C1478" t="s">
        <v>8774</v>
      </c>
      <c r="D1478">
        <v>4813860</v>
      </c>
      <c r="E1478" t="s">
        <v>9278</v>
      </c>
      <c r="F1478">
        <v>903</v>
      </c>
      <c r="G1478" s="20">
        <v>38901102</v>
      </c>
      <c r="H1478" t="s">
        <v>2696</v>
      </c>
      <c r="I1478" t="s">
        <v>8775</v>
      </c>
      <c r="K1478" t="s">
        <v>9178</v>
      </c>
      <c r="L1478" t="s">
        <v>8780</v>
      </c>
      <c r="M1478">
        <v>420</v>
      </c>
      <c r="N1478" t="s">
        <v>8778</v>
      </c>
      <c r="O1478">
        <v>16</v>
      </c>
    </row>
    <row r="1479" spans="1:15" x14ac:dyDescent="0.35">
      <c r="A1479" s="19">
        <v>39902</v>
      </c>
      <c r="B1479" t="s">
        <v>703</v>
      </c>
      <c r="C1479" t="s">
        <v>8774</v>
      </c>
      <c r="D1479">
        <v>4822980</v>
      </c>
      <c r="E1479" t="s">
        <v>9770</v>
      </c>
      <c r="F1479">
        <v>867</v>
      </c>
      <c r="G1479" s="20">
        <v>39902001</v>
      </c>
      <c r="H1479" t="s">
        <v>2697</v>
      </c>
      <c r="I1479" t="s">
        <v>8775</v>
      </c>
      <c r="K1479" t="s">
        <v>9178</v>
      </c>
      <c r="L1479" t="s">
        <v>8777</v>
      </c>
      <c r="M1479">
        <v>273</v>
      </c>
      <c r="N1479" t="s">
        <v>8778</v>
      </c>
      <c r="O1479">
        <v>9</v>
      </c>
    </row>
    <row r="1480" spans="1:15" x14ac:dyDescent="0.35">
      <c r="A1480" s="19">
        <v>39902</v>
      </c>
      <c r="B1480" t="s">
        <v>703</v>
      </c>
      <c r="C1480" t="s">
        <v>8774</v>
      </c>
      <c r="D1480">
        <v>4822980</v>
      </c>
      <c r="E1480" t="s">
        <v>9770</v>
      </c>
      <c r="F1480">
        <v>867</v>
      </c>
      <c r="G1480" s="20">
        <v>39902041</v>
      </c>
      <c r="H1480" t="s">
        <v>2698</v>
      </c>
      <c r="I1480" t="s">
        <v>8775</v>
      </c>
      <c r="K1480" t="s">
        <v>9178</v>
      </c>
      <c r="L1480" t="s">
        <v>8779</v>
      </c>
      <c r="M1480">
        <v>203</v>
      </c>
      <c r="N1480" t="s">
        <v>8778</v>
      </c>
      <c r="O1480">
        <v>9</v>
      </c>
    </row>
    <row r="1481" spans="1:15" x14ac:dyDescent="0.35">
      <c r="A1481" s="19">
        <v>39902</v>
      </c>
      <c r="B1481" t="s">
        <v>703</v>
      </c>
      <c r="C1481" t="s">
        <v>8774</v>
      </c>
      <c r="D1481">
        <v>4822980</v>
      </c>
      <c r="E1481" t="s">
        <v>9770</v>
      </c>
      <c r="F1481">
        <v>867</v>
      </c>
      <c r="G1481" s="20">
        <v>39902101</v>
      </c>
      <c r="H1481" t="s">
        <v>2699</v>
      </c>
      <c r="I1481" t="s">
        <v>8775</v>
      </c>
      <c r="K1481" t="s">
        <v>9178</v>
      </c>
      <c r="L1481" t="s">
        <v>8780</v>
      </c>
      <c r="M1481">
        <v>391</v>
      </c>
      <c r="N1481" t="s">
        <v>8778</v>
      </c>
      <c r="O1481">
        <v>9</v>
      </c>
    </row>
    <row r="1482" spans="1:15" x14ac:dyDescent="0.35">
      <c r="A1482" s="19">
        <v>39903</v>
      </c>
      <c r="B1482" t="s">
        <v>943</v>
      </c>
      <c r="C1482" t="s">
        <v>8774</v>
      </c>
      <c r="D1482">
        <v>4834710</v>
      </c>
      <c r="E1482" t="s">
        <v>9279</v>
      </c>
      <c r="F1482">
        <v>485</v>
      </c>
      <c r="G1482" s="20">
        <v>39903001</v>
      </c>
      <c r="H1482" t="s">
        <v>2700</v>
      </c>
      <c r="I1482" t="s">
        <v>8775</v>
      </c>
      <c r="K1482" t="s">
        <v>9178</v>
      </c>
      <c r="L1482" t="s">
        <v>8813</v>
      </c>
      <c r="M1482">
        <v>214</v>
      </c>
      <c r="N1482" t="s">
        <v>8778</v>
      </c>
      <c r="O1482">
        <v>9</v>
      </c>
    </row>
    <row r="1483" spans="1:15" x14ac:dyDescent="0.35">
      <c r="A1483" s="19">
        <v>39903</v>
      </c>
      <c r="B1483" t="s">
        <v>943</v>
      </c>
      <c r="C1483" t="s">
        <v>8774</v>
      </c>
      <c r="D1483">
        <v>4834710</v>
      </c>
      <c r="E1483" t="s">
        <v>9279</v>
      </c>
      <c r="F1483">
        <v>485</v>
      </c>
      <c r="G1483" s="20">
        <v>39903101</v>
      </c>
      <c r="H1483" t="s">
        <v>2701</v>
      </c>
      <c r="I1483" t="s">
        <v>8775</v>
      </c>
      <c r="K1483" t="s">
        <v>9178</v>
      </c>
      <c r="L1483" t="s">
        <v>8814</v>
      </c>
      <c r="M1483">
        <v>271</v>
      </c>
      <c r="N1483" t="s">
        <v>8778</v>
      </c>
      <c r="O1483">
        <v>9</v>
      </c>
    </row>
    <row r="1484" spans="1:15" x14ac:dyDescent="0.35">
      <c r="A1484" s="19">
        <v>39904</v>
      </c>
      <c r="B1484" t="s">
        <v>234</v>
      </c>
      <c r="C1484" t="s">
        <v>8774</v>
      </c>
      <c r="D1484">
        <v>4809750</v>
      </c>
      <c r="E1484" t="s">
        <v>10007</v>
      </c>
      <c r="F1484">
        <v>243</v>
      </c>
      <c r="G1484" s="20">
        <v>39904001</v>
      </c>
      <c r="H1484" t="s">
        <v>2702</v>
      </c>
      <c r="I1484" t="s">
        <v>8775</v>
      </c>
      <c r="K1484" t="s">
        <v>9178</v>
      </c>
      <c r="L1484" t="s">
        <v>8805</v>
      </c>
      <c r="M1484">
        <v>243</v>
      </c>
      <c r="N1484" t="s">
        <v>8778</v>
      </c>
      <c r="O1484">
        <v>9</v>
      </c>
    </row>
    <row r="1485" spans="1:15" x14ac:dyDescent="0.35">
      <c r="A1485" s="19">
        <v>39905</v>
      </c>
      <c r="B1485" t="s">
        <v>380</v>
      </c>
      <c r="C1485" t="s">
        <v>8774</v>
      </c>
      <c r="D1485">
        <v>4830660</v>
      </c>
      <c r="E1485" t="s">
        <v>1190</v>
      </c>
      <c r="F1485">
        <v>129</v>
      </c>
      <c r="G1485" s="20">
        <v>39905001</v>
      </c>
      <c r="H1485" t="s">
        <v>2703</v>
      </c>
      <c r="I1485" t="s">
        <v>8775</v>
      </c>
      <c r="K1485" t="s">
        <v>9178</v>
      </c>
      <c r="L1485" t="s">
        <v>8805</v>
      </c>
      <c r="M1485">
        <v>129</v>
      </c>
      <c r="N1485" t="s">
        <v>8778</v>
      </c>
      <c r="O1485">
        <v>9</v>
      </c>
    </row>
    <row r="1486" spans="1:15" x14ac:dyDescent="0.35">
      <c r="A1486" s="19">
        <v>40901</v>
      </c>
      <c r="B1486" t="s">
        <v>880</v>
      </c>
      <c r="C1486" t="s">
        <v>8774</v>
      </c>
      <c r="D1486">
        <v>4831470</v>
      </c>
      <c r="E1486" t="s">
        <v>9771</v>
      </c>
      <c r="F1486">
        <v>350</v>
      </c>
      <c r="G1486" s="20">
        <v>40901001</v>
      </c>
      <c r="H1486" t="s">
        <v>2704</v>
      </c>
      <c r="I1486" t="s">
        <v>8775</v>
      </c>
      <c r="K1486" t="s">
        <v>9178</v>
      </c>
      <c r="L1486" t="s">
        <v>8805</v>
      </c>
      <c r="M1486">
        <v>350</v>
      </c>
      <c r="N1486" t="s">
        <v>8778</v>
      </c>
      <c r="O1486">
        <v>17</v>
      </c>
    </row>
    <row r="1487" spans="1:15" x14ac:dyDescent="0.35">
      <c r="A1487" s="19">
        <v>40902</v>
      </c>
      <c r="B1487" t="s">
        <v>928</v>
      </c>
      <c r="C1487" t="s">
        <v>8774</v>
      </c>
      <c r="D1487">
        <v>4845570</v>
      </c>
      <c r="E1487" t="s">
        <v>9772</v>
      </c>
      <c r="F1487">
        <v>295</v>
      </c>
      <c r="G1487" s="20">
        <v>40902001</v>
      </c>
      <c r="H1487" t="s">
        <v>2705</v>
      </c>
      <c r="I1487" t="s">
        <v>8775</v>
      </c>
      <c r="K1487" t="s">
        <v>9178</v>
      </c>
      <c r="L1487" t="s">
        <v>8805</v>
      </c>
      <c r="M1487">
        <v>295</v>
      </c>
      <c r="N1487" t="s">
        <v>8778</v>
      </c>
      <c r="O1487">
        <v>17</v>
      </c>
    </row>
    <row r="1488" spans="1:15" x14ac:dyDescent="0.35">
      <c r="A1488" s="19">
        <v>41901</v>
      </c>
      <c r="B1488" t="s">
        <v>323</v>
      </c>
      <c r="C1488" t="s">
        <v>8774</v>
      </c>
      <c r="D1488">
        <v>4811490</v>
      </c>
      <c r="E1488" t="s">
        <v>1191</v>
      </c>
      <c r="F1488">
        <v>226</v>
      </c>
      <c r="G1488" s="20">
        <v>41901001</v>
      </c>
      <c r="H1488" t="s">
        <v>323</v>
      </c>
      <c r="I1488" t="s">
        <v>8775</v>
      </c>
      <c r="K1488" t="s">
        <v>9178</v>
      </c>
      <c r="L1488" t="s">
        <v>8805</v>
      </c>
      <c r="M1488">
        <v>226</v>
      </c>
      <c r="N1488" t="s">
        <v>8778</v>
      </c>
      <c r="O1488">
        <v>15</v>
      </c>
    </row>
    <row r="1489" spans="1:15" x14ac:dyDescent="0.35">
      <c r="A1489" s="19">
        <v>41902</v>
      </c>
      <c r="B1489" t="s">
        <v>573</v>
      </c>
      <c r="C1489" t="s">
        <v>8774</v>
      </c>
      <c r="D1489">
        <v>4837380</v>
      </c>
      <c r="E1489" t="s">
        <v>1192</v>
      </c>
      <c r="F1489">
        <v>254</v>
      </c>
      <c r="G1489" s="20">
        <v>41902001</v>
      </c>
      <c r="H1489" t="s">
        <v>2706</v>
      </c>
      <c r="I1489" t="s">
        <v>8775</v>
      </c>
      <c r="K1489" t="s">
        <v>9178</v>
      </c>
      <c r="L1489" t="s">
        <v>8805</v>
      </c>
      <c r="M1489">
        <v>246</v>
      </c>
      <c r="N1489" t="s">
        <v>8778</v>
      </c>
      <c r="O1489">
        <v>15</v>
      </c>
    </row>
    <row r="1490" spans="1:15" x14ac:dyDescent="0.35">
      <c r="A1490" s="19">
        <v>41902</v>
      </c>
      <c r="B1490" t="s">
        <v>573</v>
      </c>
      <c r="C1490" t="s">
        <v>8774</v>
      </c>
      <c r="D1490">
        <v>4837380</v>
      </c>
      <c r="E1490" t="s">
        <v>1192</v>
      </c>
      <c r="F1490">
        <v>254</v>
      </c>
      <c r="G1490" s="20">
        <v>41902002</v>
      </c>
      <c r="H1490" t="s">
        <v>2707</v>
      </c>
      <c r="I1490" t="s">
        <v>8792</v>
      </c>
      <c r="K1490" t="s">
        <v>9180</v>
      </c>
      <c r="L1490" t="s">
        <v>8809</v>
      </c>
      <c r="M1490">
        <v>-1</v>
      </c>
      <c r="N1490" t="s">
        <v>8778</v>
      </c>
      <c r="O1490">
        <v>15</v>
      </c>
    </row>
    <row r="1491" spans="1:15" x14ac:dyDescent="0.35">
      <c r="A1491" s="19">
        <v>41902</v>
      </c>
      <c r="B1491" t="s">
        <v>573</v>
      </c>
      <c r="C1491" t="s">
        <v>8774</v>
      </c>
      <c r="D1491">
        <v>4837380</v>
      </c>
      <c r="E1491" t="s">
        <v>1192</v>
      </c>
      <c r="F1491">
        <v>254</v>
      </c>
      <c r="G1491" s="20">
        <v>41902005</v>
      </c>
      <c r="H1491" t="s">
        <v>2708</v>
      </c>
      <c r="I1491" t="s">
        <v>8781</v>
      </c>
      <c r="K1491" t="s">
        <v>9178</v>
      </c>
      <c r="L1491" t="s">
        <v>8806</v>
      </c>
      <c r="M1491">
        <v>0</v>
      </c>
      <c r="N1491" t="s">
        <v>8778</v>
      </c>
      <c r="O1491">
        <v>15</v>
      </c>
    </row>
    <row r="1492" spans="1:15" x14ac:dyDescent="0.35">
      <c r="A1492" s="19">
        <v>41902</v>
      </c>
      <c r="B1492" t="s">
        <v>573</v>
      </c>
      <c r="C1492" t="s">
        <v>8774</v>
      </c>
      <c r="D1492">
        <v>4837380</v>
      </c>
      <c r="E1492" t="s">
        <v>1192</v>
      </c>
      <c r="F1492">
        <v>254</v>
      </c>
      <c r="G1492" s="20">
        <v>41902102</v>
      </c>
      <c r="H1492" t="s">
        <v>10280</v>
      </c>
      <c r="I1492" t="s">
        <v>8792</v>
      </c>
      <c r="K1492" t="s">
        <v>9178</v>
      </c>
      <c r="L1492" t="s">
        <v>8805</v>
      </c>
      <c r="M1492">
        <v>0</v>
      </c>
      <c r="N1492" t="s">
        <v>8778</v>
      </c>
      <c r="O1492">
        <v>15</v>
      </c>
    </row>
    <row r="1493" spans="1:15" x14ac:dyDescent="0.35">
      <c r="A1493" s="19">
        <v>41902</v>
      </c>
      <c r="B1493" t="s">
        <v>573</v>
      </c>
      <c r="C1493" t="s">
        <v>8774</v>
      </c>
      <c r="D1493">
        <v>4837380</v>
      </c>
      <c r="E1493" t="s">
        <v>1192</v>
      </c>
      <c r="F1493">
        <v>254</v>
      </c>
      <c r="G1493" s="20">
        <v>41902180</v>
      </c>
      <c r="H1493" t="s">
        <v>2710</v>
      </c>
      <c r="I1493" t="s">
        <v>8792</v>
      </c>
      <c r="K1493" t="s">
        <v>9178</v>
      </c>
      <c r="L1493" t="s">
        <v>8826</v>
      </c>
      <c r="M1493">
        <v>-1</v>
      </c>
      <c r="N1493" t="s">
        <v>8778</v>
      </c>
      <c r="O1493">
        <v>15</v>
      </c>
    </row>
    <row r="1494" spans="1:15" x14ac:dyDescent="0.35">
      <c r="A1494" s="19">
        <v>41902</v>
      </c>
      <c r="B1494" t="s">
        <v>573</v>
      </c>
      <c r="C1494" t="s">
        <v>8774</v>
      </c>
      <c r="D1494">
        <v>4837380</v>
      </c>
      <c r="E1494" t="s">
        <v>1192</v>
      </c>
      <c r="F1494">
        <v>254</v>
      </c>
      <c r="G1494" s="20">
        <v>41902195</v>
      </c>
      <c r="H1494" t="s">
        <v>2711</v>
      </c>
      <c r="I1494" t="s">
        <v>8792</v>
      </c>
      <c r="K1494" t="s">
        <v>9178</v>
      </c>
      <c r="L1494" t="s">
        <v>8821</v>
      </c>
      <c r="M1494">
        <v>0</v>
      </c>
      <c r="N1494" t="s">
        <v>8778</v>
      </c>
      <c r="O1494">
        <v>15</v>
      </c>
    </row>
    <row r="1495" spans="1:15" x14ac:dyDescent="0.35">
      <c r="A1495" s="19">
        <v>42901</v>
      </c>
      <c r="B1495" t="s">
        <v>440</v>
      </c>
      <c r="C1495" t="s">
        <v>8774</v>
      </c>
      <c r="D1495">
        <v>4814550</v>
      </c>
      <c r="E1495" t="s">
        <v>1193</v>
      </c>
      <c r="F1495">
        <v>741</v>
      </c>
      <c r="G1495" s="20">
        <v>42901001</v>
      </c>
      <c r="H1495" t="s">
        <v>2712</v>
      </c>
      <c r="I1495" t="s">
        <v>8775</v>
      </c>
      <c r="K1495" t="s">
        <v>9178</v>
      </c>
      <c r="L1495" t="s">
        <v>8777</v>
      </c>
      <c r="M1495">
        <v>212</v>
      </c>
      <c r="N1495" t="s">
        <v>8778</v>
      </c>
      <c r="O1495">
        <v>15</v>
      </c>
    </row>
    <row r="1496" spans="1:15" x14ac:dyDescent="0.35">
      <c r="A1496" s="19">
        <v>42901</v>
      </c>
      <c r="B1496" t="s">
        <v>440</v>
      </c>
      <c r="C1496" t="s">
        <v>8774</v>
      </c>
      <c r="D1496">
        <v>4814550</v>
      </c>
      <c r="E1496" t="s">
        <v>1193</v>
      </c>
      <c r="F1496">
        <v>741</v>
      </c>
      <c r="G1496" s="20">
        <v>42901041</v>
      </c>
      <c r="H1496" t="s">
        <v>2713</v>
      </c>
      <c r="I1496" t="s">
        <v>8775</v>
      </c>
      <c r="K1496" t="s">
        <v>9178</v>
      </c>
      <c r="L1496" t="s">
        <v>8810</v>
      </c>
      <c r="M1496">
        <v>224</v>
      </c>
      <c r="N1496" t="s">
        <v>8778</v>
      </c>
      <c r="O1496">
        <v>15</v>
      </c>
    </row>
    <row r="1497" spans="1:15" x14ac:dyDescent="0.35">
      <c r="A1497" s="19">
        <v>42901</v>
      </c>
      <c r="B1497" t="s">
        <v>440</v>
      </c>
      <c r="C1497" t="s">
        <v>8774</v>
      </c>
      <c r="D1497">
        <v>4814550</v>
      </c>
      <c r="E1497" t="s">
        <v>1193</v>
      </c>
      <c r="F1497">
        <v>741</v>
      </c>
      <c r="G1497" s="20">
        <v>42901102</v>
      </c>
      <c r="H1497" t="s">
        <v>2714</v>
      </c>
      <c r="I1497" t="s">
        <v>8775</v>
      </c>
      <c r="K1497" t="s">
        <v>9178</v>
      </c>
      <c r="L1497" t="s">
        <v>8811</v>
      </c>
      <c r="M1497">
        <v>305</v>
      </c>
      <c r="N1497" t="s">
        <v>8778</v>
      </c>
      <c r="O1497">
        <v>15</v>
      </c>
    </row>
    <row r="1498" spans="1:15" x14ac:dyDescent="0.35">
      <c r="A1498" s="19">
        <v>42903</v>
      </c>
      <c r="B1498" t="s">
        <v>1006</v>
      </c>
      <c r="C1498" t="s">
        <v>8774</v>
      </c>
      <c r="D1498">
        <v>4839210</v>
      </c>
      <c r="E1498" t="s">
        <v>10754</v>
      </c>
      <c r="F1498">
        <v>245</v>
      </c>
      <c r="G1498" s="20">
        <v>42903001</v>
      </c>
      <c r="H1498" t="s">
        <v>2715</v>
      </c>
      <c r="I1498" t="s">
        <v>8775</v>
      </c>
      <c r="K1498" t="s">
        <v>9178</v>
      </c>
      <c r="L1498" t="s">
        <v>8813</v>
      </c>
      <c r="M1498">
        <v>101</v>
      </c>
      <c r="N1498" t="s">
        <v>8778</v>
      </c>
      <c r="O1498">
        <v>15</v>
      </c>
    </row>
    <row r="1499" spans="1:15" x14ac:dyDescent="0.35">
      <c r="A1499" s="19">
        <v>42903</v>
      </c>
      <c r="B1499" t="s">
        <v>1006</v>
      </c>
      <c r="C1499" t="s">
        <v>8774</v>
      </c>
      <c r="D1499">
        <v>4839210</v>
      </c>
      <c r="E1499" t="s">
        <v>10754</v>
      </c>
      <c r="F1499">
        <v>245</v>
      </c>
      <c r="G1499" s="20">
        <v>42903101</v>
      </c>
      <c r="H1499" t="s">
        <v>2716</v>
      </c>
      <c r="I1499" t="s">
        <v>8775</v>
      </c>
      <c r="K1499" t="s">
        <v>9178</v>
      </c>
      <c r="L1499" t="s">
        <v>8814</v>
      </c>
      <c r="M1499">
        <v>144</v>
      </c>
      <c r="N1499" t="s">
        <v>8778</v>
      </c>
      <c r="O1499">
        <v>15</v>
      </c>
    </row>
    <row r="1500" spans="1:15" x14ac:dyDescent="0.35">
      <c r="A1500" s="19">
        <v>42905</v>
      </c>
      <c r="B1500" t="s">
        <v>935</v>
      </c>
      <c r="C1500" t="s">
        <v>8774</v>
      </c>
      <c r="D1500">
        <v>4800007</v>
      </c>
      <c r="E1500" t="s">
        <v>9773</v>
      </c>
      <c r="F1500">
        <v>139</v>
      </c>
      <c r="G1500" s="20">
        <v>42905001</v>
      </c>
      <c r="H1500" t="s">
        <v>2717</v>
      </c>
      <c r="I1500" t="s">
        <v>8775</v>
      </c>
      <c r="K1500" t="s">
        <v>9178</v>
      </c>
      <c r="L1500" t="s">
        <v>8832</v>
      </c>
      <c r="M1500">
        <v>139</v>
      </c>
      <c r="N1500" t="s">
        <v>8778</v>
      </c>
      <c r="O1500">
        <v>15</v>
      </c>
    </row>
    <row r="1501" spans="1:15" x14ac:dyDescent="0.35">
      <c r="A1501" s="19">
        <v>43801</v>
      </c>
      <c r="B1501" t="s">
        <v>736</v>
      </c>
      <c r="C1501" t="s">
        <v>8795</v>
      </c>
      <c r="D1501">
        <v>4801429</v>
      </c>
      <c r="E1501" t="s">
        <v>10755</v>
      </c>
      <c r="F1501">
        <v>1438</v>
      </c>
      <c r="G1501" s="20">
        <v>43801001</v>
      </c>
      <c r="H1501" t="s">
        <v>736</v>
      </c>
      <c r="I1501" t="s">
        <v>8775</v>
      </c>
      <c r="J1501" t="s">
        <v>8796</v>
      </c>
      <c r="K1501" t="s">
        <v>9178</v>
      </c>
      <c r="L1501" t="s">
        <v>8782</v>
      </c>
      <c r="M1501">
        <v>1438</v>
      </c>
      <c r="N1501" t="s">
        <v>8778</v>
      </c>
      <c r="O1501">
        <v>10</v>
      </c>
    </row>
    <row r="1502" spans="1:15" x14ac:dyDescent="0.35">
      <c r="A1502" s="19">
        <v>43802</v>
      </c>
      <c r="B1502" t="s">
        <v>9958</v>
      </c>
      <c r="C1502" t="s">
        <v>8795</v>
      </c>
      <c r="D1502">
        <v>4801452</v>
      </c>
      <c r="E1502" t="s">
        <v>9280</v>
      </c>
      <c r="F1502">
        <v>269</v>
      </c>
      <c r="G1502" s="20">
        <v>43802101</v>
      </c>
      <c r="H1502" t="s">
        <v>9958</v>
      </c>
      <c r="I1502" t="s">
        <v>8775</v>
      </c>
      <c r="J1502" t="s">
        <v>8796</v>
      </c>
      <c r="K1502" t="s">
        <v>9178</v>
      </c>
      <c r="L1502" t="s">
        <v>8826</v>
      </c>
      <c r="M1502">
        <v>269</v>
      </c>
      <c r="N1502" t="s">
        <v>8778</v>
      </c>
      <c r="O1502">
        <v>10</v>
      </c>
    </row>
    <row r="1503" spans="1:15" x14ac:dyDescent="0.35">
      <c r="A1503" s="19">
        <v>43901</v>
      </c>
      <c r="B1503" t="s">
        <v>85</v>
      </c>
      <c r="C1503" t="s">
        <v>8774</v>
      </c>
      <c r="D1503">
        <v>4807890</v>
      </c>
      <c r="E1503" t="s">
        <v>8894</v>
      </c>
      <c r="F1503">
        <v>20117</v>
      </c>
      <c r="G1503" s="20">
        <v>43901001</v>
      </c>
      <c r="H1503" t="s">
        <v>2718</v>
      </c>
      <c r="I1503" t="s">
        <v>8775</v>
      </c>
      <c r="K1503" t="s">
        <v>9178</v>
      </c>
      <c r="L1503" t="s">
        <v>8892</v>
      </c>
      <c r="M1503">
        <v>5127</v>
      </c>
      <c r="N1503" t="s">
        <v>8778</v>
      </c>
      <c r="O1503">
        <v>10</v>
      </c>
    </row>
    <row r="1504" spans="1:15" x14ac:dyDescent="0.35">
      <c r="A1504" s="19">
        <v>43901</v>
      </c>
      <c r="B1504" t="s">
        <v>85</v>
      </c>
      <c r="C1504" t="s">
        <v>8774</v>
      </c>
      <c r="D1504">
        <v>4807890</v>
      </c>
      <c r="E1504" t="s">
        <v>8894</v>
      </c>
      <c r="F1504">
        <v>20117</v>
      </c>
      <c r="G1504" s="20">
        <v>43901002</v>
      </c>
      <c r="H1504" t="s">
        <v>2719</v>
      </c>
      <c r="I1504" t="s">
        <v>8775</v>
      </c>
      <c r="K1504" t="s">
        <v>9178</v>
      </c>
      <c r="L1504" t="s">
        <v>8869</v>
      </c>
      <c r="M1504">
        <v>1667</v>
      </c>
      <c r="N1504" t="s">
        <v>8778</v>
      </c>
      <c r="O1504">
        <v>10</v>
      </c>
    </row>
    <row r="1505" spans="1:15" x14ac:dyDescent="0.35">
      <c r="A1505" s="19">
        <v>43901</v>
      </c>
      <c r="B1505" t="s">
        <v>85</v>
      </c>
      <c r="C1505" t="s">
        <v>8774</v>
      </c>
      <c r="D1505">
        <v>4807890</v>
      </c>
      <c r="E1505" t="s">
        <v>8894</v>
      </c>
      <c r="F1505">
        <v>20117</v>
      </c>
      <c r="G1505" s="20">
        <v>43901003</v>
      </c>
      <c r="H1505" t="s">
        <v>2720</v>
      </c>
      <c r="I1505" t="s">
        <v>8816</v>
      </c>
      <c r="K1505" t="s">
        <v>9178</v>
      </c>
      <c r="L1505" t="s">
        <v>8809</v>
      </c>
      <c r="M1505">
        <v>-1</v>
      </c>
      <c r="N1505" t="s">
        <v>8778</v>
      </c>
      <c r="O1505">
        <v>10</v>
      </c>
    </row>
    <row r="1506" spans="1:15" x14ac:dyDescent="0.35">
      <c r="A1506" s="19">
        <v>43901</v>
      </c>
      <c r="B1506" t="s">
        <v>85</v>
      </c>
      <c r="C1506" t="s">
        <v>8774</v>
      </c>
      <c r="D1506">
        <v>4807890</v>
      </c>
      <c r="E1506" t="s">
        <v>8894</v>
      </c>
      <c r="F1506">
        <v>20117</v>
      </c>
      <c r="G1506" s="20">
        <v>43901004</v>
      </c>
      <c r="H1506" t="s">
        <v>2721</v>
      </c>
      <c r="I1506" t="s">
        <v>8781</v>
      </c>
      <c r="K1506" t="s">
        <v>9178</v>
      </c>
      <c r="L1506" t="s">
        <v>8782</v>
      </c>
      <c r="M1506">
        <v>0</v>
      </c>
      <c r="N1506" t="s">
        <v>8778</v>
      </c>
      <c r="O1506">
        <v>10</v>
      </c>
    </row>
    <row r="1507" spans="1:15" x14ac:dyDescent="0.35">
      <c r="A1507" s="19">
        <v>43901</v>
      </c>
      <c r="B1507" t="s">
        <v>85</v>
      </c>
      <c r="C1507" t="s">
        <v>8774</v>
      </c>
      <c r="D1507">
        <v>4807890</v>
      </c>
      <c r="E1507" t="s">
        <v>8894</v>
      </c>
      <c r="F1507">
        <v>20117</v>
      </c>
      <c r="G1507" s="20">
        <v>43901042</v>
      </c>
      <c r="H1507" t="s">
        <v>2722</v>
      </c>
      <c r="I1507" t="s">
        <v>8775</v>
      </c>
      <c r="K1507" t="s">
        <v>9178</v>
      </c>
      <c r="L1507" t="s">
        <v>8786</v>
      </c>
      <c r="M1507">
        <v>713</v>
      </c>
      <c r="N1507" t="s">
        <v>8778</v>
      </c>
      <c r="O1507">
        <v>10</v>
      </c>
    </row>
    <row r="1508" spans="1:15" x14ac:dyDescent="0.35">
      <c r="A1508" s="19">
        <v>43901</v>
      </c>
      <c r="B1508" t="s">
        <v>85</v>
      </c>
      <c r="C1508" t="s">
        <v>8774</v>
      </c>
      <c r="D1508">
        <v>4807890</v>
      </c>
      <c r="E1508" t="s">
        <v>8894</v>
      </c>
      <c r="F1508">
        <v>20117</v>
      </c>
      <c r="G1508" s="20">
        <v>43901043</v>
      </c>
      <c r="H1508" t="s">
        <v>2723</v>
      </c>
      <c r="I1508" t="s">
        <v>8775</v>
      </c>
      <c r="K1508" t="s">
        <v>9178</v>
      </c>
      <c r="L1508" t="s">
        <v>8786</v>
      </c>
      <c r="M1508">
        <v>1318</v>
      </c>
      <c r="N1508" t="s">
        <v>8778</v>
      </c>
      <c r="O1508">
        <v>10</v>
      </c>
    </row>
    <row r="1509" spans="1:15" x14ac:dyDescent="0.35">
      <c r="A1509" s="19">
        <v>43901</v>
      </c>
      <c r="B1509" t="s">
        <v>85</v>
      </c>
      <c r="C1509" t="s">
        <v>8774</v>
      </c>
      <c r="D1509">
        <v>4807890</v>
      </c>
      <c r="E1509" t="s">
        <v>8894</v>
      </c>
      <c r="F1509">
        <v>20117</v>
      </c>
      <c r="G1509" s="20">
        <v>43901044</v>
      </c>
      <c r="H1509" t="s">
        <v>2724</v>
      </c>
      <c r="I1509" t="s">
        <v>8775</v>
      </c>
      <c r="K1509" t="s">
        <v>9178</v>
      </c>
      <c r="L1509" t="s">
        <v>8786</v>
      </c>
      <c r="M1509">
        <v>1201</v>
      </c>
      <c r="N1509" t="s">
        <v>8778</v>
      </c>
      <c r="O1509">
        <v>10</v>
      </c>
    </row>
    <row r="1510" spans="1:15" x14ac:dyDescent="0.35">
      <c r="A1510" s="19">
        <v>43901</v>
      </c>
      <c r="B1510" t="s">
        <v>85</v>
      </c>
      <c r="C1510" t="s">
        <v>8774</v>
      </c>
      <c r="D1510">
        <v>4807890</v>
      </c>
      <c r="E1510" t="s">
        <v>8894</v>
      </c>
      <c r="F1510">
        <v>20117</v>
      </c>
      <c r="G1510" s="20">
        <v>43901102</v>
      </c>
      <c r="H1510" t="s">
        <v>2725</v>
      </c>
      <c r="I1510" t="s">
        <v>8775</v>
      </c>
      <c r="K1510" t="s">
        <v>9178</v>
      </c>
      <c r="L1510" t="s">
        <v>8814</v>
      </c>
      <c r="M1510">
        <v>-1</v>
      </c>
      <c r="N1510" t="s">
        <v>8778</v>
      </c>
      <c r="O1510">
        <v>10</v>
      </c>
    </row>
    <row r="1511" spans="1:15" x14ac:dyDescent="0.35">
      <c r="A1511" s="19">
        <v>43901</v>
      </c>
      <c r="B1511" t="s">
        <v>85</v>
      </c>
      <c r="C1511" t="s">
        <v>8774</v>
      </c>
      <c r="D1511">
        <v>4807890</v>
      </c>
      <c r="E1511" t="s">
        <v>8894</v>
      </c>
      <c r="F1511">
        <v>20117</v>
      </c>
      <c r="G1511" s="20">
        <v>43901104</v>
      </c>
      <c r="H1511" t="s">
        <v>2726</v>
      </c>
      <c r="I1511" t="s">
        <v>8775</v>
      </c>
      <c r="K1511" t="s">
        <v>9178</v>
      </c>
      <c r="L1511" t="s">
        <v>8814</v>
      </c>
      <c r="M1511">
        <v>437</v>
      </c>
      <c r="N1511" t="s">
        <v>8778</v>
      </c>
      <c r="O1511">
        <v>10</v>
      </c>
    </row>
    <row r="1512" spans="1:15" x14ac:dyDescent="0.35">
      <c r="A1512" s="19">
        <v>43901</v>
      </c>
      <c r="B1512" t="s">
        <v>85</v>
      </c>
      <c r="C1512" t="s">
        <v>8774</v>
      </c>
      <c r="D1512">
        <v>4807890</v>
      </c>
      <c r="E1512" t="s">
        <v>8894</v>
      </c>
      <c r="F1512">
        <v>20117</v>
      </c>
      <c r="G1512" s="20">
        <v>43901105</v>
      </c>
      <c r="H1512" t="s">
        <v>2727</v>
      </c>
      <c r="I1512" t="s">
        <v>8775</v>
      </c>
      <c r="K1512" t="s">
        <v>9178</v>
      </c>
      <c r="L1512" t="s">
        <v>8814</v>
      </c>
      <c r="M1512">
        <v>486</v>
      </c>
      <c r="N1512" t="s">
        <v>8778</v>
      </c>
      <c r="O1512">
        <v>10</v>
      </c>
    </row>
    <row r="1513" spans="1:15" x14ac:dyDescent="0.35">
      <c r="A1513" s="19">
        <v>43901</v>
      </c>
      <c r="B1513" t="s">
        <v>85</v>
      </c>
      <c r="C1513" t="s">
        <v>8774</v>
      </c>
      <c r="D1513">
        <v>4807890</v>
      </c>
      <c r="E1513" t="s">
        <v>8894</v>
      </c>
      <c r="F1513">
        <v>20117</v>
      </c>
      <c r="G1513" s="20">
        <v>43901106</v>
      </c>
      <c r="H1513" t="s">
        <v>2728</v>
      </c>
      <c r="I1513" t="s">
        <v>8775</v>
      </c>
      <c r="K1513" t="s">
        <v>9178</v>
      </c>
      <c r="L1513" t="s">
        <v>8814</v>
      </c>
      <c r="M1513">
        <v>643</v>
      </c>
      <c r="N1513" t="s">
        <v>8778</v>
      </c>
      <c r="O1513">
        <v>10</v>
      </c>
    </row>
    <row r="1514" spans="1:15" x14ac:dyDescent="0.35">
      <c r="A1514" s="19">
        <v>43901</v>
      </c>
      <c r="B1514" t="s">
        <v>85</v>
      </c>
      <c r="C1514" t="s">
        <v>8774</v>
      </c>
      <c r="D1514">
        <v>4807890</v>
      </c>
      <c r="E1514" t="s">
        <v>8894</v>
      </c>
      <c r="F1514">
        <v>20117</v>
      </c>
      <c r="G1514" s="20">
        <v>43901107</v>
      </c>
      <c r="H1514" t="s">
        <v>2729</v>
      </c>
      <c r="I1514" t="s">
        <v>8775</v>
      </c>
      <c r="K1514" t="s">
        <v>9178</v>
      </c>
      <c r="L1514" t="s">
        <v>8814</v>
      </c>
      <c r="M1514">
        <v>508</v>
      </c>
      <c r="N1514" t="s">
        <v>8778</v>
      </c>
      <c r="O1514">
        <v>10</v>
      </c>
    </row>
    <row r="1515" spans="1:15" x14ac:dyDescent="0.35">
      <c r="A1515" s="19">
        <v>43901</v>
      </c>
      <c r="B1515" t="s">
        <v>85</v>
      </c>
      <c r="C1515" t="s">
        <v>8774</v>
      </c>
      <c r="D1515">
        <v>4807890</v>
      </c>
      <c r="E1515" t="s">
        <v>8894</v>
      </c>
      <c r="F1515">
        <v>20117</v>
      </c>
      <c r="G1515" s="20">
        <v>43901108</v>
      </c>
      <c r="H1515" t="s">
        <v>2730</v>
      </c>
      <c r="I1515" t="s">
        <v>8775</v>
      </c>
      <c r="K1515" t="s">
        <v>9178</v>
      </c>
      <c r="L1515" t="s">
        <v>8814</v>
      </c>
      <c r="M1515">
        <v>592</v>
      </c>
      <c r="N1515" t="s">
        <v>8778</v>
      </c>
      <c r="O1515">
        <v>10</v>
      </c>
    </row>
    <row r="1516" spans="1:15" x14ac:dyDescent="0.35">
      <c r="A1516" s="19">
        <v>43901</v>
      </c>
      <c r="B1516" t="s">
        <v>85</v>
      </c>
      <c r="C1516" t="s">
        <v>8774</v>
      </c>
      <c r="D1516">
        <v>4807890</v>
      </c>
      <c r="E1516" t="s">
        <v>8894</v>
      </c>
      <c r="F1516">
        <v>20117</v>
      </c>
      <c r="G1516" s="20">
        <v>43901110</v>
      </c>
      <c r="H1516" t="s">
        <v>2731</v>
      </c>
      <c r="I1516" t="s">
        <v>8775</v>
      </c>
      <c r="K1516" t="s">
        <v>9178</v>
      </c>
      <c r="L1516" t="s">
        <v>8814</v>
      </c>
      <c r="M1516">
        <v>542</v>
      </c>
      <c r="N1516" t="s">
        <v>8778</v>
      </c>
      <c r="O1516">
        <v>10</v>
      </c>
    </row>
    <row r="1517" spans="1:15" x14ac:dyDescent="0.35">
      <c r="A1517" s="19">
        <v>43901</v>
      </c>
      <c r="B1517" t="s">
        <v>85</v>
      </c>
      <c r="C1517" t="s">
        <v>8774</v>
      </c>
      <c r="D1517">
        <v>4807890</v>
      </c>
      <c r="E1517" t="s">
        <v>8894</v>
      </c>
      <c r="F1517">
        <v>20117</v>
      </c>
      <c r="G1517" s="20">
        <v>43901111</v>
      </c>
      <c r="H1517" t="s">
        <v>2732</v>
      </c>
      <c r="I1517" t="s">
        <v>8775</v>
      </c>
      <c r="K1517" t="s">
        <v>9178</v>
      </c>
      <c r="L1517" t="s">
        <v>8814</v>
      </c>
      <c r="M1517">
        <v>613</v>
      </c>
      <c r="N1517" t="s">
        <v>8778</v>
      </c>
      <c r="O1517">
        <v>10</v>
      </c>
    </row>
    <row r="1518" spans="1:15" x14ac:dyDescent="0.35">
      <c r="A1518" s="19">
        <v>43901</v>
      </c>
      <c r="B1518" t="s">
        <v>85</v>
      </c>
      <c r="C1518" t="s">
        <v>8774</v>
      </c>
      <c r="D1518">
        <v>4807890</v>
      </c>
      <c r="E1518" t="s">
        <v>8894</v>
      </c>
      <c r="F1518">
        <v>20117</v>
      </c>
      <c r="G1518" s="20">
        <v>43901112</v>
      </c>
      <c r="H1518" t="s">
        <v>2733</v>
      </c>
      <c r="I1518" t="s">
        <v>8775</v>
      </c>
      <c r="K1518" t="s">
        <v>9178</v>
      </c>
      <c r="L1518" t="s">
        <v>8814</v>
      </c>
      <c r="M1518">
        <v>651</v>
      </c>
      <c r="N1518" t="s">
        <v>8778</v>
      </c>
      <c r="O1518">
        <v>10</v>
      </c>
    </row>
    <row r="1519" spans="1:15" x14ac:dyDescent="0.35">
      <c r="A1519" s="19">
        <v>43901</v>
      </c>
      <c r="B1519" t="s">
        <v>85</v>
      </c>
      <c r="C1519" t="s">
        <v>8774</v>
      </c>
      <c r="D1519">
        <v>4807890</v>
      </c>
      <c r="E1519" t="s">
        <v>8894</v>
      </c>
      <c r="F1519">
        <v>20117</v>
      </c>
      <c r="G1519" s="20">
        <v>43901113</v>
      </c>
      <c r="H1519" t="s">
        <v>2734</v>
      </c>
      <c r="I1519" t="s">
        <v>8775</v>
      </c>
      <c r="K1519" t="s">
        <v>9178</v>
      </c>
      <c r="L1519" t="s">
        <v>8814</v>
      </c>
      <c r="M1519">
        <v>765</v>
      </c>
      <c r="N1519" t="s">
        <v>8778</v>
      </c>
      <c r="O1519">
        <v>10</v>
      </c>
    </row>
    <row r="1520" spans="1:15" x14ac:dyDescent="0.35">
      <c r="A1520" s="19">
        <v>43901</v>
      </c>
      <c r="B1520" t="s">
        <v>85</v>
      </c>
      <c r="C1520" t="s">
        <v>8774</v>
      </c>
      <c r="D1520">
        <v>4807890</v>
      </c>
      <c r="E1520" t="s">
        <v>8894</v>
      </c>
      <c r="F1520">
        <v>20117</v>
      </c>
      <c r="G1520" s="20">
        <v>43901114</v>
      </c>
      <c r="H1520" t="s">
        <v>2735</v>
      </c>
      <c r="I1520" t="s">
        <v>8775</v>
      </c>
      <c r="K1520" t="s">
        <v>9178</v>
      </c>
      <c r="L1520" t="s">
        <v>8814</v>
      </c>
      <c r="M1520">
        <v>685</v>
      </c>
      <c r="N1520" t="s">
        <v>8778</v>
      </c>
      <c r="O1520">
        <v>10</v>
      </c>
    </row>
    <row r="1521" spans="1:15" x14ac:dyDescent="0.35">
      <c r="A1521" s="19">
        <v>43901</v>
      </c>
      <c r="B1521" t="s">
        <v>85</v>
      </c>
      <c r="C1521" t="s">
        <v>8774</v>
      </c>
      <c r="D1521">
        <v>4807890</v>
      </c>
      <c r="E1521" t="s">
        <v>8894</v>
      </c>
      <c r="F1521">
        <v>20117</v>
      </c>
      <c r="G1521" s="20">
        <v>43901115</v>
      </c>
      <c r="H1521" t="s">
        <v>2736</v>
      </c>
      <c r="I1521" t="s">
        <v>8775</v>
      </c>
      <c r="K1521" t="s">
        <v>9178</v>
      </c>
      <c r="L1521" t="s">
        <v>8814</v>
      </c>
      <c r="M1521">
        <v>560</v>
      </c>
      <c r="N1521" t="s">
        <v>8778</v>
      </c>
      <c r="O1521">
        <v>10</v>
      </c>
    </row>
    <row r="1522" spans="1:15" x14ac:dyDescent="0.35">
      <c r="A1522" s="19">
        <v>43901</v>
      </c>
      <c r="B1522" t="s">
        <v>85</v>
      </c>
      <c r="C1522" t="s">
        <v>8774</v>
      </c>
      <c r="D1522">
        <v>4807890</v>
      </c>
      <c r="E1522" t="s">
        <v>8894</v>
      </c>
      <c r="F1522">
        <v>20117</v>
      </c>
      <c r="G1522" s="20">
        <v>43901116</v>
      </c>
      <c r="H1522" t="s">
        <v>2737</v>
      </c>
      <c r="I1522" t="s">
        <v>8775</v>
      </c>
      <c r="K1522" t="s">
        <v>9178</v>
      </c>
      <c r="L1522" t="s">
        <v>8814</v>
      </c>
      <c r="M1522">
        <v>676</v>
      </c>
      <c r="N1522" t="s">
        <v>8778</v>
      </c>
      <c r="O1522">
        <v>10</v>
      </c>
    </row>
    <row r="1523" spans="1:15" x14ac:dyDescent="0.35">
      <c r="A1523" s="19">
        <v>43901</v>
      </c>
      <c r="B1523" t="s">
        <v>85</v>
      </c>
      <c r="C1523" t="s">
        <v>8774</v>
      </c>
      <c r="D1523">
        <v>4807890</v>
      </c>
      <c r="E1523" t="s">
        <v>8894</v>
      </c>
      <c r="F1523">
        <v>20117</v>
      </c>
      <c r="G1523" s="20">
        <v>43901117</v>
      </c>
      <c r="H1523" t="s">
        <v>2738</v>
      </c>
      <c r="I1523" t="s">
        <v>8775</v>
      </c>
      <c r="K1523" t="s">
        <v>9178</v>
      </c>
      <c r="L1523" t="s">
        <v>8814</v>
      </c>
      <c r="M1523">
        <v>696</v>
      </c>
      <c r="N1523" t="s">
        <v>8778</v>
      </c>
      <c r="O1523">
        <v>10</v>
      </c>
    </row>
    <row r="1524" spans="1:15" x14ac:dyDescent="0.35">
      <c r="A1524" s="19">
        <v>43901</v>
      </c>
      <c r="B1524" t="s">
        <v>85</v>
      </c>
      <c r="C1524" t="s">
        <v>8774</v>
      </c>
      <c r="D1524">
        <v>4807890</v>
      </c>
      <c r="E1524" t="s">
        <v>8894</v>
      </c>
      <c r="F1524">
        <v>20117</v>
      </c>
      <c r="G1524" s="20">
        <v>43901118</v>
      </c>
      <c r="H1524" t="s">
        <v>2739</v>
      </c>
      <c r="I1524" t="s">
        <v>8775</v>
      </c>
      <c r="K1524" t="s">
        <v>9178</v>
      </c>
      <c r="L1524" t="s">
        <v>8814</v>
      </c>
      <c r="M1524">
        <v>780</v>
      </c>
      <c r="N1524" t="s">
        <v>8778</v>
      </c>
      <c r="O1524">
        <v>10</v>
      </c>
    </row>
    <row r="1525" spans="1:15" x14ac:dyDescent="0.35">
      <c r="A1525" s="19">
        <v>43901</v>
      </c>
      <c r="B1525" t="s">
        <v>85</v>
      </c>
      <c r="C1525" t="s">
        <v>8774</v>
      </c>
      <c r="D1525">
        <v>4807890</v>
      </c>
      <c r="E1525" t="s">
        <v>8894</v>
      </c>
      <c r="F1525">
        <v>20117</v>
      </c>
      <c r="G1525" s="20">
        <v>43901119</v>
      </c>
      <c r="H1525" t="s">
        <v>2740</v>
      </c>
      <c r="I1525" t="s">
        <v>8775</v>
      </c>
      <c r="K1525" t="s">
        <v>9178</v>
      </c>
      <c r="L1525" t="s">
        <v>8852</v>
      </c>
      <c r="M1525">
        <v>648</v>
      </c>
      <c r="N1525" t="s">
        <v>8778</v>
      </c>
      <c r="O1525">
        <v>10</v>
      </c>
    </row>
    <row r="1526" spans="1:15" x14ac:dyDescent="0.35">
      <c r="A1526" s="19">
        <v>43901</v>
      </c>
      <c r="B1526" t="s">
        <v>85</v>
      </c>
      <c r="C1526" t="s">
        <v>8774</v>
      </c>
      <c r="D1526">
        <v>4807890</v>
      </c>
      <c r="E1526" t="s">
        <v>8894</v>
      </c>
      <c r="F1526">
        <v>20117</v>
      </c>
      <c r="G1526" s="20">
        <v>43901201</v>
      </c>
      <c r="H1526" t="s">
        <v>9774</v>
      </c>
      <c r="I1526" t="s">
        <v>8775</v>
      </c>
      <c r="K1526" t="s">
        <v>9178</v>
      </c>
      <c r="L1526" t="s">
        <v>8788</v>
      </c>
      <c r="M1526">
        <v>413</v>
      </c>
      <c r="N1526" t="s">
        <v>8778</v>
      </c>
      <c r="O1526">
        <v>10</v>
      </c>
    </row>
    <row r="1527" spans="1:15" x14ac:dyDescent="0.35">
      <c r="A1527" s="19">
        <v>43902</v>
      </c>
      <c r="B1527" t="s">
        <v>139</v>
      </c>
      <c r="C1527" t="s">
        <v>8774</v>
      </c>
      <c r="D1527">
        <v>4808340</v>
      </c>
      <c r="E1527" t="s">
        <v>10008</v>
      </c>
      <c r="F1527">
        <v>6724</v>
      </c>
      <c r="G1527" s="20">
        <v>43902001</v>
      </c>
      <c r="H1527" t="s">
        <v>2741</v>
      </c>
      <c r="I1527" t="s">
        <v>8775</v>
      </c>
      <c r="K1527" t="s">
        <v>9178</v>
      </c>
      <c r="L1527" t="s">
        <v>8777</v>
      </c>
      <c r="M1527">
        <v>1794</v>
      </c>
      <c r="N1527" t="s">
        <v>8778</v>
      </c>
      <c r="O1527">
        <v>10</v>
      </c>
    </row>
    <row r="1528" spans="1:15" x14ac:dyDescent="0.35">
      <c r="A1528" s="19">
        <v>43902</v>
      </c>
      <c r="B1528" t="s">
        <v>139</v>
      </c>
      <c r="C1528" t="s">
        <v>8774</v>
      </c>
      <c r="D1528">
        <v>4808340</v>
      </c>
      <c r="E1528" t="s">
        <v>10008</v>
      </c>
      <c r="F1528">
        <v>6724</v>
      </c>
      <c r="G1528" s="20">
        <v>43902005</v>
      </c>
      <c r="H1528" t="s">
        <v>10281</v>
      </c>
      <c r="I1528" t="s">
        <v>8792</v>
      </c>
      <c r="K1528" t="s">
        <v>9180</v>
      </c>
      <c r="L1528" t="s">
        <v>8777</v>
      </c>
      <c r="M1528">
        <v>-1</v>
      </c>
      <c r="N1528" t="s">
        <v>8778</v>
      </c>
      <c r="O1528">
        <v>10</v>
      </c>
    </row>
    <row r="1529" spans="1:15" x14ac:dyDescent="0.35">
      <c r="A1529" s="19">
        <v>43902</v>
      </c>
      <c r="B1529" t="s">
        <v>139</v>
      </c>
      <c r="C1529" t="s">
        <v>8774</v>
      </c>
      <c r="D1529">
        <v>4808340</v>
      </c>
      <c r="E1529" t="s">
        <v>10008</v>
      </c>
      <c r="F1529">
        <v>6724</v>
      </c>
      <c r="G1529" s="20">
        <v>43902041</v>
      </c>
      <c r="H1529" t="s">
        <v>10282</v>
      </c>
      <c r="I1529" t="s">
        <v>8775</v>
      </c>
      <c r="K1529" t="s">
        <v>9178</v>
      </c>
      <c r="L1529" t="s">
        <v>8779</v>
      </c>
      <c r="M1529">
        <v>696</v>
      </c>
      <c r="N1529" t="s">
        <v>8778</v>
      </c>
      <c r="O1529">
        <v>10</v>
      </c>
    </row>
    <row r="1530" spans="1:15" x14ac:dyDescent="0.35">
      <c r="A1530" s="19">
        <v>43902</v>
      </c>
      <c r="B1530" t="s">
        <v>139</v>
      </c>
      <c r="C1530" t="s">
        <v>8774</v>
      </c>
      <c r="D1530">
        <v>4808340</v>
      </c>
      <c r="E1530" t="s">
        <v>10008</v>
      </c>
      <c r="F1530">
        <v>6724</v>
      </c>
      <c r="G1530" s="20">
        <v>43902042</v>
      </c>
      <c r="H1530" t="s">
        <v>9281</v>
      </c>
      <c r="I1530" t="s">
        <v>8775</v>
      </c>
      <c r="K1530" t="s">
        <v>9178</v>
      </c>
      <c r="L1530" t="s">
        <v>8779</v>
      </c>
      <c r="M1530">
        <v>743</v>
      </c>
      <c r="N1530" t="s">
        <v>8778</v>
      </c>
      <c r="O1530">
        <v>10</v>
      </c>
    </row>
    <row r="1531" spans="1:15" x14ac:dyDescent="0.35">
      <c r="A1531" s="19">
        <v>43902</v>
      </c>
      <c r="B1531" t="s">
        <v>139</v>
      </c>
      <c r="C1531" t="s">
        <v>8774</v>
      </c>
      <c r="D1531">
        <v>4808340</v>
      </c>
      <c r="E1531" t="s">
        <v>10008</v>
      </c>
      <c r="F1531">
        <v>6724</v>
      </c>
      <c r="G1531" s="20">
        <v>43902101</v>
      </c>
      <c r="H1531" t="s">
        <v>2742</v>
      </c>
      <c r="I1531" t="s">
        <v>8775</v>
      </c>
      <c r="K1531" t="s">
        <v>9178</v>
      </c>
      <c r="L1531" t="s">
        <v>8780</v>
      </c>
      <c r="M1531">
        <v>558</v>
      </c>
      <c r="N1531" t="s">
        <v>8778</v>
      </c>
      <c r="O1531">
        <v>10</v>
      </c>
    </row>
    <row r="1532" spans="1:15" x14ac:dyDescent="0.35">
      <c r="A1532" s="19">
        <v>43902</v>
      </c>
      <c r="B1532" t="s">
        <v>139</v>
      </c>
      <c r="C1532" t="s">
        <v>8774</v>
      </c>
      <c r="D1532">
        <v>4808340</v>
      </c>
      <c r="E1532" t="s">
        <v>10008</v>
      </c>
      <c r="F1532">
        <v>6724</v>
      </c>
      <c r="G1532" s="20">
        <v>43902103</v>
      </c>
      <c r="H1532" t="s">
        <v>2743</v>
      </c>
      <c r="I1532" t="s">
        <v>8775</v>
      </c>
      <c r="K1532" t="s">
        <v>9178</v>
      </c>
      <c r="L1532" t="s">
        <v>8780</v>
      </c>
      <c r="M1532">
        <v>710</v>
      </c>
      <c r="N1532" t="s">
        <v>8778</v>
      </c>
      <c r="O1532">
        <v>10</v>
      </c>
    </row>
    <row r="1533" spans="1:15" x14ac:dyDescent="0.35">
      <c r="A1533" s="19">
        <v>43902</v>
      </c>
      <c r="B1533" t="s">
        <v>139</v>
      </c>
      <c r="C1533" t="s">
        <v>8774</v>
      </c>
      <c r="D1533">
        <v>4808340</v>
      </c>
      <c r="E1533" t="s">
        <v>10008</v>
      </c>
      <c r="F1533">
        <v>6724</v>
      </c>
      <c r="G1533" s="20">
        <v>43902105</v>
      </c>
      <c r="H1533" t="s">
        <v>2744</v>
      </c>
      <c r="I1533" t="s">
        <v>8775</v>
      </c>
      <c r="K1533" t="s">
        <v>9178</v>
      </c>
      <c r="L1533" t="s">
        <v>8780</v>
      </c>
      <c r="M1533">
        <v>739</v>
      </c>
      <c r="N1533" t="s">
        <v>8778</v>
      </c>
      <c r="O1533">
        <v>10</v>
      </c>
    </row>
    <row r="1534" spans="1:15" x14ac:dyDescent="0.35">
      <c r="A1534" s="19">
        <v>43902</v>
      </c>
      <c r="B1534" t="s">
        <v>139</v>
      </c>
      <c r="C1534" t="s">
        <v>8774</v>
      </c>
      <c r="D1534">
        <v>4808340</v>
      </c>
      <c r="E1534" t="s">
        <v>10008</v>
      </c>
      <c r="F1534">
        <v>6724</v>
      </c>
      <c r="G1534" s="20">
        <v>43902107</v>
      </c>
      <c r="H1534" t="s">
        <v>9282</v>
      </c>
      <c r="I1534" t="s">
        <v>8775</v>
      </c>
      <c r="K1534" t="s">
        <v>9178</v>
      </c>
      <c r="L1534" t="s">
        <v>8780</v>
      </c>
      <c r="M1534">
        <v>640</v>
      </c>
      <c r="N1534" t="s">
        <v>8778</v>
      </c>
      <c r="O1534">
        <v>10</v>
      </c>
    </row>
    <row r="1535" spans="1:15" x14ac:dyDescent="0.35">
      <c r="A1535" s="19">
        <v>43902</v>
      </c>
      <c r="B1535" t="s">
        <v>139</v>
      </c>
      <c r="C1535" t="s">
        <v>8774</v>
      </c>
      <c r="D1535">
        <v>4808340</v>
      </c>
      <c r="E1535" t="s">
        <v>10008</v>
      </c>
      <c r="F1535">
        <v>6724</v>
      </c>
      <c r="G1535" s="20">
        <v>43902109</v>
      </c>
      <c r="H1535" t="s">
        <v>10283</v>
      </c>
      <c r="I1535" t="s">
        <v>8775</v>
      </c>
      <c r="K1535" t="s">
        <v>9178</v>
      </c>
      <c r="L1535" t="s">
        <v>8780</v>
      </c>
      <c r="M1535">
        <v>793</v>
      </c>
      <c r="N1535" t="s">
        <v>8778</v>
      </c>
      <c r="O1535">
        <v>10</v>
      </c>
    </row>
    <row r="1536" spans="1:15" x14ac:dyDescent="0.35">
      <c r="A1536" s="19">
        <v>43902</v>
      </c>
      <c r="B1536" t="s">
        <v>139</v>
      </c>
      <c r="C1536" t="s">
        <v>8774</v>
      </c>
      <c r="D1536">
        <v>4808340</v>
      </c>
      <c r="E1536" t="s">
        <v>10008</v>
      </c>
      <c r="F1536">
        <v>6724</v>
      </c>
      <c r="G1536" s="20">
        <v>43902110</v>
      </c>
      <c r="H1536" t="s">
        <v>10756</v>
      </c>
      <c r="I1536" t="s">
        <v>8775</v>
      </c>
      <c r="K1536" t="s">
        <v>9178</v>
      </c>
      <c r="L1536" t="s">
        <v>8780</v>
      </c>
      <c r="M1536">
        <v>0</v>
      </c>
      <c r="N1536" t="s">
        <v>8820</v>
      </c>
      <c r="O1536">
        <v>10</v>
      </c>
    </row>
    <row r="1537" spans="1:15" x14ac:dyDescent="0.35">
      <c r="A1537" s="19">
        <v>43902</v>
      </c>
      <c r="B1537" t="s">
        <v>139</v>
      </c>
      <c r="C1537" t="s">
        <v>8774</v>
      </c>
      <c r="D1537">
        <v>4808340</v>
      </c>
      <c r="E1537" t="s">
        <v>10008</v>
      </c>
      <c r="F1537">
        <v>6724</v>
      </c>
      <c r="G1537" s="20">
        <v>43902197</v>
      </c>
      <c r="H1537" t="s">
        <v>2745</v>
      </c>
      <c r="I1537" t="s">
        <v>8816</v>
      </c>
      <c r="K1537" t="s">
        <v>9178</v>
      </c>
      <c r="L1537" t="s">
        <v>8806</v>
      </c>
      <c r="M1537">
        <v>-1</v>
      </c>
      <c r="N1537" t="s">
        <v>8778</v>
      </c>
      <c r="O1537">
        <v>10</v>
      </c>
    </row>
    <row r="1538" spans="1:15" x14ac:dyDescent="0.35">
      <c r="A1538" s="19">
        <v>43903</v>
      </c>
      <c r="B1538" t="s">
        <v>390</v>
      </c>
      <c r="C1538" t="s">
        <v>8774</v>
      </c>
      <c r="D1538">
        <v>4813290</v>
      </c>
      <c r="E1538" t="s">
        <v>1451</v>
      </c>
      <c r="F1538">
        <v>6354</v>
      </c>
      <c r="G1538" s="20">
        <v>43903001</v>
      </c>
      <c r="H1538" t="s">
        <v>2746</v>
      </c>
      <c r="I1538" t="s">
        <v>8775</v>
      </c>
      <c r="K1538" t="s">
        <v>9178</v>
      </c>
      <c r="L1538" t="s">
        <v>8777</v>
      </c>
      <c r="M1538">
        <v>1519</v>
      </c>
      <c r="N1538" t="s">
        <v>8778</v>
      </c>
      <c r="O1538">
        <v>10</v>
      </c>
    </row>
    <row r="1539" spans="1:15" x14ac:dyDescent="0.35">
      <c r="A1539" s="19">
        <v>43903</v>
      </c>
      <c r="B1539" t="s">
        <v>390</v>
      </c>
      <c r="C1539" t="s">
        <v>8774</v>
      </c>
      <c r="D1539">
        <v>4813290</v>
      </c>
      <c r="E1539" t="s">
        <v>1451</v>
      </c>
      <c r="F1539">
        <v>6354</v>
      </c>
      <c r="G1539" s="20">
        <v>43903002</v>
      </c>
      <c r="H1539" t="s">
        <v>2720</v>
      </c>
      <c r="I1539" t="s">
        <v>8816</v>
      </c>
      <c r="K1539" t="s">
        <v>9178</v>
      </c>
      <c r="L1539" t="s">
        <v>8809</v>
      </c>
      <c r="M1539">
        <v>0</v>
      </c>
      <c r="N1539" t="s">
        <v>8778</v>
      </c>
      <c r="O1539">
        <v>10</v>
      </c>
    </row>
    <row r="1540" spans="1:15" x14ac:dyDescent="0.35">
      <c r="A1540" s="19">
        <v>43903</v>
      </c>
      <c r="B1540" t="s">
        <v>390</v>
      </c>
      <c r="C1540" t="s">
        <v>8774</v>
      </c>
      <c r="D1540">
        <v>4813290</v>
      </c>
      <c r="E1540" t="s">
        <v>1451</v>
      </c>
      <c r="F1540">
        <v>6354</v>
      </c>
      <c r="G1540" s="20">
        <v>43903041</v>
      </c>
      <c r="H1540" t="s">
        <v>9283</v>
      </c>
      <c r="I1540" t="s">
        <v>8775</v>
      </c>
      <c r="K1540" t="s">
        <v>9178</v>
      </c>
      <c r="L1540" t="s">
        <v>8779</v>
      </c>
      <c r="M1540">
        <v>1459</v>
      </c>
      <c r="N1540" t="s">
        <v>8778</v>
      </c>
      <c r="O1540">
        <v>10</v>
      </c>
    </row>
    <row r="1541" spans="1:15" x14ac:dyDescent="0.35">
      <c r="A1541" s="19">
        <v>43903</v>
      </c>
      <c r="B1541" t="s">
        <v>390</v>
      </c>
      <c r="C1541" t="s">
        <v>8774</v>
      </c>
      <c r="D1541">
        <v>4813290</v>
      </c>
      <c r="E1541" t="s">
        <v>1451</v>
      </c>
      <c r="F1541">
        <v>6354</v>
      </c>
      <c r="G1541" s="20">
        <v>43903044</v>
      </c>
      <c r="H1541" t="s">
        <v>10757</v>
      </c>
      <c r="I1541" t="s">
        <v>8775</v>
      </c>
      <c r="K1541" t="s">
        <v>9178</v>
      </c>
      <c r="L1541" t="s">
        <v>8823</v>
      </c>
      <c r="M1541">
        <v>0</v>
      </c>
      <c r="N1541" t="s">
        <v>8820</v>
      </c>
      <c r="O1541">
        <v>10</v>
      </c>
    </row>
    <row r="1542" spans="1:15" x14ac:dyDescent="0.35">
      <c r="A1542" s="19">
        <v>43903</v>
      </c>
      <c r="B1542" t="s">
        <v>390</v>
      </c>
      <c r="C1542" t="s">
        <v>8774</v>
      </c>
      <c r="D1542">
        <v>4813290</v>
      </c>
      <c r="E1542" t="s">
        <v>1451</v>
      </c>
      <c r="F1542">
        <v>6354</v>
      </c>
      <c r="G1542" s="20">
        <v>43903101</v>
      </c>
      <c r="H1542" t="s">
        <v>2747</v>
      </c>
      <c r="I1542" t="s">
        <v>8775</v>
      </c>
      <c r="K1542" t="s">
        <v>9178</v>
      </c>
      <c r="L1542" t="s">
        <v>8822</v>
      </c>
      <c r="M1542">
        <v>665</v>
      </c>
      <c r="N1542" t="s">
        <v>8778</v>
      </c>
      <c r="O1542">
        <v>10</v>
      </c>
    </row>
    <row r="1543" spans="1:15" x14ac:dyDescent="0.35">
      <c r="A1543" s="19">
        <v>43903</v>
      </c>
      <c r="B1543" t="s">
        <v>390</v>
      </c>
      <c r="C1543" t="s">
        <v>8774</v>
      </c>
      <c r="D1543">
        <v>4813290</v>
      </c>
      <c r="E1543" t="s">
        <v>1451</v>
      </c>
      <c r="F1543">
        <v>6354</v>
      </c>
      <c r="G1543" s="20">
        <v>43903103</v>
      </c>
      <c r="H1543" t="s">
        <v>2807</v>
      </c>
      <c r="I1543" t="s">
        <v>8775</v>
      </c>
      <c r="K1543" t="s">
        <v>9178</v>
      </c>
      <c r="L1543" t="s">
        <v>8788</v>
      </c>
      <c r="M1543">
        <v>254</v>
      </c>
      <c r="N1543" t="s">
        <v>8778</v>
      </c>
      <c r="O1543">
        <v>10</v>
      </c>
    </row>
    <row r="1544" spans="1:15" x14ac:dyDescent="0.35">
      <c r="A1544" s="19">
        <v>43903</v>
      </c>
      <c r="B1544" t="s">
        <v>390</v>
      </c>
      <c r="C1544" t="s">
        <v>8774</v>
      </c>
      <c r="D1544">
        <v>4813290</v>
      </c>
      <c r="E1544" t="s">
        <v>1451</v>
      </c>
      <c r="F1544">
        <v>6354</v>
      </c>
      <c r="G1544" s="20">
        <v>43903104</v>
      </c>
      <c r="H1544" t="s">
        <v>9775</v>
      </c>
      <c r="I1544" t="s">
        <v>8775</v>
      </c>
      <c r="K1544" t="s">
        <v>9178</v>
      </c>
      <c r="L1544" t="s">
        <v>8822</v>
      </c>
      <c r="M1544">
        <v>694</v>
      </c>
      <c r="N1544" t="s">
        <v>8778</v>
      </c>
      <c r="O1544">
        <v>10</v>
      </c>
    </row>
    <row r="1545" spans="1:15" x14ac:dyDescent="0.35">
      <c r="A1545" s="19">
        <v>43903</v>
      </c>
      <c r="B1545" t="s">
        <v>390</v>
      </c>
      <c r="C1545" t="s">
        <v>8774</v>
      </c>
      <c r="D1545">
        <v>4813290</v>
      </c>
      <c r="E1545" t="s">
        <v>1451</v>
      </c>
      <c r="F1545">
        <v>6354</v>
      </c>
      <c r="G1545" s="20">
        <v>43903105</v>
      </c>
      <c r="H1545" t="s">
        <v>9776</v>
      </c>
      <c r="I1545" t="s">
        <v>8775</v>
      </c>
      <c r="K1545" t="s">
        <v>9178</v>
      </c>
      <c r="L1545" t="s">
        <v>8822</v>
      </c>
      <c r="M1545">
        <v>578</v>
      </c>
      <c r="N1545" t="s">
        <v>8778</v>
      </c>
      <c r="O1545">
        <v>10</v>
      </c>
    </row>
    <row r="1546" spans="1:15" x14ac:dyDescent="0.35">
      <c r="A1546" s="19">
        <v>43903</v>
      </c>
      <c r="B1546" t="s">
        <v>390</v>
      </c>
      <c r="C1546" t="s">
        <v>8774</v>
      </c>
      <c r="D1546">
        <v>4813290</v>
      </c>
      <c r="E1546" t="s">
        <v>1451</v>
      </c>
      <c r="F1546">
        <v>6354</v>
      </c>
      <c r="G1546" s="20">
        <v>43903106</v>
      </c>
      <c r="H1546" t="s">
        <v>10284</v>
      </c>
      <c r="I1546" t="s">
        <v>8775</v>
      </c>
      <c r="K1546" t="s">
        <v>9178</v>
      </c>
      <c r="L1546" t="s">
        <v>8822</v>
      </c>
      <c r="M1546">
        <v>629</v>
      </c>
      <c r="N1546" t="s">
        <v>8778</v>
      </c>
      <c r="O1546">
        <v>10</v>
      </c>
    </row>
    <row r="1547" spans="1:15" x14ac:dyDescent="0.35">
      <c r="A1547" s="19">
        <v>43903</v>
      </c>
      <c r="B1547" t="s">
        <v>390</v>
      </c>
      <c r="C1547" t="s">
        <v>8774</v>
      </c>
      <c r="D1547">
        <v>4813290</v>
      </c>
      <c r="E1547" t="s">
        <v>1451</v>
      </c>
      <c r="F1547">
        <v>6354</v>
      </c>
      <c r="G1547" s="20">
        <v>43903107</v>
      </c>
      <c r="H1547" t="s">
        <v>10758</v>
      </c>
      <c r="I1547" t="s">
        <v>8775</v>
      </c>
      <c r="K1547" t="s">
        <v>9178</v>
      </c>
      <c r="L1547" t="s">
        <v>8822</v>
      </c>
      <c r="M1547">
        <v>556</v>
      </c>
      <c r="N1547" t="s">
        <v>8778</v>
      </c>
      <c r="O1547">
        <v>10</v>
      </c>
    </row>
    <row r="1548" spans="1:15" x14ac:dyDescent="0.35">
      <c r="A1548" s="19">
        <v>43904</v>
      </c>
      <c r="B1548" t="s">
        <v>443</v>
      </c>
      <c r="C1548" t="s">
        <v>8774</v>
      </c>
      <c r="D1548">
        <v>4819080</v>
      </c>
      <c r="E1548" t="s">
        <v>1452</v>
      </c>
      <c r="F1548">
        <v>2530</v>
      </c>
      <c r="G1548" s="20">
        <v>43904001</v>
      </c>
      <c r="H1548" t="s">
        <v>2748</v>
      </c>
      <c r="I1548" t="s">
        <v>8775</v>
      </c>
      <c r="K1548" t="s">
        <v>9178</v>
      </c>
      <c r="L1548" t="s">
        <v>8777</v>
      </c>
      <c r="M1548">
        <v>810</v>
      </c>
      <c r="N1548" t="s">
        <v>8778</v>
      </c>
      <c r="O1548">
        <v>10</v>
      </c>
    </row>
    <row r="1549" spans="1:15" x14ac:dyDescent="0.35">
      <c r="A1549" s="19">
        <v>43904</v>
      </c>
      <c r="B1549" t="s">
        <v>443</v>
      </c>
      <c r="C1549" t="s">
        <v>8774</v>
      </c>
      <c r="D1549">
        <v>4819080</v>
      </c>
      <c r="E1549" t="s">
        <v>1452</v>
      </c>
      <c r="F1549">
        <v>2530</v>
      </c>
      <c r="G1549" s="20">
        <v>43904002</v>
      </c>
      <c r="H1549" t="s">
        <v>2720</v>
      </c>
      <c r="I1549" t="s">
        <v>8816</v>
      </c>
      <c r="K1549" t="s">
        <v>9178</v>
      </c>
      <c r="L1549" t="s">
        <v>8809</v>
      </c>
      <c r="M1549">
        <v>0</v>
      </c>
      <c r="N1549" t="s">
        <v>8778</v>
      </c>
      <c r="O1549">
        <v>10</v>
      </c>
    </row>
    <row r="1550" spans="1:15" x14ac:dyDescent="0.35">
      <c r="A1550" s="19">
        <v>43904</v>
      </c>
      <c r="B1550" t="s">
        <v>443</v>
      </c>
      <c r="C1550" t="s">
        <v>8774</v>
      </c>
      <c r="D1550">
        <v>4819080</v>
      </c>
      <c r="E1550" t="s">
        <v>1452</v>
      </c>
      <c r="F1550">
        <v>2530</v>
      </c>
      <c r="G1550" s="20">
        <v>43904041</v>
      </c>
      <c r="H1550" t="s">
        <v>2749</v>
      </c>
      <c r="I1550" t="s">
        <v>8775</v>
      </c>
      <c r="K1550" t="s">
        <v>9178</v>
      </c>
      <c r="L1550" t="s">
        <v>8786</v>
      </c>
      <c r="M1550">
        <v>375</v>
      </c>
      <c r="N1550" t="s">
        <v>8778</v>
      </c>
      <c r="O1550">
        <v>10</v>
      </c>
    </row>
    <row r="1551" spans="1:15" x14ac:dyDescent="0.35">
      <c r="A1551" s="19">
        <v>43904</v>
      </c>
      <c r="B1551" t="s">
        <v>443</v>
      </c>
      <c r="C1551" t="s">
        <v>8774</v>
      </c>
      <c r="D1551">
        <v>4819080</v>
      </c>
      <c r="E1551" t="s">
        <v>1452</v>
      </c>
      <c r="F1551">
        <v>2530</v>
      </c>
      <c r="G1551" s="20">
        <v>43904101</v>
      </c>
      <c r="H1551" t="s">
        <v>2750</v>
      </c>
      <c r="I1551" t="s">
        <v>8775</v>
      </c>
      <c r="K1551" t="s">
        <v>9178</v>
      </c>
      <c r="L1551" t="s">
        <v>8803</v>
      </c>
      <c r="M1551">
        <v>613</v>
      </c>
      <c r="N1551" t="s">
        <v>8778</v>
      </c>
      <c r="O1551">
        <v>10</v>
      </c>
    </row>
    <row r="1552" spans="1:15" x14ac:dyDescent="0.35">
      <c r="A1552" s="19">
        <v>43904</v>
      </c>
      <c r="B1552" t="s">
        <v>443</v>
      </c>
      <c r="C1552" t="s">
        <v>8774</v>
      </c>
      <c r="D1552">
        <v>4819080</v>
      </c>
      <c r="E1552" t="s">
        <v>1452</v>
      </c>
      <c r="F1552">
        <v>2530</v>
      </c>
      <c r="G1552" s="20">
        <v>43904102</v>
      </c>
      <c r="H1552" t="s">
        <v>2751</v>
      </c>
      <c r="I1552" t="s">
        <v>8775</v>
      </c>
      <c r="K1552" t="s">
        <v>9178</v>
      </c>
      <c r="L1552" t="s">
        <v>8791</v>
      </c>
      <c r="M1552">
        <v>732</v>
      </c>
      <c r="N1552" t="s">
        <v>8778</v>
      </c>
      <c r="O1552">
        <v>10</v>
      </c>
    </row>
    <row r="1553" spans="1:15" x14ac:dyDescent="0.35">
      <c r="A1553" s="19">
        <v>43904</v>
      </c>
      <c r="B1553" t="s">
        <v>443</v>
      </c>
      <c r="C1553" t="s">
        <v>8774</v>
      </c>
      <c r="D1553">
        <v>4819080</v>
      </c>
      <c r="E1553" t="s">
        <v>1452</v>
      </c>
      <c r="F1553">
        <v>2530</v>
      </c>
      <c r="G1553" s="20">
        <v>43904103</v>
      </c>
      <c r="H1553" t="s">
        <v>10759</v>
      </c>
      <c r="I1553" t="s">
        <v>8775</v>
      </c>
      <c r="K1553" t="s">
        <v>9178</v>
      </c>
      <c r="L1553" t="s">
        <v>8797</v>
      </c>
      <c r="M1553">
        <v>0</v>
      </c>
      <c r="N1553" t="s">
        <v>8820</v>
      </c>
      <c r="O1553">
        <v>10</v>
      </c>
    </row>
    <row r="1554" spans="1:15" x14ac:dyDescent="0.35">
      <c r="A1554" s="19">
        <v>43905</v>
      </c>
      <c r="B1554" t="s">
        <v>84</v>
      </c>
      <c r="C1554" t="s">
        <v>8774</v>
      </c>
      <c r="D1554">
        <v>4820010</v>
      </c>
      <c r="E1554" t="s">
        <v>10760</v>
      </c>
      <c r="F1554">
        <v>62713</v>
      </c>
      <c r="G1554" s="20">
        <v>43905001</v>
      </c>
      <c r="H1554" t="s">
        <v>2752</v>
      </c>
      <c r="I1554" t="s">
        <v>8775</v>
      </c>
      <c r="K1554" t="s">
        <v>9178</v>
      </c>
      <c r="L1554" t="s">
        <v>8777</v>
      </c>
      <c r="M1554">
        <v>1778</v>
      </c>
      <c r="N1554" t="s">
        <v>8778</v>
      </c>
      <c r="O1554">
        <v>10</v>
      </c>
    </row>
    <row r="1555" spans="1:15" x14ac:dyDescent="0.35">
      <c r="A1555" s="19">
        <v>43905</v>
      </c>
      <c r="B1555" t="s">
        <v>84</v>
      </c>
      <c r="C1555" t="s">
        <v>8774</v>
      </c>
      <c r="D1555">
        <v>4820010</v>
      </c>
      <c r="E1555" t="s">
        <v>10760</v>
      </c>
      <c r="F1555">
        <v>62713</v>
      </c>
      <c r="G1555" s="20">
        <v>43905002</v>
      </c>
      <c r="H1555" t="s">
        <v>2753</v>
      </c>
      <c r="I1555" t="s">
        <v>8775</v>
      </c>
      <c r="K1555" t="s">
        <v>9178</v>
      </c>
      <c r="L1555" t="s">
        <v>8777</v>
      </c>
      <c r="M1555">
        <v>1936</v>
      </c>
      <c r="N1555" t="s">
        <v>8778</v>
      </c>
      <c r="O1555">
        <v>10</v>
      </c>
    </row>
    <row r="1556" spans="1:15" x14ac:dyDescent="0.35">
      <c r="A1556" s="19">
        <v>43905</v>
      </c>
      <c r="B1556" t="s">
        <v>84</v>
      </c>
      <c r="C1556" t="s">
        <v>8774</v>
      </c>
      <c r="D1556">
        <v>4820010</v>
      </c>
      <c r="E1556" t="s">
        <v>10760</v>
      </c>
      <c r="F1556">
        <v>62713</v>
      </c>
      <c r="G1556" s="20">
        <v>43905003</v>
      </c>
      <c r="H1556" t="s">
        <v>2720</v>
      </c>
      <c r="I1556" t="s">
        <v>8816</v>
      </c>
      <c r="K1556" t="s">
        <v>9178</v>
      </c>
      <c r="L1556" t="s">
        <v>8809</v>
      </c>
      <c r="M1556">
        <v>-1</v>
      </c>
      <c r="N1556" t="s">
        <v>8778</v>
      </c>
      <c r="O1556">
        <v>10</v>
      </c>
    </row>
    <row r="1557" spans="1:15" x14ac:dyDescent="0.35">
      <c r="A1557" s="19">
        <v>43905</v>
      </c>
      <c r="B1557" t="s">
        <v>84</v>
      </c>
      <c r="C1557" t="s">
        <v>8774</v>
      </c>
      <c r="D1557">
        <v>4820010</v>
      </c>
      <c r="E1557" t="s">
        <v>10760</v>
      </c>
      <c r="F1557">
        <v>62713</v>
      </c>
      <c r="G1557" s="20">
        <v>43905004</v>
      </c>
      <c r="H1557" t="s">
        <v>2754</v>
      </c>
      <c r="I1557" t="s">
        <v>8792</v>
      </c>
      <c r="K1557" t="s">
        <v>9178</v>
      </c>
      <c r="L1557" t="s">
        <v>8809</v>
      </c>
      <c r="M1557">
        <v>0</v>
      </c>
      <c r="N1557" t="s">
        <v>8778</v>
      </c>
      <c r="O1557">
        <v>10</v>
      </c>
    </row>
    <row r="1558" spans="1:15" x14ac:dyDescent="0.35">
      <c r="A1558" s="19">
        <v>43905</v>
      </c>
      <c r="B1558" t="s">
        <v>84</v>
      </c>
      <c r="C1558" t="s">
        <v>8774</v>
      </c>
      <c r="D1558">
        <v>4820010</v>
      </c>
      <c r="E1558" t="s">
        <v>10760</v>
      </c>
      <c r="F1558">
        <v>62713</v>
      </c>
      <c r="G1558" s="20">
        <v>43905005</v>
      </c>
      <c r="H1558" t="s">
        <v>2755</v>
      </c>
      <c r="I1558" t="s">
        <v>8775</v>
      </c>
      <c r="K1558" t="s">
        <v>9178</v>
      </c>
      <c r="L1558" t="s">
        <v>8777</v>
      </c>
      <c r="M1558">
        <v>2244</v>
      </c>
      <c r="N1558" t="s">
        <v>8778</v>
      </c>
      <c r="O1558">
        <v>10</v>
      </c>
    </row>
    <row r="1559" spans="1:15" x14ac:dyDescent="0.35">
      <c r="A1559" s="19">
        <v>43905</v>
      </c>
      <c r="B1559" t="s">
        <v>84</v>
      </c>
      <c r="C1559" t="s">
        <v>8774</v>
      </c>
      <c r="D1559">
        <v>4820010</v>
      </c>
      <c r="E1559" t="s">
        <v>10760</v>
      </c>
      <c r="F1559">
        <v>62713</v>
      </c>
      <c r="G1559" s="20">
        <v>43905006</v>
      </c>
      <c r="H1559" t="s">
        <v>2756</v>
      </c>
      <c r="I1559" t="s">
        <v>8775</v>
      </c>
      <c r="K1559" t="s">
        <v>9178</v>
      </c>
      <c r="L1559" t="s">
        <v>8777</v>
      </c>
      <c r="M1559">
        <v>1874</v>
      </c>
      <c r="N1559" t="s">
        <v>8778</v>
      </c>
      <c r="O1559">
        <v>10</v>
      </c>
    </row>
    <row r="1560" spans="1:15" x14ac:dyDescent="0.35">
      <c r="A1560" s="19">
        <v>43905</v>
      </c>
      <c r="B1560" t="s">
        <v>84</v>
      </c>
      <c r="C1560" t="s">
        <v>8774</v>
      </c>
      <c r="D1560">
        <v>4820010</v>
      </c>
      <c r="E1560" t="s">
        <v>10760</v>
      </c>
      <c r="F1560">
        <v>62713</v>
      </c>
      <c r="G1560" s="20">
        <v>43905007</v>
      </c>
      <c r="H1560" t="s">
        <v>2757</v>
      </c>
      <c r="I1560" t="s">
        <v>8775</v>
      </c>
      <c r="K1560" t="s">
        <v>9178</v>
      </c>
      <c r="L1560" t="s">
        <v>8777</v>
      </c>
      <c r="M1560">
        <v>2008</v>
      </c>
      <c r="N1560" t="s">
        <v>8778</v>
      </c>
      <c r="O1560">
        <v>10</v>
      </c>
    </row>
    <row r="1561" spans="1:15" x14ac:dyDescent="0.35">
      <c r="A1561" s="19">
        <v>43905</v>
      </c>
      <c r="B1561" t="s">
        <v>84</v>
      </c>
      <c r="C1561" t="s">
        <v>8774</v>
      </c>
      <c r="D1561">
        <v>4820010</v>
      </c>
      <c r="E1561" t="s">
        <v>10760</v>
      </c>
      <c r="F1561">
        <v>62713</v>
      </c>
      <c r="G1561" s="20">
        <v>43905008</v>
      </c>
      <c r="H1561" t="s">
        <v>2758</v>
      </c>
      <c r="I1561" t="s">
        <v>8775</v>
      </c>
      <c r="K1561" t="s">
        <v>9178</v>
      </c>
      <c r="L1561" t="s">
        <v>8777</v>
      </c>
      <c r="M1561">
        <v>1924</v>
      </c>
      <c r="N1561" t="s">
        <v>8778</v>
      </c>
      <c r="O1561">
        <v>10</v>
      </c>
    </row>
    <row r="1562" spans="1:15" x14ac:dyDescent="0.35">
      <c r="A1562" s="19">
        <v>43905</v>
      </c>
      <c r="B1562" t="s">
        <v>84</v>
      </c>
      <c r="C1562" t="s">
        <v>8774</v>
      </c>
      <c r="D1562">
        <v>4820010</v>
      </c>
      <c r="E1562" t="s">
        <v>10760</v>
      </c>
      <c r="F1562">
        <v>62713</v>
      </c>
      <c r="G1562" s="20">
        <v>43905009</v>
      </c>
      <c r="H1562" t="s">
        <v>2759</v>
      </c>
      <c r="I1562" t="s">
        <v>8775</v>
      </c>
      <c r="K1562" t="s">
        <v>9178</v>
      </c>
      <c r="L1562" t="s">
        <v>8777</v>
      </c>
      <c r="M1562">
        <v>1717</v>
      </c>
      <c r="N1562" t="s">
        <v>8778</v>
      </c>
      <c r="O1562">
        <v>10</v>
      </c>
    </row>
    <row r="1563" spans="1:15" x14ac:dyDescent="0.35">
      <c r="A1563" s="19">
        <v>43905</v>
      </c>
      <c r="B1563" t="s">
        <v>84</v>
      </c>
      <c r="C1563" t="s">
        <v>8774</v>
      </c>
      <c r="D1563">
        <v>4820010</v>
      </c>
      <c r="E1563" t="s">
        <v>10760</v>
      </c>
      <c r="F1563">
        <v>62713</v>
      </c>
      <c r="G1563" s="20">
        <v>43905010</v>
      </c>
      <c r="H1563" t="s">
        <v>2760</v>
      </c>
      <c r="I1563" t="s">
        <v>8775</v>
      </c>
      <c r="K1563" t="s">
        <v>9178</v>
      </c>
      <c r="L1563" t="s">
        <v>8777</v>
      </c>
      <c r="M1563">
        <v>2151</v>
      </c>
      <c r="N1563" t="s">
        <v>8778</v>
      </c>
      <c r="O1563">
        <v>10</v>
      </c>
    </row>
    <row r="1564" spans="1:15" x14ac:dyDescent="0.35">
      <c r="A1564" s="19">
        <v>43905</v>
      </c>
      <c r="B1564" t="s">
        <v>84</v>
      </c>
      <c r="C1564" t="s">
        <v>8774</v>
      </c>
      <c r="D1564">
        <v>4820010</v>
      </c>
      <c r="E1564" t="s">
        <v>10760</v>
      </c>
      <c r="F1564">
        <v>62713</v>
      </c>
      <c r="G1564" s="20">
        <v>43905011</v>
      </c>
      <c r="H1564" t="s">
        <v>2761</v>
      </c>
      <c r="I1564" t="s">
        <v>8775</v>
      </c>
      <c r="K1564" t="s">
        <v>9178</v>
      </c>
      <c r="L1564" t="s">
        <v>8777</v>
      </c>
      <c r="M1564">
        <v>2095</v>
      </c>
      <c r="N1564" t="s">
        <v>8778</v>
      </c>
      <c r="O1564">
        <v>10</v>
      </c>
    </row>
    <row r="1565" spans="1:15" x14ac:dyDescent="0.35">
      <c r="A1565" s="19">
        <v>43905</v>
      </c>
      <c r="B1565" t="s">
        <v>84</v>
      </c>
      <c r="C1565" t="s">
        <v>8774</v>
      </c>
      <c r="D1565">
        <v>4820010</v>
      </c>
      <c r="E1565" t="s">
        <v>10760</v>
      </c>
      <c r="F1565">
        <v>62713</v>
      </c>
      <c r="G1565" s="20">
        <v>43905012</v>
      </c>
      <c r="H1565" t="s">
        <v>1857</v>
      </c>
      <c r="I1565" t="s">
        <v>8775</v>
      </c>
      <c r="K1565" t="s">
        <v>9178</v>
      </c>
      <c r="L1565" t="s">
        <v>8777</v>
      </c>
      <c r="M1565">
        <v>1518</v>
      </c>
      <c r="N1565" t="s">
        <v>8778</v>
      </c>
      <c r="O1565">
        <v>10</v>
      </c>
    </row>
    <row r="1566" spans="1:15" x14ac:dyDescent="0.35">
      <c r="A1566" s="19">
        <v>43905</v>
      </c>
      <c r="B1566" t="s">
        <v>84</v>
      </c>
      <c r="C1566" t="s">
        <v>8774</v>
      </c>
      <c r="D1566">
        <v>4820010</v>
      </c>
      <c r="E1566" t="s">
        <v>10760</v>
      </c>
      <c r="F1566">
        <v>62713</v>
      </c>
      <c r="G1566" s="20">
        <v>43905013</v>
      </c>
      <c r="H1566" t="s">
        <v>2762</v>
      </c>
      <c r="I1566" t="s">
        <v>8775</v>
      </c>
      <c r="K1566" t="s">
        <v>9178</v>
      </c>
      <c r="L1566" t="s">
        <v>8777</v>
      </c>
      <c r="M1566">
        <v>1853</v>
      </c>
      <c r="N1566" t="s">
        <v>8778</v>
      </c>
      <c r="O1566">
        <v>10</v>
      </c>
    </row>
    <row r="1567" spans="1:15" x14ac:dyDescent="0.35">
      <c r="A1567" s="19">
        <v>43905</v>
      </c>
      <c r="B1567" t="s">
        <v>84</v>
      </c>
      <c r="C1567" t="s">
        <v>8774</v>
      </c>
      <c r="D1567">
        <v>4820010</v>
      </c>
      <c r="E1567" t="s">
        <v>10760</v>
      </c>
      <c r="F1567">
        <v>62713</v>
      </c>
      <c r="G1567" s="20">
        <v>43905014</v>
      </c>
      <c r="H1567" t="s">
        <v>9284</v>
      </c>
      <c r="I1567" t="s">
        <v>8775</v>
      </c>
      <c r="K1567" t="s">
        <v>9178</v>
      </c>
      <c r="L1567" t="s">
        <v>8777</v>
      </c>
      <c r="M1567">
        <v>1352</v>
      </c>
      <c r="N1567" t="s">
        <v>8778</v>
      </c>
      <c r="O1567">
        <v>10</v>
      </c>
    </row>
    <row r="1568" spans="1:15" x14ac:dyDescent="0.35">
      <c r="A1568" s="19">
        <v>43905</v>
      </c>
      <c r="B1568" t="s">
        <v>84</v>
      </c>
      <c r="C1568" t="s">
        <v>8774</v>
      </c>
      <c r="D1568">
        <v>4820010</v>
      </c>
      <c r="E1568" t="s">
        <v>10760</v>
      </c>
      <c r="F1568">
        <v>62713</v>
      </c>
      <c r="G1568" s="20">
        <v>43905035</v>
      </c>
      <c r="H1568" t="s">
        <v>10761</v>
      </c>
      <c r="I1568" t="s">
        <v>8775</v>
      </c>
      <c r="K1568" t="s">
        <v>9178</v>
      </c>
      <c r="L1568" t="s">
        <v>8777</v>
      </c>
      <c r="M1568">
        <v>0</v>
      </c>
      <c r="N1568" t="s">
        <v>8820</v>
      </c>
      <c r="O1568">
        <v>10</v>
      </c>
    </row>
    <row r="1569" spans="1:15" x14ac:dyDescent="0.35">
      <c r="A1569" s="19">
        <v>43905</v>
      </c>
      <c r="B1569" t="s">
        <v>84</v>
      </c>
      <c r="C1569" t="s">
        <v>8774</v>
      </c>
      <c r="D1569">
        <v>4820010</v>
      </c>
      <c r="E1569" t="s">
        <v>10760</v>
      </c>
      <c r="F1569">
        <v>62713</v>
      </c>
      <c r="G1569" s="20">
        <v>43905041</v>
      </c>
      <c r="H1569" t="s">
        <v>2763</v>
      </c>
      <c r="I1569" t="s">
        <v>8775</v>
      </c>
      <c r="K1569" t="s">
        <v>9178</v>
      </c>
      <c r="L1569" t="s">
        <v>8779</v>
      </c>
      <c r="M1569">
        <v>505</v>
      </c>
      <c r="N1569" t="s">
        <v>8778</v>
      </c>
      <c r="O1569">
        <v>10</v>
      </c>
    </row>
    <row r="1570" spans="1:15" x14ac:dyDescent="0.35">
      <c r="A1570" s="19">
        <v>43905</v>
      </c>
      <c r="B1570" t="s">
        <v>84</v>
      </c>
      <c r="C1570" t="s">
        <v>8774</v>
      </c>
      <c r="D1570">
        <v>4820010</v>
      </c>
      <c r="E1570" t="s">
        <v>10760</v>
      </c>
      <c r="F1570">
        <v>62713</v>
      </c>
      <c r="G1570" s="20">
        <v>43905043</v>
      </c>
      <c r="H1570" t="s">
        <v>2764</v>
      </c>
      <c r="I1570" t="s">
        <v>8775</v>
      </c>
      <c r="K1570" t="s">
        <v>9178</v>
      </c>
      <c r="L1570" t="s">
        <v>8779</v>
      </c>
      <c r="M1570">
        <v>792</v>
      </c>
      <c r="N1570" t="s">
        <v>8778</v>
      </c>
      <c r="O1570">
        <v>10</v>
      </c>
    </row>
    <row r="1571" spans="1:15" x14ac:dyDescent="0.35">
      <c r="A1571" s="19">
        <v>43905</v>
      </c>
      <c r="B1571" t="s">
        <v>84</v>
      </c>
      <c r="C1571" t="s">
        <v>8774</v>
      </c>
      <c r="D1571">
        <v>4820010</v>
      </c>
      <c r="E1571" t="s">
        <v>10760</v>
      </c>
      <c r="F1571">
        <v>62713</v>
      </c>
      <c r="G1571" s="20">
        <v>43905044</v>
      </c>
      <c r="H1571" t="s">
        <v>2765</v>
      </c>
      <c r="I1571" t="s">
        <v>8775</v>
      </c>
      <c r="K1571" t="s">
        <v>9178</v>
      </c>
      <c r="L1571" t="s">
        <v>8779</v>
      </c>
      <c r="M1571">
        <v>995</v>
      </c>
      <c r="N1571" t="s">
        <v>8778</v>
      </c>
      <c r="O1571">
        <v>10</v>
      </c>
    </row>
    <row r="1572" spans="1:15" x14ac:dyDescent="0.35">
      <c r="A1572" s="19">
        <v>43905</v>
      </c>
      <c r="B1572" t="s">
        <v>84</v>
      </c>
      <c r="C1572" t="s">
        <v>8774</v>
      </c>
      <c r="D1572">
        <v>4820010</v>
      </c>
      <c r="E1572" t="s">
        <v>10760</v>
      </c>
      <c r="F1572">
        <v>62713</v>
      </c>
      <c r="G1572" s="20">
        <v>43905045</v>
      </c>
      <c r="H1572" t="s">
        <v>2766</v>
      </c>
      <c r="I1572" t="s">
        <v>8775</v>
      </c>
      <c r="K1572" t="s">
        <v>9178</v>
      </c>
      <c r="L1572" t="s">
        <v>8779</v>
      </c>
      <c r="M1572">
        <v>916</v>
      </c>
      <c r="N1572" t="s">
        <v>8778</v>
      </c>
      <c r="O1572">
        <v>10</v>
      </c>
    </row>
    <row r="1573" spans="1:15" x14ac:dyDescent="0.35">
      <c r="A1573" s="19">
        <v>43905</v>
      </c>
      <c r="B1573" t="s">
        <v>84</v>
      </c>
      <c r="C1573" t="s">
        <v>8774</v>
      </c>
      <c r="D1573">
        <v>4820010</v>
      </c>
      <c r="E1573" t="s">
        <v>10760</v>
      </c>
      <c r="F1573">
        <v>62713</v>
      </c>
      <c r="G1573" s="20">
        <v>43905046</v>
      </c>
      <c r="H1573" t="s">
        <v>2767</v>
      </c>
      <c r="I1573" t="s">
        <v>8775</v>
      </c>
      <c r="K1573" t="s">
        <v>9178</v>
      </c>
      <c r="L1573" t="s">
        <v>8779</v>
      </c>
      <c r="M1573">
        <v>655</v>
      </c>
      <c r="N1573" t="s">
        <v>8778</v>
      </c>
      <c r="O1573">
        <v>10</v>
      </c>
    </row>
    <row r="1574" spans="1:15" x14ac:dyDescent="0.35">
      <c r="A1574" s="19">
        <v>43905</v>
      </c>
      <c r="B1574" t="s">
        <v>84</v>
      </c>
      <c r="C1574" t="s">
        <v>8774</v>
      </c>
      <c r="D1574">
        <v>4820010</v>
      </c>
      <c r="E1574" t="s">
        <v>10760</v>
      </c>
      <c r="F1574">
        <v>62713</v>
      </c>
      <c r="G1574" s="20">
        <v>43905047</v>
      </c>
      <c r="H1574" t="s">
        <v>2768</v>
      </c>
      <c r="I1574" t="s">
        <v>8775</v>
      </c>
      <c r="K1574" t="s">
        <v>9178</v>
      </c>
      <c r="L1574" t="s">
        <v>8779</v>
      </c>
      <c r="M1574">
        <v>870</v>
      </c>
      <c r="N1574" t="s">
        <v>8778</v>
      </c>
      <c r="O1574">
        <v>10</v>
      </c>
    </row>
    <row r="1575" spans="1:15" x14ac:dyDescent="0.35">
      <c r="A1575" s="19">
        <v>43905</v>
      </c>
      <c r="B1575" t="s">
        <v>84</v>
      </c>
      <c r="C1575" t="s">
        <v>8774</v>
      </c>
      <c r="D1575">
        <v>4820010</v>
      </c>
      <c r="E1575" t="s">
        <v>10760</v>
      </c>
      <c r="F1575">
        <v>62713</v>
      </c>
      <c r="G1575" s="20">
        <v>43905048</v>
      </c>
      <c r="H1575" t="s">
        <v>2769</v>
      </c>
      <c r="I1575" t="s">
        <v>8775</v>
      </c>
      <c r="K1575" t="s">
        <v>9178</v>
      </c>
      <c r="L1575" t="s">
        <v>8779</v>
      </c>
      <c r="M1575">
        <v>862</v>
      </c>
      <c r="N1575" t="s">
        <v>8778</v>
      </c>
      <c r="O1575">
        <v>10</v>
      </c>
    </row>
    <row r="1576" spans="1:15" x14ac:dyDescent="0.35">
      <c r="A1576" s="19">
        <v>43905</v>
      </c>
      <c r="B1576" t="s">
        <v>84</v>
      </c>
      <c r="C1576" t="s">
        <v>8774</v>
      </c>
      <c r="D1576">
        <v>4820010</v>
      </c>
      <c r="E1576" t="s">
        <v>10760</v>
      </c>
      <c r="F1576">
        <v>62713</v>
      </c>
      <c r="G1576" s="20">
        <v>43905049</v>
      </c>
      <c r="H1576" t="s">
        <v>2770</v>
      </c>
      <c r="I1576" t="s">
        <v>8775</v>
      </c>
      <c r="K1576" t="s">
        <v>9178</v>
      </c>
      <c r="L1576" t="s">
        <v>8779</v>
      </c>
      <c r="M1576">
        <v>896</v>
      </c>
      <c r="N1576" t="s">
        <v>8778</v>
      </c>
      <c r="O1576">
        <v>10</v>
      </c>
    </row>
    <row r="1577" spans="1:15" x14ac:dyDescent="0.35">
      <c r="A1577" s="19">
        <v>43905</v>
      </c>
      <c r="B1577" t="s">
        <v>84</v>
      </c>
      <c r="C1577" t="s">
        <v>8774</v>
      </c>
      <c r="D1577">
        <v>4820010</v>
      </c>
      <c r="E1577" t="s">
        <v>10760</v>
      </c>
      <c r="F1577">
        <v>62713</v>
      </c>
      <c r="G1577" s="20">
        <v>43905050</v>
      </c>
      <c r="H1577" t="s">
        <v>2771</v>
      </c>
      <c r="I1577" t="s">
        <v>8775</v>
      </c>
      <c r="K1577" t="s">
        <v>9178</v>
      </c>
      <c r="L1577" t="s">
        <v>8786</v>
      </c>
      <c r="M1577">
        <v>817</v>
      </c>
      <c r="N1577" t="s">
        <v>8778</v>
      </c>
      <c r="O1577">
        <v>10</v>
      </c>
    </row>
    <row r="1578" spans="1:15" x14ac:dyDescent="0.35">
      <c r="A1578" s="19">
        <v>43905</v>
      </c>
      <c r="B1578" t="s">
        <v>84</v>
      </c>
      <c r="C1578" t="s">
        <v>8774</v>
      </c>
      <c r="D1578">
        <v>4820010</v>
      </c>
      <c r="E1578" t="s">
        <v>10760</v>
      </c>
      <c r="F1578">
        <v>62713</v>
      </c>
      <c r="G1578" s="20">
        <v>43905051</v>
      </c>
      <c r="H1578" t="s">
        <v>2772</v>
      </c>
      <c r="I1578" t="s">
        <v>8775</v>
      </c>
      <c r="K1578" t="s">
        <v>9178</v>
      </c>
      <c r="L1578" t="s">
        <v>8779</v>
      </c>
      <c r="M1578">
        <v>834</v>
      </c>
      <c r="N1578" t="s">
        <v>8778</v>
      </c>
      <c r="O1578">
        <v>10</v>
      </c>
    </row>
    <row r="1579" spans="1:15" x14ac:dyDescent="0.35">
      <c r="A1579" s="19">
        <v>43905</v>
      </c>
      <c r="B1579" t="s">
        <v>84</v>
      </c>
      <c r="C1579" t="s">
        <v>8774</v>
      </c>
      <c r="D1579">
        <v>4820010</v>
      </c>
      <c r="E1579" t="s">
        <v>10760</v>
      </c>
      <c r="F1579">
        <v>62713</v>
      </c>
      <c r="G1579" s="20">
        <v>43905052</v>
      </c>
      <c r="H1579" t="s">
        <v>2773</v>
      </c>
      <c r="I1579" t="s">
        <v>8775</v>
      </c>
      <c r="K1579" t="s">
        <v>9178</v>
      </c>
      <c r="L1579" t="s">
        <v>8779</v>
      </c>
      <c r="M1579">
        <v>766</v>
      </c>
      <c r="N1579" t="s">
        <v>8778</v>
      </c>
      <c r="O1579">
        <v>10</v>
      </c>
    </row>
    <row r="1580" spans="1:15" x14ac:dyDescent="0.35">
      <c r="A1580" s="19">
        <v>43905</v>
      </c>
      <c r="B1580" t="s">
        <v>84</v>
      </c>
      <c r="C1580" t="s">
        <v>8774</v>
      </c>
      <c r="D1580">
        <v>4820010</v>
      </c>
      <c r="E1580" t="s">
        <v>10760</v>
      </c>
      <c r="F1580">
        <v>62713</v>
      </c>
      <c r="G1580" s="20">
        <v>43905053</v>
      </c>
      <c r="H1580" t="s">
        <v>2774</v>
      </c>
      <c r="I1580" t="s">
        <v>8775</v>
      </c>
      <c r="K1580" t="s">
        <v>9178</v>
      </c>
      <c r="L1580" t="s">
        <v>8779</v>
      </c>
      <c r="M1580">
        <v>808</v>
      </c>
      <c r="N1580" t="s">
        <v>8778</v>
      </c>
      <c r="O1580">
        <v>10</v>
      </c>
    </row>
    <row r="1581" spans="1:15" x14ac:dyDescent="0.35">
      <c r="A1581" s="19">
        <v>43905</v>
      </c>
      <c r="B1581" t="s">
        <v>84</v>
      </c>
      <c r="C1581" t="s">
        <v>8774</v>
      </c>
      <c r="D1581">
        <v>4820010</v>
      </c>
      <c r="E1581" t="s">
        <v>10760</v>
      </c>
      <c r="F1581">
        <v>62713</v>
      </c>
      <c r="G1581" s="20">
        <v>43905054</v>
      </c>
      <c r="H1581" t="s">
        <v>2775</v>
      </c>
      <c r="I1581" t="s">
        <v>8775</v>
      </c>
      <c r="K1581" t="s">
        <v>9178</v>
      </c>
      <c r="L1581" t="s">
        <v>8779</v>
      </c>
      <c r="M1581">
        <v>826</v>
      </c>
      <c r="N1581" t="s">
        <v>8778</v>
      </c>
      <c r="O1581">
        <v>10</v>
      </c>
    </row>
    <row r="1582" spans="1:15" x14ac:dyDescent="0.35">
      <c r="A1582" s="19">
        <v>43905</v>
      </c>
      <c r="B1582" t="s">
        <v>84</v>
      </c>
      <c r="C1582" t="s">
        <v>8774</v>
      </c>
      <c r="D1582">
        <v>4820010</v>
      </c>
      <c r="E1582" t="s">
        <v>10760</v>
      </c>
      <c r="F1582">
        <v>62713</v>
      </c>
      <c r="G1582" s="20">
        <v>43905055</v>
      </c>
      <c r="H1582" t="s">
        <v>2776</v>
      </c>
      <c r="I1582" t="s">
        <v>8775</v>
      </c>
      <c r="K1582" t="s">
        <v>9178</v>
      </c>
      <c r="L1582" t="s">
        <v>8779</v>
      </c>
      <c r="M1582">
        <v>714</v>
      </c>
      <c r="N1582" t="s">
        <v>8778</v>
      </c>
      <c r="O1582">
        <v>10</v>
      </c>
    </row>
    <row r="1583" spans="1:15" x14ac:dyDescent="0.35">
      <c r="A1583" s="19">
        <v>43905</v>
      </c>
      <c r="B1583" t="s">
        <v>84</v>
      </c>
      <c r="C1583" t="s">
        <v>8774</v>
      </c>
      <c r="D1583">
        <v>4820010</v>
      </c>
      <c r="E1583" t="s">
        <v>10760</v>
      </c>
      <c r="F1583">
        <v>62713</v>
      </c>
      <c r="G1583" s="20">
        <v>43905056</v>
      </c>
      <c r="H1583" t="s">
        <v>2777</v>
      </c>
      <c r="I1583" t="s">
        <v>8775</v>
      </c>
      <c r="K1583" t="s">
        <v>9178</v>
      </c>
      <c r="L1583" t="s">
        <v>8779</v>
      </c>
      <c r="M1583">
        <v>995</v>
      </c>
      <c r="N1583" t="s">
        <v>8778</v>
      </c>
      <c r="O1583">
        <v>10</v>
      </c>
    </row>
    <row r="1584" spans="1:15" x14ac:dyDescent="0.35">
      <c r="A1584" s="19">
        <v>43905</v>
      </c>
      <c r="B1584" t="s">
        <v>84</v>
      </c>
      <c r="C1584" t="s">
        <v>8774</v>
      </c>
      <c r="D1584">
        <v>4820010</v>
      </c>
      <c r="E1584" t="s">
        <v>10760</v>
      </c>
      <c r="F1584">
        <v>62713</v>
      </c>
      <c r="G1584" s="20">
        <v>43905057</v>
      </c>
      <c r="H1584" t="s">
        <v>2778</v>
      </c>
      <c r="I1584" t="s">
        <v>8775</v>
      </c>
      <c r="K1584" t="s">
        <v>9178</v>
      </c>
      <c r="L1584" t="s">
        <v>8779</v>
      </c>
      <c r="M1584">
        <v>1044</v>
      </c>
      <c r="N1584" t="s">
        <v>8778</v>
      </c>
      <c r="O1584">
        <v>10</v>
      </c>
    </row>
    <row r="1585" spans="1:15" x14ac:dyDescent="0.35">
      <c r="A1585" s="19">
        <v>43905</v>
      </c>
      <c r="B1585" t="s">
        <v>84</v>
      </c>
      <c r="C1585" t="s">
        <v>8774</v>
      </c>
      <c r="D1585">
        <v>4820010</v>
      </c>
      <c r="E1585" t="s">
        <v>10760</v>
      </c>
      <c r="F1585">
        <v>62713</v>
      </c>
      <c r="G1585" s="20">
        <v>43905058</v>
      </c>
      <c r="H1585" t="s">
        <v>2779</v>
      </c>
      <c r="I1585" t="s">
        <v>8775</v>
      </c>
      <c r="K1585" t="s">
        <v>9178</v>
      </c>
      <c r="L1585" t="s">
        <v>8779</v>
      </c>
      <c r="M1585">
        <v>927</v>
      </c>
      <c r="N1585" t="s">
        <v>8778</v>
      </c>
      <c r="O1585">
        <v>10</v>
      </c>
    </row>
    <row r="1586" spans="1:15" x14ac:dyDescent="0.35">
      <c r="A1586" s="19">
        <v>43905</v>
      </c>
      <c r="B1586" t="s">
        <v>84</v>
      </c>
      <c r="C1586" t="s">
        <v>8774</v>
      </c>
      <c r="D1586">
        <v>4820010</v>
      </c>
      <c r="E1586" t="s">
        <v>10760</v>
      </c>
      <c r="F1586">
        <v>62713</v>
      </c>
      <c r="G1586" s="20">
        <v>43905059</v>
      </c>
      <c r="H1586" t="s">
        <v>3585</v>
      </c>
      <c r="I1586" t="s">
        <v>8775</v>
      </c>
      <c r="K1586" t="s">
        <v>9178</v>
      </c>
      <c r="L1586" t="s">
        <v>8779</v>
      </c>
      <c r="M1586">
        <v>699</v>
      </c>
      <c r="N1586" t="s">
        <v>8778</v>
      </c>
      <c r="O1586">
        <v>10</v>
      </c>
    </row>
    <row r="1587" spans="1:15" x14ac:dyDescent="0.35">
      <c r="A1587" s="19">
        <v>43905</v>
      </c>
      <c r="B1587" t="s">
        <v>84</v>
      </c>
      <c r="C1587" t="s">
        <v>8774</v>
      </c>
      <c r="D1587">
        <v>4820010</v>
      </c>
      <c r="E1587" t="s">
        <v>10760</v>
      </c>
      <c r="F1587">
        <v>62713</v>
      </c>
      <c r="G1587" s="20">
        <v>43905090</v>
      </c>
      <c r="H1587" t="s">
        <v>9285</v>
      </c>
      <c r="I1587" t="s">
        <v>8775</v>
      </c>
      <c r="K1587" t="s">
        <v>9178</v>
      </c>
      <c r="L1587" t="s">
        <v>8823</v>
      </c>
      <c r="M1587">
        <v>758</v>
      </c>
      <c r="N1587" t="s">
        <v>8778</v>
      </c>
      <c r="O1587">
        <v>10</v>
      </c>
    </row>
    <row r="1588" spans="1:15" x14ac:dyDescent="0.35">
      <c r="A1588" s="19">
        <v>43905</v>
      </c>
      <c r="B1588" t="s">
        <v>84</v>
      </c>
      <c r="C1588" t="s">
        <v>8774</v>
      </c>
      <c r="D1588">
        <v>4820010</v>
      </c>
      <c r="E1588" t="s">
        <v>10760</v>
      </c>
      <c r="F1588">
        <v>62713</v>
      </c>
      <c r="G1588" s="20">
        <v>43905102</v>
      </c>
      <c r="H1588" t="s">
        <v>1768</v>
      </c>
      <c r="I1588" t="s">
        <v>8775</v>
      </c>
      <c r="K1588" t="s">
        <v>9178</v>
      </c>
      <c r="L1588" t="s">
        <v>8831</v>
      </c>
      <c r="M1588">
        <v>448</v>
      </c>
      <c r="N1588" t="s">
        <v>8778</v>
      </c>
      <c r="O1588">
        <v>10</v>
      </c>
    </row>
    <row r="1589" spans="1:15" x14ac:dyDescent="0.35">
      <c r="A1589" s="19">
        <v>43905</v>
      </c>
      <c r="B1589" t="s">
        <v>84</v>
      </c>
      <c r="C1589" t="s">
        <v>8774</v>
      </c>
      <c r="D1589">
        <v>4820010</v>
      </c>
      <c r="E1589" t="s">
        <v>10760</v>
      </c>
      <c r="F1589">
        <v>62713</v>
      </c>
      <c r="G1589" s="20">
        <v>43905103</v>
      </c>
      <c r="H1589" t="s">
        <v>2780</v>
      </c>
      <c r="I1589" t="s">
        <v>8775</v>
      </c>
      <c r="K1589" t="s">
        <v>9178</v>
      </c>
      <c r="L1589" t="s">
        <v>8831</v>
      </c>
      <c r="M1589">
        <v>561</v>
      </c>
      <c r="N1589" t="s">
        <v>8778</v>
      </c>
      <c r="O1589">
        <v>10</v>
      </c>
    </row>
    <row r="1590" spans="1:15" x14ac:dyDescent="0.35">
      <c r="A1590" s="19">
        <v>43905</v>
      </c>
      <c r="B1590" t="s">
        <v>84</v>
      </c>
      <c r="C1590" t="s">
        <v>8774</v>
      </c>
      <c r="D1590">
        <v>4820010</v>
      </c>
      <c r="E1590" t="s">
        <v>10760</v>
      </c>
      <c r="F1590">
        <v>62713</v>
      </c>
      <c r="G1590" s="20">
        <v>43905104</v>
      </c>
      <c r="H1590" t="s">
        <v>1929</v>
      </c>
      <c r="I1590" t="s">
        <v>8775</v>
      </c>
      <c r="K1590" t="s">
        <v>9178</v>
      </c>
      <c r="L1590" t="s">
        <v>8831</v>
      </c>
      <c r="M1590">
        <v>579</v>
      </c>
      <c r="N1590" t="s">
        <v>8778</v>
      </c>
      <c r="O1590">
        <v>10</v>
      </c>
    </row>
    <row r="1591" spans="1:15" x14ac:dyDescent="0.35">
      <c r="A1591" s="19">
        <v>43905</v>
      </c>
      <c r="B1591" t="s">
        <v>84</v>
      </c>
      <c r="C1591" t="s">
        <v>8774</v>
      </c>
      <c r="D1591">
        <v>4820010</v>
      </c>
      <c r="E1591" t="s">
        <v>10760</v>
      </c>
      <c r="F1591">
        <v>62713</v>
      </c>
      <c r="G1591" s="20">
        <v>43905105</v>
      </c>
      <c r="H1591" t="s">
        <v>1545</v>
      </c>
      <c r="I1591" t="s">
        <v>8775</v>
      </c>
      <c r="K1591" t="s">
        <v>9178</v>
      </c>
      <c r="L1591" t="s">
        <v>8831</v>
      </c>
      <c r="M1591">
        <v>682</v>
      </c>
      <c r="N1591" t="s">
        <v>8778</v>
      </c>
      <c r="O1591">
        <v>10</v>
      </c>
    </row>
    <row r="1592" spans="1:15" x14ac:dyDescent="0.35">
      <c r="A1592" s="19">
        <v>43905</v>
      </c>
      <c r="B1592" t="s">
        <v>84</v>
      </c>
      <c r="C1592" t="s">
        <v>8774</v>
      </c>
      <c r="D1592">
        <v>4820010</v>
      </c>
      <c r="E1592" t="s">
        <v>10760</v>
      </c>
      <c r="F1592">
        <v>62713</v>
      </c>
      <c r="G1592" s="20">
        <v>43905106</v>
      </c>
      <c r="H1592" t="s">
        <v>2781</v>
      </c>
      <c r="I1592" t="s">
        <v>8775</v>
      </c>
      <c r="K1592" t="s">
        <v>9178</v>
      </c>
      <c r="L1592" t="s">
        <v>8780</v>
      </c>
      <c r="M1592">
        <v>612</v>
      </c>
      <c r="N1592" t="s">
        <v>8778</v>
      </c>
      <c r="O1592">
        <v>10</v>
      </c>
    </row>
    <row r="1593" spans="1:15" x14ac:dyDescent="0.35">
      <c r="A1593" s="19">
        <v>43905</v>
      </c>
      <c r="B1593" t="s">
        <v>84</v>
      </c>
      <c r="C1593" t="s">
        <v>8774</v>
      </c>
      <c r="D1593">
        <v>4820010</v>
      </c>
      <c r="E1593" t="s">
        <v>10760</v>
      </c>
      <c r="F1593">
        <v>62713</v>
      </c>
      <c r="G1593" s="20">
        <v>43905107</v>
      </c>
      <c r="H1593" t="s">
        <v>2111</v>
      </c>
      <c r="I1593" t="s">
        <v>8775</v>
      </c>
      <c r="K1593" t="s">
        <v>9178</v>
      </c>
      <c r="L1593" t="s">
        <v>8831</v>
      </c>
      <c r="M1593">
        <v>613</v>
      </c>
      <c r="N1593" t="s">
        <v>8778</v>
      </c>
      <c r="O1593">
        <v>10</v>
      </c>
    </row>
    <row r="1594" spans="1:15" x14ac:dyDescent="0.35">
      <c r="A1594" s="19">
        <v>43905</v>
      </c>
      <c r="B1594" t="s">
        <v>84</v>
      </c>
      <c r="C1594" t="s">
        <v>8774</v>
      </c>
      <c r="D1594">
        <v>4820010</v>
      </c>
      <c r="E1594" t="s">
        <v>10760</v>
      </c>
      <c r="F1594">
        <v>62713</v>
      </c>
      <c r="G1594" s="20">
        <v>43905108</v>
      </c>
      <c r="H1594" t="s">
        <v>2782</v>
      </c>
      <c r="I1594" t="s">
        <v>8775</v>
      </c>
      <c r="K1594" t="s">
        <v>9178</v>
      </c>
      <c r="L1594" t="s">
        <v>8780</v>
      </c>
      <c r="M1594">
        <v>512</v>
      </c>
      <c r="N1594" t="s">
        <v>8778</v>
      </c>
      <c r="O1594">
        <v>10</v>
      </c>
    </row>
    <row r="1595" spans="1:15" x14ac:dyDescent="0.35">
      <c r="A1595" s="19">
        <v>43905</v>
      </c>
      <c r="B1595" t="s">
        <v>84</v>
      </c>
      <c r="C1595" t="s">
        <v>8774</v>
      </c>
      <c r="D1595">
        <v>4820010</v>
      </c>
      <c r="E1595" t="s">
        <v>10760</v>
      </c>
      <c r="F1595">
        <v>62713</v>
      </c>
      <c r="G1595" s="20">
        <v>43905109</v>
      </c>
      <c r="H1595" t="s">
        <v>2783</v>
      </c>
      <c r="I1595" t="s">
        <v>8775</v>
      </c>
      <c r="K1595" t="s">
        <v>9178</v>
      </c>
      <c r="L1595" t="s">
        <v>8831</v>
      </c>
      <c r="M1595">
        <v>591</v>
      </c>
      <c r="N1595" t="s">
        <v>8778</v>
      </c>
      <c r="O1595">
        <v>10</v>
      </c>
    </row>
    <row r="1596" spans="1:15" x14ac:dyDescent="0.35">
      <c r="A1596" s="19">
        <v>43905</v>
      </c>
      <c r="B1596" t="s">
        <v>84</v>
      </c>
      <c r="C1596" t="s">
        <v>8774</v>
      </c>
      <c r="D1596">
        <v>4820010</v>
      </c>
      <c r="E1596" t="s">
        <v>10760</v>
      </c>
      <c r="F1596">
        <v>62713</v>
      </c>
      <c r="G1596" s="20">
        <v>43905110</v>
      </c>
      <c r="H1596" t="s">
        <v>2784</v>
      </c>
      <c r="I1596" t="s">
        <v>8775</v>
      </c>
      <c r="K1596" t="s">
        <v>9178</v>
      </c>
      <c r="L1596" t="s">
        <v>8780</v>
      </c>
      <c r="M1596">
        <v>458</v>
      </c>
      <c r="N1596" t="s">
        <v>8778</v>
      </c>
      <c r="O1596">
        <v>10</v>
      </c>
    </row>
    <row r="1597" spans="1:15" x14ac:dyDescent="0.35">
      <c r="A1597" s="19">
        <v>43905</v>
      </c>
      <c r="B1597" t="s">
        <v>84</v>
      </c>
      <c r="C1597" t="s">
        <v>8774</v>
      </c>
      <c r="D1597">
        <v>4820010</v>
      </c>
      <c r="E1597" t="s">
        <v>10760</v>
      </c>
      <c r="F1597">
        <v>62713</v>
      </c>
      <c r="G1597" s="20">
        <v>43905111</v>
      </c>
      <c r="H1597" t="s">
        <v>2785</v>
      </c>
      <c r="I1597" t="s">
        <v>8775</v>
      </c>
      <c r="K1597" t="s">
        <v>9178</v>
      </c>
      <c r="L1597" t="s">
        <v>8831</v>
      </c>
      <c r="M1597">
        <v>653</v>
      </c>
      <c r="N1597" t="s">
        <v>8778</v>
      </c>
      <c r="O1597">
        <v>10</v>
      </c>
    </row>
    <row r="1598" spans="1:15" x14ac:dyDescent="0.35">
      <c r="A1598" s="19">
        <v>43905</v>
      </c>
      <c r="B1598" t="s">
        <v>84</v>
      </c>
      <c r="C1598" t="s">
        <v>8774</v>
      </c>
      <c r="D1598">
        <v>4820010</v>
      </c>
      <c r="E1598" t="s">
        <v>10760</v>
      </c>
      <c r="F1598">
        <v>62713</v>
      </c>
      <c r="G1598" s="20">
        <v>43905112</v>
      </c>
      <c r="H1598" t="s">
        <v>2786</v>
      </c>
      <c r="I1598" t="s">
        <v>8775</v>
      </c>
      <c r="K1598" t="s">
        <v>9178</v>
      </c>
      <c r="L1598" t="s">
        <v>8831</v>
      </c>
      <c r="M1598">
        <v>488</v>
      </c>
      <c r="N1598" t="s">
        <v>8778</v>
      </c>
      <c r="O1598">
        <v>10</v>
      </c>
    </row>
    <row r="1599" spans="1:15" x14ac:dyDescent="0.35">
      <c r="A1599" s="19">
        <v>43905</v>
      </c>
      <c r="B1599" t="s">
        <v>84</v>
      </c>
      <c r="C1599" t="s">
        <v>8774</v>
      </c>
      <c r="D1599">
        <v>4820010</v>
      </c>
      <c r="E1599" t="s">
        <v>10760</v>
      </c>
      <c r="F1599">
        <v>62713</v>
      </c>
      <c r="G1599" s="20">
        <v>43905113</v>
      </c>
      <c r="H1599" t="s">
        <v>2787</v>
      </c>
      <c r="I1599" t="s">
        <v>8775</v>
      </c>
      <c r="K1599" t="s">
        <v>9178</v>
      </c>
      <c r="L1599" t="s">
        <v>8780</v>
      </c>
      <c r="M1599">
        <v>693</v>
      </c>
      <c r="N1599" t="s">
        <v>8778</v>
      </c>
      <c r="O1599">
        <v>10</v>
      </c>
    </row>
    <row r="1600" spans="1:15" x14ac:dyDescent="0.35">
      <c r="A1600" s="19">
        <v>43905</v>
      </c>
      <c r="B1600" t="s">
        <v>84</v>
      </c>
      <c r="C1600" t="s">
        <v>8774</v>
      </c>
      <c r="D1600">
        <v>4820010</v>
      </c>
      <c r="E1600" t="s">
        <v>10760</v>
      </c>
      <c r="F1600">
        <v>62713</v>
      </c>
      <c r="G1600" s="20">
        <v>43905114</v>
      </c>
      <c r="H1600" t="s">
        <v>2788</v>
      </c>
      <c r="I1600" t="s">
        <v>8775</v>
      </c>
      <c r="K1600" t="s">
        <v>9178</v>
      </c>
      <c r="L1600" t="s">
        <v>8831</v>
      </c>
      <c r="M1600">
        <v>563</v>
      </c>
      <c r="N1600" t="s">
        <v>8778</v>
      </c>
      <c r="O1600">
        <v>10</v>
      </c>
    </row>
    <row r="1601" spans="1:15" x14ac:dyDescent="0.35">
      <c r="A1601" s="19">
        <v>43905</v>
      </c>
      <c r="B1601" t="s">
        <v>84</v>
      </c>
      <c r="C1601" t="s">
        <v>8774</v>
      </c>
      <c r="D1601">
        <v>4820010</v>
      </c>
      <c r="E1601" t="s">
        <v>10760</v>
      </c>
      <c r="F1601">
        <v>62713</v>
      </c>
      <c r="G1601" s="20">
        <v>43905115</v>
      </c>
      <c r="H1601" t="s">
        <v>2789</v>
      </c>
      <c r="I1601" t="s">
        <v>8775</v>
      </c>
      <c r="K1601" t="s">
        <v>9178</v>
      </c>
      <c r="L1601" t="s">
        <v>8831</v>
      </c>
      <c r="M1601">
        <v>556</v>
      </c>
      <c r="N1601" t="s">
        <v>8778</v>
      </c>
      <c r="O1601">
        <v>10</v>
      </c>
    </row>
    <row r="1602" spans="1:15" x14ac:dyDescent="0.35">
      <c r="A1602" s="19">
        <v>43905</v>
      </c>
      <c r="B1602" t="s">
        <v>84</v>
      </c>
      <c r="C1602" t="s">
        <v>8774</v>
      </c>
      <c r="D1602">
        <v>4820010</v>
      </c>
      <c r="E1602" t="s">
        <v>10760</v>
      </c>
      <c r="F1602">
        <v>62713</v>
      </c>
      <c r="G1602" s="20">
        <v>43905116</v>
      </c>
      <c r="H1602" t="s">
        <v>2790</v>
      </c>
      <c r="I1602" t="s">
        <v>8775</v>
      </c>
      <c r="K1602" t="s">
        <v>9178</v>
      </c>
      <c r="L1602" t="s">
        <v>8831</v>
      </c>
      <c r="M1602">
        <v>563</v>
      </c>
      <c r="N1602" t="s">
        <v>8778</v>
      </c>
      <c r="O1602">
        <v>10</v>
      </c>
    </row>
    <row r="1603" spans="1:15" x14ac:dyDescent="0.35">
      <c r="A1603" s="19">
        <v>43905</v>
      </c>
      <c r="B1603" t="s">
        <v>84</v>
      </c>
      <c r="C1603" t="s">
        <v>8774</v>
      </c>
      <c r="D1603">
        <v>4820010</v>
      </c>
      <c r="E1603" t="s">
        <v>10760</v>
      </c>
      <c r="F1603">
        <v>62713</v>
      </c>
      <c r="G1603" s="20">
        <v>43905117</v>
      </c>
      <c r="H1603" t="s">
        <v>2791</v>
      </c>
      <c r="I1603" t="s">
        <v>8775</v>
      </c>
      <c r="K1603" t="s">
        <v>9178</v>
      </c>
      <c r="L1603" t="s">
        <v>8780</v>
      </c>
      <c r="M1603">
        <v>591</v>
      </c>
      <c r="N1603" t="s">
        <v>8778</v>
      </c>
      <c r="O1603">
        <v>10</v>
      </c>
    </row>
    <row r="1604" spans="1:15" x14ac:dyDescent="0.35">
      <c r="A1604" s="19">
        <v>43905</v>
      </c>
      <c r="B1604" t="s">
        <v>84</v>
      </c>
      <c r="C1604" t="s">
        <v>8774</v>
      </c>
      <c r="D1604">
        <v>4820010</v>
      </c>
      <c r="E1604" t="s">
        <v>10760</v>
      </c>
      <c r="F1604">
        <v>62713</v>
      </c>
      <c r="G1604" s="20">
        <v>43905118</v>
      </c>
      <c r="H1604" t="s">
        <v>2792</v>
      </c>
      <c r="I1604" t="s">
        <v>8775</v>
      </c>
      <c r="K1604" t="s">
        <v>9178</v>
      </c>
      <c r="L1604" t="s">
        <v>8831</v>
      </c>
      <c r="M1604">
        <v>606</v>
      </c>
      <c r="N1604" t="s">
        <v>8778</v>
      </c>
      <c r="O1604">
        <v>10</v>
      </c>
    </row>
    <row r="1605" spans="1:15" x14ac:dyDescent="0.35">
      <c r="A1605" s="19">
        <v>43905</v>
      </c>
      <c r="B1605" t="s">
        <v>84</v>
      </c>
      <c r="C1605" t="s">
        <v>8774</v>
      </c>
      <c r="D1605">
        <v>4820010</v>
      </c>
      <c r="E1605" t="s">
        <v>10760</v>
      </c>
      <c r="F1605">
        <v>62713</v>
      </c>
      <c r="G1605" s="20">
        <v>43905119</v>
      </c>
      <c r="H1605" t="s">
        <v>2793</v>
      </c>
      <c r="I1605" t="s">
        <v>8775</v>
      </c>
      <c r="K1605" t="s">
        <v>9178</v>
      </c>
      <c r="L1605" t="s">
        <v>8780</v>
      </c>
      <c r="M1605">
        <v>485</v>
      </c>
      <c r="N1605" t="s">
        <v>8778</v>
      </c>
      <c r="O1605">
        <v>10</v>
      </c>
    </row>
    <row r="1606" spans="1:15" x14ac:dyDescent="0.35">
      <c r="A1606" s="19">
        <v>43905</v>
      </c>
      <c r="B1606" t="s">
        <v>84</v>
      </c>
      <c r="C1606" t="s">
        <v>8774</v>
      </c>
      <c r="D1606">
        <v>4820010</v>
      </c>
      <c r="E1606" t="s">
        <v>10760</v>
      </c>
      <c r="F1606">
        <v>62713</v>
      </c>
      <c r="G1606" s="20">
        <v>43905120</v>
      </c>
      <c r="H1606" t="s">
        <v>2794</v>
      </c>
      <c r="I1606" t="s">
        <v>8775</v>
      </c>
      <c r="K1606" t="s">
        <v>9178</v>
      </c>
      <c r="L1606" t="s">
        <v>8811</v>
      </c>
      <c r="M1606">
        <v>486</v>
      </c>
      <c r="N1606" t="s">
        <v>8778</v>
      </c>
      <c r="O1606">
        <v>10</v>
      </c>
    </row>
    <row r="1607" spans="1:15" x14ac:dyDescent="0.35">
      <c r="A1607" s="19">
        <v>43905</v>
      </c>
      <c r="B1607" t="s">
        <v>84</v>
      </c>
      <c r="C1607" t="s">
        <v>8774</v>
      </c>
      <c r="D1607">
        <v>4820010</v>
      </c>
      <c r="E1607" t="s">
        <v>10760</v>
      </c>
      <c r="F1607">
        <v>62713</v>
      </c>
      <c r="G1607" s="20">
        <v>43905121</v>
      </c>
      <c r="H1607" t="s">
        <v>2795</v>
      </c>
      <c r="I1607" t="s">
        <v>8775</v>
      </c>
      <c r="K1607" t="s">
        <v>9178</v>
      </c>
      <c r="L1607" t="s">
        <v>8831</v>
      </c>
      <c r="M1607">
        <v>465</v>
      </c>
      <c r="N1607" t="s">
        <v>8778</v>
      </c>
      <c r="O1607">
        <v>10</v>
      </c>
    </row>
    <row r="1608" spans="1:15" x14ac:dyDescent="0.35">
      <c r="A1608" s="19">
        <v>43905</v>
      </c>
      <c r="B1608" t="s">
        <v>84</v>
      </c>
      <c r="C1608" t="s">
        <v>8774</v>
      </c>
      <c r="D1608">
        <v>4820010</v>
      </c>
      <c r="E1608" t="s">
        <v>10760</v>
      </c>
      <c r="F1608">
        <v>62713</v>
      </c>
      <c r="G1608" s="20">
        <v>43905122</v>
      </c>
      <c r="H1608" t="s">
        <v>2796</v>
      </c>
      <c r="I1608" t="s">
        <v>8775</v>
      </c>
      <c r="K1608" t="s">
        <v>9178</v>
      </c>
      <c r="L1608" t="s">
        <v>8831</v>
      </c>
      <c r="M1608">
        <v>598</v>
      </c>
      <c r="N1608" t="s">
        <v>8778</v>
      </c>
      <c r="O1608">
        <v>10</v>
      </c>
    </row>
    <row r="1609" spans="1:15" x14ac:dyDescent="0.35">
      <c r="A1609" s="19">
        <v>43905</v>
      </c>
      <c r="B1609" t="s">
        <v>84</v>
      </c>
      <c r="C1609" t="s">
        <v>8774</v>
      </c>
      <c r="D1609">
        <v>4820010</v>
      </c>
      <c r="E1609" t="s">
        <v>10760</v>
      </c>
      <c r="F1609">
        <v>62713</v>
      </c>
      <c r="G1609" s="20">
        <v>43905123</v>
      </c>
      <c r="H1609" t="s">
        <v>2797</v>
      </c>
      <c r="I1609" t="s">
        <v>8775</v>
      </c>
      <c r="K1609" t="s">
        <v>9178</v>
      </c>
      <c r="L1609" t="s">
        <v>8831</v>
      </c>
      <c r="M1609">
        <v>630</v>
      </c>
      <c r="N1609" t="s">
        <v>8778</v>
      </c>
      <c r="O1609">
        <v>10</v>
      </c>
    </row>
    <row r="1610" spans="1:15" x14ac:dyDescent="0.35">
      <c r="A1610" s="19">
        <v>43905</v>
      </c>
      <c r="B1610" t="s">
        <v>84</v>
      </c>
      <c r="C1610" t="s">
        <v>8774</v>
      </c>
      <c r="D1610">
        <v>4820010</v>
      </c>
      <c r="E1610" t="s">
        <v>10760</v>
      </c>
      <c r="F1610">
        <v>62713</v>
      </c>
      <c r="G1610" s="20">
        <v>43905124</v>
      </c>
      <c r="H1610" t="s">
        <v>2798</v>
      </c>
      <c r="I1610" t="s">
        <v>8775</v>
      </c>
      <c r="K1610" t="s">
        <v>9178</v>
      </c>
      <c r="L1610" t="s">
        <v>8831</v>
      </c>
      <c r="M1610">
        <v>459</v>
      </c>
      <c r="N1610" t="s">
        <v>8778</v>
      </c>
      <c r="O1610">
        <v>10</v>
      </c>
    </row>
    <row r="1611" spans="1:15" x14ac:dyDescent="0.35">
      <c r="A1611" s="19">
        <v>43905</v>
      </c>
      <c r="B1611" t="s">
        <v>84</v>
      </c>
      <c r="C1611" t="s">
        <v>8774</v>
      </c>
      <c r="D1611">
        <v>4820010</v>
      </c>
      <c r="E1611" t="s">
        <v>10760</v>
      </c>
      <c r="F1611">
        <v>62713</v>
      </c>
      <c r="G1611" s="20">
        <v>43905125</v>
      </c>
      <c r="H1611" t="s">
        <v>2799</v>
      </c>
      <c r="I1611" t="s">
        <v>8775</v>
      </c>
      <c r="K1611" t="s">
        <v>9178</v>
      </c>
      <c r="L1611" t="s">
        <v>8780</v>
      </c>
      <c r="M1611">
        <v>564</v>
      </c>
      <c r="N1611" t="s">
        <v>8778</v>
      </c>
      <c r="O1611">
        <v>10</v>
      </c>
    </row>
    <row r="1612" spans="1:15" x14ac:dyDescent="0.35">
      <c r="A1612" s="19">
        <v>43905</v>
      </c>
      <c r="B1612" t="s">
        <v>84</v>
      </c>
      <c r="C1612" t="s">
        <v>8774</v>
      </c>
      <c r="D1612">
        <v>4820010</v>
      </c>
      <c r="E1612" t="s">
        <v>10760</v>
      </c>
      <c r="F1612">
        <v>62713</v>
      </c>
      <c r="G1612" s="20">
        <v>43905126</v>
      </c>
      <c r="H1612" t="s">
        <v>2800</v>
      </c>
      <c r="I1612" t="s">
        <v>8775</v>
      </c>
      <c r="K1612" t="s">
        <v>9178</v>
      </c>
      <c r="L1612" t="s">
        <v>8811</v>
      </c>
      <c r="M1612">
        <v>-1</v>
      </c>
      <c r="N1612" t="s">
        <v>8778</v>
      </c>
      <c r="O1612">
        <v>10</v>
      </c>
    </row>
    <row r="1613" spans="1:15" x14ac:dyDescent="0.35">
      <c r="A1613" s="19">
        <v>43905</v>
      </c>
      <c r="B1613" t="s">
        <v>84</v>
      </c>
      <c r="C1613" t="s">
        <v>8774</v>
      </c>
      <c r="D1613">
        <v>4820010</v>
      </c>
      <c r="E1613" t="s">
        <v>10760</v>
      </c>
      <c r="F1613">
        <v>62713</v>
      </c>
      <c r="G1613" s="20">
        <v>43905127</v>
      </c>
      <c r="H1613" t="s">
        <v>2801</v>
      </c>
      <c r="I1613" t="s">
        <v>8775</v>
      </c>
      <c r="K1613" t="s">
        <v>9178</v>
      </c>
      <c r="L1613" t="s">
        <v>8780</v>
      </c>
      <c r="M1613">
        <v>535</v>
      </c>
      <c r="N1613" t="s">
        <v>8778</v>
      </c>
      <c r="O1613">
        <v>10</v>
      </c>
    </row>
    <row r="1614" spans="1:15" x14ac:dyDescent="0.35">
      <c r="A1614" s="19">
        <v>43905</v>
      </c>
      <c r="B1614" t="s">
        <v>84</v>
      </c>
      <c r="C1614" t="s">
        <v>8774</v>
      </c>
      <c r="D1614">
        <v>4820010</v>
      </c>
      <c r="E1614" t="s">
        <v>10760</v>
      </c>
      <c r="F1614">
        <v>62713</v>
      </c>
      <c r="G1614" s="20">
        <v>43905128</v>
      </c>
      <c r="H1614" t="s">
        <v>2802</v>
      </c>
      <c r="I1614" t="s">
        <v>8775</v>
      </c>
      <c r="K1614" t="s">
        <v>9178</v>
      </c>
      <c r="L1614" t="s">
        <v>8831</v>
      </c>
      <c r="M1614">
        <v>424</v>
      </c>
      <c r="N1614" t="s">
        <v>8778</v>
      </c>
      <c r="O1614">
        <v>10</v>
      </c>
    </row>
    <row r="1615" spans="1:15" x14ac:dyDescent="0.35">
      <c r="A1615" s="19">
        <v>43905</v>
      </c>
      <c r="B1615" t="s">
        <v>84</v>
      </c>
      <c r="C1615" t="s">
        <v>8774</v>
      </c>
      <c r="D1615">
        <v>4820010</v>
      </c>
      <c r="E1615" t="s">
        <v>10760</v>
      </c>
      <c r="F1615">
        <v>62713</v>
      </c>
      <c r="G1615" s="20">
        <v>43905129</v>
      </c>
      <c r="H1615" t="s">
        <v>2110</v>
      </c>
      <c r="I1615" t="s">
        <v>8775</v>
      </c>
      <c r="K1615" t="s">
        <v>9178</v>
      </c>
      <c r="L1615" t="s">
        <v>8831</v>
      </c>
      <c r="M1615">
        <v>624</v>
      </c>
      <c r="N1615" t="s">
        <v>8778</v>
      </c>
      <c r="O1615">
        <v>10</v>
      </c>
    </row>
    <row r="1616" spans="1:15" x14ac:dyDescent="0.35">
      <c r="A1616" s="19">
        <v>43905</v>
      </c>
      <c r="B1616" t="s">
        <v>84</v>
      </c>
      <c r="C1616" t="s">
        <v>8774</v>
      </c>
      <c r="D1616">
        <v>4820010</v>
      </c>
      <c r="E1616" t="s">
        <v>10760</v>
      </c>
      <c r="F1616">
        <v>62713</v>
      </c>
      <c r="G1616" s="20">
        <v>43905130</v>
      </c>
      <c r="H1616" t="s">
        <v>2803</v>
      </c>
      <c r="I1616" t="s">
        <v>8775</v>
      </c>
      <c r="K1616" t="s">
        <v>9178</v>
      </c>
      <c r="L1616" t="s">
        <v>8780</v>
      </c>
      <c r="M1616">
        <v>418</v>
      </c>
      <c r="N1616" t="s">
        <v>8778</v>
      </c>
      <c r="O1616">
        <v>10</v>
      </c>
    </row>
    <row r="1617" spans="1:15" x14ac:dyDescent="0.35">
      <c r="A1617" s="19">
        <v>43905</v>
      </c>
      <c r="B1617" t="s">
        <v>84</v>
      </c>
      <c r="C1617" t="s">
        <v>8774</v>
      </c>
      <c r="D1617">
        <v>4820010</v>
      </c>
      <c r="E1617" t="s">
        <v>10760</v>
      </c>
      <c r="F1617">
        <v>62713</v>
      </c>
      <c r="G1617" s="20">
        <v>43905131</v>
      </c>
      <c r="H1617" t="s">
        <v>2804</v>
      </c>
      <c r="I1617" t="s">
        <v>8775</v>
      </c>
      <c r="K1617" t="s">
        <v>9178</v>
      </c>
      <c r="L1617" t="s">
        <v>8780</v>
      </c>
      <c r="M1617">
        <v>615</v>
      </c>
      <c r="N1617" t="s">
        <v>8778</v>
      </c>
      <c r="O1617">
        <v>10</v>
      </c>
    </row>
    <row r="1618" spans="1:15" x14ac:dyDescent="0.35">
      <c r="A1618" s="19">
        <v>43905</v>
      </c>
      <c r="B1618" t="s">
        <v>84</v>
      </c>
      <c r="C1618" t="s">
        <v>8774</v>
      </c>
      <c r="D1618">
        <v>4820010</v>
      </c>
      <c r="E1618" t="s">
        <v>10760</v>
      </c>
      <c r="F1618">
        <v>62713</v>
      </c>
      <c r="G1618" s="20">
        <v>43905132</v>
      </c>
      <c r="H1618" t="s">
        <v>2805</v>
      </c>
      <c r="I1618" t="s">
        <v>8775</v>
      </c>
      <c r="K1618" t="s">
        <v>9178</v>
      </c>
      <c r="L1618" t="s">
        <v>8824</v>
      </c>
      <c r="M1618">
        <v>633</v>
      </c>
      <c r="N1618" t="s">
        <v>8778</v>
      </c>
      <c r="O1618">
        <v>10</v>
      </c>
    </row>
    <row r="1619" spans="1:15" x14ac:dyDescent="0.35">
      <c r="A1619" s="19">
        <v>43905</v>
      </c>
      <c r="B1619" t="s">
        <v>84</v>
      </c>
      <c r="C1619" t="s">
        <v>8774</v>
      </c>
      <c r="D1619">
        <v>4820010</v>
      </c>
      <c r="E1619" t="s">
        <v>10760</v>
      </c>
      <c r="F1619">
        <v>62713</v>
      </c>
      <c r="G1619" s="20">
        <v>43905133</v>
      </c>
      <c r="H1619" t="s">
        <v>2806</v>
      </c>
      <c r="I1619" t="s">
        <v>8775</v>
      </c>
      <c r="K1619" t="s">
        <v>9178</v>
      </c>
      <c r="L1619" t="s">
        <v>8780</v>
      </c>
      <c r="M1619">
        <v>552</v>
      </c>
      <c r="N1619" t="s">
        <v>8778</v>
      </c>
      <c r="O1619">
        <v>10</v>
      </c>
    </row>
    <row r="1620" spans="1:15" x14ac:dyDescent="0.35">
      <c r="A1620" s="19">
        <v>43905</v>
      </c>
      <c r="B1620" t="s">
        <v>84</v>
      </c>
      <c r="C1620" t="s">
        <v>8774</v>
      </c>
      <c r="D1620">
        <v>4820010</v>
      </c>
      <c r="E1620" t="s">
        <v>10760</v>
      </c>
      <c r="F1620">
        <v>62713</v>
      </c>
      <c r="G1620" s="20">
        <v>43905134</v>
      </c>
      <c r="H1620" t="s">
        <v>2155</v>
      </c>
      <c r="I1620" t="s">
        <v>8775</v>
      </c>
      <c r="K1620" t="s">
        <v>9178</v>
      </c>
      <c r="L1620" t="s">
        <v>8831</v>
      </c>
      <c r="M1620">
        <v>564</v>
      </c>
      <c r="N1620" t="s">
        <v>8778</v>
      </c>
      <c r="O1620">
        <v>10</v>
      </c>
    </row>
    <row r="1621" spans="1:15" x14ac:dyDescent="0.35">
      <c r="A1621" s="19">
        <v>43905</v>
      </c>
      <c r="B1621" t="s">
        <v>84</v>
      </c>
      <c r="C1621" t="s">
        <v>8774</v>
      </c>
      <c r="D1621">
        <v>4820010</v>
      </c>
      <c r="E1621" t="s">
        <v>10760</v>
      </c>
      <c r="F1621">
        <v>62713</v>
      </c>
      <c r="G1621" s="20">
        <v>43905135</v>
      </c>
      <c r="H1621" t="s">
        <v>2807</v>
      </c>
      <c r="I1621" t="s">
        <v>8775</v>
      </c>
      <c r="K1621" t="s">
        <v>9178</v>
      </c>
      <c r="L1621" t="s">
        <v>8788</v>
      </c>
      <c r="M1621">
        <v>451</v>
      </c>
      <c r="N1621" t="s">
        <v>8778</v>
      </c>
      <c r="O1621">
        <v>10</v>
      </c>
    </row>
    <row r="1622" spans="1:15" x14ac:dyDescent="0.35">
      <c r="A1622" s="19">
        <v>43905</v>
      </c>
      <c r="B1622" t="s">
        <v>84</v>
      </c>
      <c r="C1622" t="s">
        <v>8774</v>
      </c>
      <c r="D1622">
        <v>4820010</v>
      </c>
      <c r="E1622" t="s">
        <v>10760</v>
      </c>
      <c r="F1622">
        <v>62713</v>
      </c>
      <c r="G1622" s="20">
        <v>43905136</v>
      </c>
      <c r="H1622" t="s">
        <v>2808</v>
      </c>
      <c r="I1622" t="s">
        <v>8775</v>
      </c>
      <c r="K1622" t="s">
        <v>9178</v>
      </c>
      <c r="L1622" t="s">
        <v>8780</v>
      </c>
      <c r="M1622">
        <v>638</v>
      </c>
      <c r="N1622" t="s">
        <v>8778</v>
      </c>
      <c r="O1622">
        <v>10</v>
      </c>
    </row>
    <row r="1623" spans="1:15" x14ac:dyDescent="0.35">
      <c r="A1623" s="19">
        <v>43905</v>
      </c>
      <c r="B1623" t="s">
        <v>84</v>
      </c>
      <c r="C1623" t="s">
        <v>8774</v>
      </c>
      <c r="D1623">
        <v>4820010</v>
      </c>
      <c r="E1623" t="s">
        <v>10760</v>
      </c>
      <c r="F1623">
        <v>62713</v>
      </c>
      <c r="G1623" s="20">
        <v>43905137</v>
      </c>
      <c r="H1623" t="s">
        <v>1779</v>
      </c>
      <c r="I1623" t="s">
        <v>8775</v>
      </c>
      <c r="K1623" t="s">
        <v>9178</v>
      </c>
      <c r="L1623" t="s">
        <v>8831</v>
      </c>
      <c r="M1623">
        <v>516</v>
      </c>
      <c r="N1623" t="s">
        <v>8778</v>
      </c>
      <c r="O1623">
        <v>10</v>
      </c>
    </row>
    <row r="1624" spans="1:15" x14ac:dyDescent="0.35">
      <c r="A1624" s="19">
        <v>43905</v>
      </c>
      <c r="B1624" t="s">
        <v>84</v>
      </c>
      <c r="C1624" t="s">
        <v>8774</v>
      </c>
      <c r="D1624">
        <v>4820010</v>
      </c>
      <c r="E1624" t="s">
        <v>10760</v>
      </c>
      <c r="F1624">
        <v>62713</v>
      </c>
      <c r="G1624" s="20">
        <v>43905138</v>
      </c>
      <c r="H1624" t="s">
        <v>2809</v>
      </c>
      <c r="I1624" t="s">
        <v>8775</v>
      </c>
      <c r="K1624" t="s">
        <v>9178</v>
      </c>
      <c r="L1624" t="s">
        <v>8831</v>
      </c>
      <c r="M1624">
        <v>711</v>
      </c>
      <c r="N1624" t="s">
        <v>8778</v>
      </c>
      <c r="O1624">
        <v>10</v>
      </c>
    </row>
    <row r="1625" spans="1:15" x14ac:dyDescent="0.35">
      <c r="A1625" s="19">
        <v>43905</v>
      </c>
      <c r="B1625" t="s">
        <v>84</v>
      </c>
      <c r="C1625" t="s">
        <v>8774</v>
      </c>
      <c r="D1625">
        <v>4820010</v>
      </c>
      <c r="E1625" t="s">
        <v>10760</v>
      </c>
      <c r="F1625">
        <v>62713</v>
      </c>
      <c r="G1625" s="20">
        <v>43905139</v>
      </c>
      <c r="H1625" t="s">
        <v>2810</v>
      </c>
      <c r="I1625" t="s">
        <v>8775</v>
      </c>
      <c r="K1625" t="s">
        <v>9178</v>
      </c>
      <c r="L1625" t="s">
        <v>8780</v>
      </c>
      <c r="M1625">
        <v>573</v>
      </c>
      <c r="N1625" t="s">
        <v>8778</v>
      </c>
      <c r="O1625">
        <v>10</v>
      </c>
    </row>
    <row r="1626" spans="1:15" x14ac:dyDescent="0.35">
      <c r="A1626" s="19">
        <v>43905</v>
      </c>
      <c r="B1626" t="s">
        <v>84</v>
      </c>
      <c r="C1626" t="s">
        <v>8774</v>
      </c>
      <c r="D1626">
        <v>4820010</v>
      </c>
      <c r="E1626" t="s">
        <v>10760</v>
      </c>
      <c r="F1626">
        <v>62713</v>
      </c>
      <c r="G1626" s="20">
        <v>43905140</v>
      </c>
      <c r="H1626" t="s">
        <v>2811</v>
      </c>
      <c r="I1626" t="s">
        <v>8775</v>
      </c>
      <c r="K1626" t="s">
        <v>9178</v>
      </c>
      <c r="L1626" t="s">
        <v>8831</v>
      </c>
      <c r="M1626">
        <v>528</v>
      </c>
      <c r="N1626" t="s">
        <v>8778</v>
      </c>
      <c r="O1626">
        <v>10</v>
      </c>
    </row>
    <row r="1627" spans="1:15" x14ac:dyDescent="0.35">
      <c r="A1627" s="19">
        <v>43905</v>
      </c>
      <c r="B1627" t="s">
        <v>84</v>
      </c>
      <c r="C1627" t="s">
        <v>8774</v>
      </c>
      <c r="D1627">
        <v>4820010</v>
      </c>
      <c r="E1627" t="s">
        <v>10760</v>
      </c>
      <c r="F1627">
        <v>62713</v>
      </c>
      <c r="G1627" s="20">
        <v>43905141</v>
      </c>
      <c r="H1627" t="s">
        <v>2812</v>
      </c>
      <c r="I1627" t="s">
        <v>8775</v>
      </c>
      <c r="K1627" t="s">
        <v>9178</v>
      </c>
      <c r="L1627" t="s">
        <v>8831</v>
      </c>
      <c r="M1627">
        <v>566</v>
      </c>
      <c r="N1627" t="s">
        <v>8778</v>
      </c>
      <c r="O1627">
        <v>10</v>
      </c>
    </row>
    <row r="1628" spans="1:15" x14ac:dyDescent="0.35">
      <c r="A1628" s="19">
        <v>43905</v>
      </c>
      <c r="B1628" t="s">
        <v>84</v>
      </c>
      <c r="C1628" t="s">
        <v>8774</v>
      </c>
      <c r="D1628">
        <v>4820010</v>
      </c>
      <c r="E1628" t="s">
        <v>10760</v>
      </c>
      <c r="F1628">
        <v>62713</v>
      </c>
      <c r="G1628" s="20">
        <v>43905142</v>
      </c>
      <c r="H1628" t="s">
        <v>2813</v>
      </c>
      <c r="I1628" t="s">
        <v>8775</v>
      </c>
      <c r="K1628" t="s">
        <v>9178</v>
      </c>
      <c r="L1628" t="s">
        <v>8831</v>
      </c>
      <c r="M1628">
        <v>564</v>
      </c>
      <c r="N1628" t="s">
        <v>8778</v>
      </c>
      <c r="O1628">
        <v>10</v>
      </c>
    </row>
    <row r="1629" spans="1:15" x14ac:dyDescent="0.35">
      <c r="A1629" s="19">
        <v>43905</v>
      </c>
      <c r="B1629" t="s">
        <v>84</v>
      </c>
      <c r="C1629" t="s">
        <v>8774</v>
      </c>
      <c r="D1629">
        <v>4820010</v>
      </c>
      <c r="E1629" t="s">
        <v>10760</v>
      </c>
      <c r="F1629">
        <v>62713</v>
      </c>
      <c r="G1629" s="20">
        <v>43905143</v>
      </c>
      <c r="H1629" t="s">
        <v>2814</v>
      </c>
      <c r="I1629" t="s">
        <v>8775</v>
      </c>
      <c r="K1629" t="s">
        <v>9178</v>
      </c>
      <c r="L1629" t="s">
        <v>8780</v>
      </c>
      <c r="M1629">
        <v>569</v>
      </c>
      <c r="N1629" t="s">
        <v>8778</v>
      </c>
      <c r="O1629">
        <v>10</v>
      </c>
    </row>
    <row r="1630" spans="1:15" x14ac:dyDescent="0.35">
      <c r="A1630" s="19">
        <v>43905</v>
      </c>
      <c r="B1630" t="s">
        <v>84</v>
      </c>
      <c r="C1630" t="s">
        <v>8774</v>
      </c>
      <c r="D1630">
        <v>4820010</v>
      </c>
      <c r="E1630" t="s">
        <v>10760</v>
      </c>
      <c r="F1630">
        <v>62713</v>
      </c>
      <c r="G1630" s="20">
        <v>43905144</v>
      </c>
      <c r="H1630" t="s">
        <v>2815</v>
      </c>
      <c r="I1630" t="s">
        <v>8775</v>
      </c>
      <c r="K1630" t="s">
        <v>9178</v>
      </c>
      <c r="L1630" t="s">
        <v>8831</v>
      </c>
      <c r="M1630">
        <v>583</v>
      </c>
      <c r="N1630" t="s">
        <v>8778</v>
      </c>
      <c r="O1630">
        <v>10</v>
      </c>
    </row>
    <row r="1631" spans="1:15" x14ac:dyDescent="0.35">
      <c r="A1631" s="19">
        <v>43905</v>
      </c>
      <c r="B1631" t="s">
        <v>84</v>
      </c>
      <c r="C1631" t="s">
        <v>8774</v>
      </c>
      <c r="D1631">
        <v>4820010</v>
      </c>
      <c r="E1631" t="s">
        <v>10760</v>
      </c>
      <c r="F1631">
        <v>62713</v>
      </c>
      <c r="G1631" s="20">
        <v>43905145</v>
      </c>
      <c r="H1631" t="s">
        <v>9286</v>
      </c>
      <c r="I1631" t="s">
        <v>8775</v>
      </c>
      <c r="K1631" t="s">
        <v>9178</v>
      </c>
      <c r="L1631" t="s">
        <v>8831</v>
      </c>
      <c r="M1631">
        <v>644</v>
      </c>
      <c r="N1631" t="s">
        <v>8778</v>
      </c>
      <c r="O1631">
        <v>10</v>
      </c>
    </row>
    <row r="1632" spans="1:15" x14ac:dyDescent="0.35">
      <c r="A1632" s="19">
        <v>43907</v>
      </c>
      <c r="B1632" t="s">
        <v>71</v>
      </c>
      <c r="C1632" t="s">
        <v>8774</v>
      </c>
      <c r="D1632">
        <v>4829850</v>
      </c>
      <c r="E1632" t="s">
        <v>9777</v>
      </c>
      <c r="F1632">
        <v>23823</v>
      </c>
      <c r="G1632" s="20">
        <v>43907002</v>
      </c>
      <c r="H1632" t="s">
        <v>2816</v>
      </c>
      <c r="I1632" t="s">
        <v>8775</v>
      </c>
      <c r="K1632" t="s">
        <v>9178</v>
      </c>
      <c r="L1632" t="s">
        <v>8777</v>
      </c>
      <c r="M1632">
        <v>2527</v>
      </c>
      <c r="N1632" t="s">
        <v>8778</v>
      </c>
      <c r="O1632">
        <v>10</v>
      </c>
    </row>
    <row r="1633" spans="1:15" x14ac:dyDescent="0.35">
      <c r="A1633" s="19">
        <v>43907</v>
      </c>
      <c r="B1633" t="s">
        <v>71</v>
      </c>
      <c r="C1633" t="s">
        <v>8774</v>
      </c>
      <c r="D1633">
        <v>4829850</v>
      </c>
      <c r="E1633" t="s">
        <v>9777</v>
      </c>
      <c r="F1633">
        <v>23823</v>
      </c>
      <c r="G1633" s="20">
        <v>43907004</v>
      </c>
      <c r="H1633" t="s">
        <v>2817</v>
      </c>
      <c r="I1633" t="s">
        <v>8775</v>
      </c>
      <c r="K1633" t="s">
        <v>9178</v>
      </c>
      <c r="L1633" t="s">
        <v>8777</v>
      </c>
      <c r="M1633">
        <v>2551</v>
      </c>
      <c r="N1633" t="s">
        <v>8778</v>
      </c>
      <c r="O1633">
        <v>10</v>
      </c>
    </row>
    <row r="1634" spans="1:15" x14ac:dyDescent="0.35">
      <c r="A1634" s="19">
        <v>43907</v>
      </c>
      <c r="B1634" t="s">
        <v>71</v>
      </c>
      <c r="C1634" t="s">
        <v>8774</v>
      </c>
      <c r="D1634">
        <v>4829850</v>
      </c>
      <c r="E1634" t="s">
        <v>9777</v>
      </c>
      <c r="F1634">
        <v>23823</v>
      </c>
      <c r="G1634" s="20">
        <v>43907005</v>
      </c>
      <c r="H1634" t="s">
        <v>2818</v>
      </c>
      <c r="I1634" t="s">
        <v>8792</v>
      </c>
      <c r="K1634" t="s">
        <v>9180</v>
      </c>
      <c r="L1634" t="s">
        <v>8777</v>
      </c>
      <c r="M1634">
        <v>5</v>
      </c>
      <c r="N1634" t="s">
        <v>8778</v>
      </c>
      <c r="O1634">
        <v>10</v>
      </c>
    </row>
    <row r="1635" spans="1:15" x14ac:dyDescent="0.35">
      <c r="A1635" s="19">
        <v>43907</v>
      </c>
      <c r="B1635" t="s">
        <v>71</v>
      </c>
      <c r="C1635" t="s">
        <v>8774</v>
      </c>
      <c r="D1635">
        <v>4829850</v>
      </c>
      <c r="E1635" t="s">
        <v>9777</v>
      </c>
      <c r="F1635">
        <v>23823</v>
      </c>
      <c r="G1635" s="20">
        <v>43907006</v>
      </c>
      <c r="H1635" t="s">
        <v>2819</v>
      </c>
      <c r="I1635" t="s">
        <v>8792</v>
      </c>
      <c r="K1635" t="s">
        <v>9180</v>
      </c>
      <c r="L1635" t="s">
        <v>8817</v>
      </c>
      <c r="M1635">
        <v>101</v>
      </c>
      <c r="N1635" t="s">
        <v>8778</v>
      </c>
      <c r="O1635">
        <v>10</v>
      </c>
    </row>
    <row r="1636" spans="1:15" x14ac:dyDescent="0.35">
      <c r="A1636" s="19">
        <v>43907</v>
      </c>
      <c r="B1636" t="s">
        <v>71</v>
      </c>
      <c r="C1636" t="s">
        <v>8774</v>
      </c>
      <c r="D1636">
        <v>4829850</v>
      </c>
      <c r="E1636" t="s">
        <v>9777</v>
      </c>
      <c r="F1636">
        <v>23823</v>
      </c>
      <c r="G1636" s="20">
        <v>43907007</v>
      </c>
      <c r="H1636" t="s">
        <v>2820</v>
      </c>
      <c r="I1636" t="s">
        <v>8775</v>
      </c>
      <c r="K1636" t="s">
        <v>9178</v>
      </c>
      <c r="L1636" t="s">
        <v>8777</v>
      </c>
      <c r="M1636">
        <v>2595</v>
      </c>
      <c r="N1636" t="s">
        <v>8778</v>
      </c>
      <c r="O1636">
        <v>10</v>
      </c>
    </row>
    <row r="1637" spans="1:15" x14ac:dyDescent="0.35">
      <c r="A1637" s="19">
        <v>43907</v>
      </c>
      <c r="B1637" t="s">
        <v>71</v>
      </c>
      <c r="C1637" t="s">
        <v>8774</v>
      </c>
      <c r="D1637">
        <v>4829850</v>
      </c>
      <c r="E1637" t="s">
        <v>9777</v>
      </c>
      <c r="F1637">
        <v>23823</v>
      </c>
      <c r="G1637" s="20">
        <v>43907041</v>
      </c>
      <c r="H1637" t="s">
        <v>2821</v>
      </c>
      <c r="I1637" t="s">
        <v>8775</v>
      </c>
      <c r="K1637" t="s">
        <v>9178</v>
      </c>
      <c r="L1637" t="s">
        <v>8779</v>
      </c>
      <c r="M1637">
        <v>1100</v>
      </c>
      <c r="N1637" t="s">
        <v>8778</v>
      </c>
      <c r="O1637">
        <v>10</v>
      </c>
    </row>
    <row r="1638" spans="1:15" x14ac:dyDescent="0.35">
      <c r="A1638" s="19">
        <v>43907</v>
      </c>
      <c r="B1638" t="s">
        <v>71</v>
      </c>
      <c r="C1638" t="s">
        <v>8774</v>
      </c>
      <c r="D1638">
        <v>4829850</v>
      </c>
      <c r="E1638" t="s">
        <v>9777</v>
      </c>
      <c r="F1638">
        <v>23823</v>
      </c>
      <c r="G1638" s="20">
        <v>43907043</v>
      </c>
      <c r="H1638" t="s">
        <v>2822</v>
      </c>
      <c r="I1638" t="s">
        <v>8775</v>
      </c>
      <c r="K1638" t="s">
        <v>9178</v>
      </c>
      <c r="L1638" t="s">
        <v>8779</v>
      </c>
      <c r="M1638">
        <v>976</v>
      </c>
      <c r="N1638" t="s">
        <v>8778</v>
      </c>
      <c r="O1638">
        <v>10</v>
      </c>
    </row>
    <row r="1639" spans="1:15" x14ac:dyDescent="0.35">
      <c r="A1639" s="19">
        <v>43907</v>
      </c>
      <c r="B1639" t="s">
        <v>71</v>
      </c>
      <c r="C1639" t="s">
        <v>8774</v>
      </c>
      <c r="D1639">
        <v>4829850</v>
      </c>
      <c r="E1639" t="s">
        <v>9777</v>
      </c>
      <c r="F1639">
        <v>23823</v>
      </c>
      <c r="G1639" s="20">
        <v>43907044</v>
      </c>
      <c r="H1639" t="s">
        <v>2823</v>
      </c>
      <c r="I1639" t="s">
        <v>8775</v>
      </c>
      <c r="K1639" t="s">
        <v>9178</v>
      </c>
      <c r="L1639" t="s">
        <v>8779</v>
      </c>
      <c r="M1639">
        <v>1307</v>
      </c>
      <c r="N1639" t="s">
        <v>8778</v>
      </c>
      <c r="O1639">
        <v>10</v>
      </c>
    </row>
    <row r="1640" spans="1:15" x14ac:dyDescent="0.35">
      <c r="A1640" s="19">
        <v>43907</v>
      </c>
      <c r="B1640" t="s">
        <v>71</v>
      </c>
      <c r="C1640" t="s">
        <v>8774</v>
      </c>
      <c r="D1640">
        <v>4829850</v>
      </c>
      <c r="E1640" t="s">
        <v>9777</v>
      </c>
      <c r="F1640">
        <v>23823</v>
      </c>
      <c r="G1640" s="20">
        <v>43907045</v>
      </c>
      <c r="H1640" t="s">
        <v>2824</v>
      </c>
      <c r="I1640" t="s">
        <v>8775</v>
      </c>
      <c r="K1640" t="s">
        <v>9178</v>
      </c>
      <c r="L1640" t="s">
        <v>8779</v>
      </c>
      <c r="M1640">
        <v>731</v>
      </c>
      <c r="N1640" t="s">
        <v>8778</v>
      </c>
      <c r="O1640">
        <v>10</v>
      </c>
    </row>
    <row r="1641" spans="1:15" x14ac:dyDescent="0.35">
      <c r="A1641" s="19">
        <v>43907</v>
      </c>
      <c r="B1641" t="s">
        <v>71</v>
      </c>
      <c r="C1641" t="s">
        <v>8774</v>
      </c>
      <c r="D1641">
        <v>4829850</v>
      </c>
      <c r="E1641" t="s">
        <v>9777</v>
      </c>
      <c r="F1641">
        <v>23823</v>
      </c>
      <c r="G1641" s="20">
        <v>43907046</v>
      </c>
      <c r="H1641" t="s">
        <v>2825</v>
      </c>
      <c r="I1641" t="s">
        <v>8775</v>
      </c>
      <c r="K1641" t="s">
        <v>9178</v>
      </c>
      <c r="L1641" t="s">
        <v>8779</v>
      </c>
      <c r="M1641">
        <v>1173</v>
      </c>
      <c r="N1641" t="s">
        <v>8778</v>
      </c>
      <c r="O1641">
        <v>10</v>
      </c>
    </row>
    <row r="1642" spans="1:15" x14ac:dyDescent="0.35">
      <c r="A1642" s="19">
        <v>43907</v>
      </c>
      <c r="B1642" t="s">
        <v>71</v>
      </c>
      <c r="C1642" t="s">
        <v>8774</v>
      </c>
      <c r="D1642">
        <v>4829850</v>
      </c>
      <c r="E1642" t="s">
        <v>9777</v>
      </c>
      <c r="F1642">
        <v>23823</v>
      </c>
      <c r="G1642" s="20">
        <v>43907102</v>
      </c>
      <c r="H1642" t="s">
        <v>2826</v>
      </c>
      <c r="I1642" t="s">
        <v>8775</v>
      </c>
      <c r="K1642" t="s">
        <v>9178</v>
      </c>
      <c r="L1642" t="s">
        <v>8822</v>
      </c>
      <c r="M1642">
        <v>320</v>
      </c>
      <c r="N1642" t="s">
        <v>8778</v>
      </c>
      <c r="O1642">
        <v>10</v>
      </c>
    </row>
    <row r="1643" spans="1:15" x14ac:dyDescent="0.35">
      <c r="A1643" s="19">
        <v>43907</v>
      </c>
      <c r="B1643" t="s">
        <v>71</v>
      </c>
      <c r="C1643" t="s">
        <v>8774</v>
      </c>
      <c r="D1643">
        <v>4829850</v>
      </c>
      <c r="E1643" t="s">
        <v>9777</v>
      </c>
      <c r="F1643">
        <v>23823</v>
      </c>
      <c r="G1643" s="20">
        <v>43907104</v>
      </c>
      <c r="H1643" t="s">
        <v>2827</v>
      </c>
      <c r="I1643" t="s">
        <v>8775</v>
      </c>
      <c r="K1643" t="s">
        <v>9178</v>
      </c>
      <c r="L1643" t="s">
        <v>8822</v>
      </c>
      <c r="M1643">
        <v>522</v>
      </c>
      <c r="N1643" t="s">
        <v>8778</v>
      </c>
      <c r="O1643">
        <v>10</v>
      </c>
    </row>
    <row r="1644" spans="1:15" x14ac:dyDescent="0.35">
      <c r="A1644" s="19">
        <v>43907</v>
      </c>
      <c r="B1644" t="s">
        <v>71</v>
      </c>
      <c r="C1644" t="s">
        <v>8774</v>
      </c>
      <c r="D1644">
        <v>4829850</v>
      </c>
      <c r="E1644" t="s">
        <v>9777</v>
      </c>
      <c r="F1644">
        <v>23823</v>
      </c>
      <c r="G1644" s="20">
        <v>43907105</v>
      </c>
      <c r="H1644" t="s">
        <v>2828</v>
      </c>
      <c r="I1644" t="s">
        <v>8775</v>
      </c>
      <c r="K1644" t="s">
        <v>9178</v>
      </c>
      <c r="L1644" t="s">
        <v>8822</v>
      </c>
      <c r="M1644">
        <v>403</v>
      </c>
      <c r="N1644" t="s">
        <v>8778</v>
      </c>
      <c r="O1644">
        <v>10</v>
      </c>
    </row>
    <row r="1645" spans="1:15" x14ac:dyDescent="0.35">
      <c r="A1645" s="19">
        <v>43907</v>
      </c>
      <c r="B1645" t="s">
        <v>71</v>
      </c>
      <c r="C1645" t="s">
        <v>8774</v>
      </c>
      <c r="D1645">
        <v>4829850</v>
      </c>
      <c r="E1645" t="s">
        <v>9777</v>
      </c>
      <c r="F1645">
        <v>23823</v>
      </c>
      <c r="G1645" s="20">
        <v>43907107</v>
      </c>
      <c r="H1645" t="s">
        <v>2449</v>
      </c>
      <c r="I1645" t="s">
        <v>8775</v>
      </c>
      <c r="K1645" t="s">
        <v>9178</v>
      </c>
      <c r="L1645" t="s">
        <v>8822</v>
      </c>
      <c r="M1645">
        <v>443</v>
      </c>
      <c r="N1645" t="s">
        <v>8778</v>
      </c>
      <c r="O1645">
        <v>10</v>
      </c>
    </row>
    <row r="1646" spans="1:15" x14ac:dyDescent="0.35">
      <c r="A1646" s="19">
        <v>43907</v>
      </c>
      <c r="B1646" t="s">
        <v>71</v>
      </c>
      <c r="C1646" t="s">
        <v>8774</v>
      </c>
      <c r="D1646">
        <v>4829850</v>
      </c>
      <c r="E1646" t="s">
        <v>9777</v>
      </c>
      <c r="F1646">
        <v>23823</v>
      </c>
      <c r="G1646" s="20">
        <v>43907108</v>
      </c>
      <c r="H1646" t="s">
        <v>2829</v>
      </c>
      <c r="I1646" t="s">
        <v>8775</v>
      </c>
      <c r="K1646" t="s">
        <v>9178</v>
      </c>
      <c r="L1646" t="s">
        <v>8831</v>
      </c>
      <c r="M1646">
        <v>524</v>
      </c>
      <c r="N1646" t="s">
        <v>8778</v>
      </c>
      <c r="O1646">
        <v>10</v>
      </c>
    </row>
    <row r="1647" spans="1:15" x14ac:dyDescent="0.35">
      <c r="A1647" s="19">
        <v>43907</v>
      </c>
      <c r="B1647" t="s">
        <v>71</v>
      </c>
      <c r="C1647" t="s">
        <v>8774</v>
      </c>
      <c r="D1647">
        <v>4829850</v>
      </c>
      <c r="E1647" t="s">
        <v>9777</v>
      </c>
      <c r="F1647">
        <v>23823</v>
      </c>
      <c r="G1647" s="20">
        <v>43907109</v>
      </c>
      <c r="H1647" t="s">
        <v>2830</v>
      </c>
      <c r="I1647" t="s">
        <v>8775</v>
      </c>
      <c r="K1647" t="s">
        <v>9178</v>
      </c>
      <c r="L1647" t="s">
        <v>8822</v>
      </c>
      <c r="M1647">
        <v>474</v>
      </c>
      <c r="N1647" t="s">
        <v>8778</v>
      </c>
      <c r="O1647">
        <v>10</v>
      </c>
    </row>
    <row r="1648" spans="1:15" x14ac:dyDescent="0.35">
      <c r="A1648" s="19">
        <v>43907</v>
      </c>
      <c r="B1648" t="s">
        <v>71</v>
      </c>
      <c r="C1648" t="s">
        <v>8774</v>
      </c>
      <c r="D1648">
        <v>4829850</v>
      </c>
      <c r="E1648" t="s">
        <v>9777</v>
      </c>
      <c r="F1648">
        <v>23823</v>
      </c>
      <c r="G1648" s="20">
        <v>43907111</v>
      </c>
      <c r="H1648" t="s">
        <v>2831</v>
      </c>
      <c r="I1648" t="s">
        <v>8775</v>
      </c>
      <c r="K1648" t="s">
        <v>9178</v>
      </c>
      <c r="L1648" t="s">
        <v>8822</v>
      </c>
      <c r="M1648">
        <v>564</v>
      </c>
      <c r="N1648" t="s">
        <v>8778</v>
      </c>
      <c r="O1648">
        <v>10</v>
      </c>
    </row>
    <row r="1649" spans="1:15" x14ac:dyDescent="0.35">
      <c r="A1649" s="19">
        <v>43907</v>
      </c>
      <c r="B1649" t="s">
        <v>71</v>
      </c>
      <c r="C1649" t="s">
        <v>8774</v>
      </c>
      <c r="D1649">
        <v>4829850</v>
      </c>
      <c r="E1649" t="s">
        <v>9777</v>
      </c>
      <c r="F1649">
        <v>23823</v>
      </c>
      <c r="G1649" s="20">
        <v>43907112</v>
      </c>
      <c r="H1649" t="s">
        <v>2832</v>
      </c>
      <c r="I1649" t="s">
        <v>8775</v>
      </c>
      <c r="K1649" t="s">
        <v>9178</v>
      </c>
      <c r="L1649" t="s">
        <v>8822</v>
      </c>
      <c r="M1649">
        <v>361</v>
      </c>
      <c r="N1649" t="s">
        <v>8778</v>
      </c>
      <c r="O1649">
        <v>10</v>
      </c>
    </row>
    <row r="1650" spans="1:15" x14ac:dyDescent="0.35">
      <c r="A1650" s="19">
        <v>43907</v>
      </c>
      <c r="B1650" t="s">
        <v>71</v>
      </c>
      <c r="C1650" t="s">
        <v>8774</v>
      </c>
      <c r="D1650">
        <v>4829850</v>
      </c>
      <c r="E1650" t="s">
        <v>9777</v>
      </c>
      <c r="F1650">
        <v>23823</v>
      </c>
      <c r="G1650" s="20">
        <v>43907113</v>
      </c>
      <c r="H1650" t="s">
        <v>2833</v>
      </c>
      <c r="I1650" t="s">
        <v>8775</v>
      </c>
      <c r="K1650" t="s">
        <v>9178</v>
      </c>
      <c r="L1650" t="s">
        <v>8822</v>
      </c>
      <c r="M1650">
        <v>383</v>
      </c>
      <c r="N1650" t="s">
        <v>8778</v>
      </c>
      <c r="O1650">
        <v>10</v>
      </c>
    </row>
    <row r="1651" spans="1:15" x14ac:dyDescent="0.35">
      <c r="A1651" s="19">
        <v>43907</v>
      </c>
      <c r="B1651" t="s">
        <v>71</v>
      </c>
      <c r="C1651" t="s">
        <v>8774</v>
      </c>
      <c r="D1651">
        <v>4829850</v>
      </c>
      <c r="E1651" t="s">
        <v>9777</v>
      </c>
      <c r="F1651">
        <v>23823</v>
      </c>
      <c r="G1651" s="20">
        <v>43907115</v>
      </c>
      <c r="H1651" t="s">
        <v>2834</v>
      </c>
      <c r="I1651" t="s">
        <v>8775</v>
      </c>
      <c r="K1651" t="s">
        <v>9178</v>
      </c>
      <c r="L1651" t="s">
        <v>8822</v>
      </c>
      <c r="M1651">
        <v>388</v>
      </c>
      <c r="N1651" t="s">
        <v>8778</v>
      </c>
      <c r="O1651">
        <v>10</v>
      </c>
    </row>
    <row r="1652" spans="1:15" x14ac:dyDescent="0.35">
      <c r="A1652" s="19">
        <v>43907</v>
      </c>
      <c r="B1652" t="s">
        <v>71</v>
      </c>
      <c r="C1652" t="s">
        <v>8774</v>
      </c>
      <c r="D1652">
        <v>4829850</v>
      </c>
      <c r="E1652" t="s">
        <v>9777</v>
      </c>
      <c r="F1652">
        <v>23823</v>
      </c>
      <c r="G1652" s="20">
        <v>43907116</v>
      </c>
      <c r="H1652" t="s">
        <v>2835</v>
      </c>
      <c r="I1652" t="s">
        <v>8775</v>
      </c>
      <c r="K1652" t="s">
        <v>9178</v>
      </c>
      <c r="L1652" t="s">
        <v>8822</v>
      </c>
      <c r="M1652">
        <v>422</v>
      </c>
      <c r="N1652" t="s">
        <v>8778</v>
      </c>
      <c r="O1652">
        <v>10</v>
      </c>
    </row>
    <row r="1653" spans="1:15" x14ac:dyDescent="0.35">
      <c r="A1653" s="19">
        <v>43907</v>
      </c>
      <c r="B1653" t="s">
        <v>71</v>
      </c>
      <c r="C1653" t="s">
        <v>8774</v>
      </c>
      <c r="D1653">
        <v>4829850</v>
      </c>
      <c r="E1653" t="s">
        <v>9777</v>
      </c>
      <c r="F1653">
        <v>23823</v>
      </c>
      <c r="G1653" s="20">
        <v>43907117</v>
      </c>
      <c r="H1653" t="s">
        <v>2836</v>
      </c>
      <c r="I1653" t="s">
        <v>8775</v>
      </c>
      <c r="K1653" t="s">
        <v>9178</v>
      </c>
      <c r="L1653" t="s">
        <v>8822</v>
      </c>
      <c r="M1653">
        <v>302</v>
      </c>
      <c r="N1653" t="s">
        <v>8778</v>
      </c>
      <c r="O1653">
        <v>10</v>
      </c>
    </row>
    <row r="1654" spans="1:15" x14ac:dyDescent="0.35">
      <c r="A1654" s="19">
        <v>43907</v>
      </c>
      <c r="B1654" t="s">
        <v>71</v>
      </c>
      <c r="C1654" t="s">
        <v>8774</v>
      </c>
      <c r="D1654">
        <v>4829850</v>
      </c>
      <c r="E1654" t="s">
        <v>9777</v>
      </c>
      <c r="F1654">
        <v>23823</v>
      </c>
      <c r="G1654" s="20">
        <v>43907118</v>
      </c>
      <c r="H1654" t="s">
        <v>2837</v>
      </c>
      <c r="I1654" t="s">
        <v>8775</v>
      </c>
      <c r="K1654" t="s">
        <v>9178</v>
      </c>
      <c r="L1654" t="s">
        <v>8822</v>
      </c>
      <c r="M1654">
        <v>430</v>
      </c>
      <c r="N1654" t="s">
        <v>8778</v>
      </c>
      <c r="O1654">
        <v>10</v>
      </c>
    </row>
    <row r="1655" spans="1:15" x14ac:dyDescent="0.35">
      <c r="A1655" s="19">
        <v>43907</v>
      </c>
      <c r="B1655" t="s">
        <v>71</v>
      </c>
      <c r="C1655" t="s">
        <v>8774</v>
      </c>
      <c r="D1655">
        <v>4829850</v>
      </c>
      <c r="E1655" t="s">
        <v>9777</v>
      </c>
      <c r="F1655">
        <v>23823</v>
      </c>
      <c r="G1655" s="20">
        <v>43907119</v>
      </c>
      <c r="H1655" t="s">
        <v>2838</v>
      </c>
      <c r="I1655" t="s">
        <v>8775</v>
      </c>
      <c r="K1655" t="s">
        <v>9178</v>
      </c>
      <c r="L1655" t="s">
        <v>8822</v>
      </c>
      <c r="M1655">
        <v>467</v>
      </c>
      <c r="N1655" t="s">
        <v>8778</v>
      </c>
      <c r="O1655">
        <v>10</v>
      </c>
    </row>
    <row r="1656" spans="1:15" x14ac:dyDescent="0.35">
      <c r="A1656" s="19">
        <v>43907</v>
      </c>
      <c r="B1656" t="s">
        <v>71</v>
      </c>
      <c r="C1656" t="s">
        <v>8774</v>
      </c>
      <c r="D1656">
        <v>4829850</v>
      </c>
      <c r="E1656" t="s">
        <v>9777</v>
      </c>
      <c r="F1656">
        <v>23823</v>
      </c>
      <c r="G1656" s="20">
        <v>43907120</v>
      </c>
      <c r="H1656" t="s">
        <v>2839</v>
      </c>
      <c r="I1656" t="s">
        <v>8775</v>
      </c>
      <c r="K1656" t="s">
        <v>9178</v>
      </c>
      <c r="L1656" t="s">
        <v>8822</v>
      </c>
      <c r="M1656">
        <v>409</v>
      </c>
      <c r="N1656" t="s">
        <v>8778</v>
      </c>
      <c r="O1656">
        <v>10</v>
      </c>
    </row>
    <row r="1657" spans="1:15" x14ac:dyDescent="0.35">
      <c r="A1657" s="19">
        <v>43907</v>
      </c>
      <c r="B1657" t="s">
        <v>71</v>
      </c>
      <c r="C1657" t="s">
        <v>8774</v>
      </c>
      <c r="D1657">
        <v>4829850</v>
      </c>
      <c r="E1657" t="s">
        <v>9777</v>
      </c>
      <c r="F1657">
        <v>23823</v>
      </c>
      <c r="G1657" s="20">
        <v>43907121</v>
      </c>
      <c r="H1657" t="s">
        <v>2840</v>
      </c>
      <c r="I1657" t="s">
        <v>8775</v>
      </c>
      <c r="K1657" t="s">
        <v>9178</v>
      </c>
      <c r="L1657" t="s">
        <v>8822</v>
      </c>
      <c r="M1657">
        <v>446</v>
      </c>
      <c r="N1657" t="s">
        <v>8778</v>
      </c>
      <c r="O1657">
        <v>10</v>
      </c>
    </row>
    <row r="1658" spans="1:15" x14ac:dyDescent="0.35">
      <c r="A1658" s="19">
        <v>43907</v>
      </c>
      <c r="B1658" t="s">
        <v>71</v>
      </c>
      <c r="C1658" t="s">
        <v>8774</v>
      </c>
      <c r="D1658">
        <v>4829850</v>
      </c>
      <c r="E1658" t="s">
        <v>9777</v>
      </c>
      <c r="F1658">
        <v>23823</v>
      </c>
      <c r="G1658" s="20">
        <v>43907122</v>
      </c>
      <c r="H1658" t="s">
        <v>2841</v>
      </c>
      <c r="I1658" t="s">
        <v>8775</v>
      </c>
      <c r="K1658" t="s">
        <v>9178</v>
      </c>
      <c r="L1658" t="s">
        <v>8822</v>
      </c>
      <c r="M1658">
        <v>441</v>
      </c>
      <c r="N1658" t="s">
        <v>8778</v>
      </c>
      <c r="O1658">
        <v>10</v>
      </c>
    </row>
    <row r="1659" spans="1:15" x14ac:dyDescent="0.35">
      <c r="A1659" s="19">
        <v>43907</v>
      </c>
      <c r="B1659" t="s">
        <v>71</v>
      </c>
      <c r="C1659" t="s">
        <v>8774</v>
      </c>
      <c r="D1659">
        <v>4829850</v>
      </c>
      <c r="E1659" t="s">
        <v>9777</v>
      </c>
      <c r="F1659">
        <v>23823</v>
      </c>
      <c r="G1659" s="20">
        <v>43907123</v>
      </c>
      <c r="H1659" t="s">
        <v>2842</v>
      </c>
      <c r="I1659" t="s">
        <v>8775</v>
      </c>
      <c r="K1659" t="s">
        <v>9178</v>
      </c>
      <c r="L1659" t="s">
        <v>8822</v>
      </c>
      <c r="M1659">
        <v>563</v>
      </c>
      <c r="N1659" t="s">
        <v>8778</v>
      </c>
      <c r="O1659">
        <v>10</v>
      </c>
    </row>
    <row r="1660" spans="1:15" x14ac:dyDescent="0.35">
      <c r="A1660" s="19">
        <v>43907</v>
      </c>
      <c r="B1660" t="s">
        <v>71</v>
      </c>
      <c r="C1660" t="s">
        <v>8774</v>
      </c>
      <c r="D1660">
        <v>4829850</v>
      </c>
      <c r="E1660" t="s">
        <v>9777</v>
      </c>
      <c r="F1660">
        <v>23823</v>
      </c>
      <c r="G1660" s="20">
        <v>43907124</v>
      </c>
      <c r="H1660" t="s">
        <v>2843</v>
      </c>
      <c r="I1660" t="s">
        <v>8775</v>
      </c>
      <c r="K1660" t="s">
        <v>9178</v>
      </c>
      <c r="L1660" t="s">
        <v>8822</v>
      </c>
      <c r="M1660">
        <v>736</v>
      </c>
      <c r="N1660" t="s">
        <v>8778</v>
      </c>
      <c r="O1660">
        <v>10</v>
      </c>
    </row>
    <row r="1661" spans="1:15" x14ac:dyDescent="0.35">
      <c r="A1661" s="19">
        <v>43907</v>
      </c>
      <c r="B1661" t="s">
        <v>71</v>
      </c>
      <c r="C1661" t="s">
        <v>8774</v>
      </c>
      <c r="D1661">
        <v>4829850</v>
      </c>
      <c r="E1661" t="s">
        <v>9777</v>
      </c>
      <c r="F1661">
        <v>23823</v>
      </c>
      <c r="G1661" s="20">
        <v>43907125</v>
      </c>
      <c r="H1661" t="s">
        <v>2844</v>
      </c>
      <c r="I1661" t="s">
        <v>8775</v>
      </c>
      <c r="K1661" t="s">
        <v>9178</v>
      </c>
      <c r="L1661" t="s">
        <v>8788</v>
      </c>
      <c r="M1661">
        <v>562</v>
      </c>
      <c r="N1661" t="s">
        <v>8778</v>
      </c>
      <c r="O1661">
        <v>10</v>
      </c>
    </row>
    <row r="1662" spans="1:15" x14ac:dyDescent="0.35">
      <c r="A1662" s="19">
        <v>43907</v>
      </c>
      <c r="B1662" t="s">
        <v>71</v>
      </c>
      <c r="C1662" t="s">
        <v>8774</v>
      </c>
      <c r="D1662">
        <v>4829850</v>
      </c>
      <c r="E1662" t="s">
        <v>9777</v>
      </c>
      <c r="F1662">
        <v>23823</v>
      </c>
      <c r="G1662" s="20">
        <v>43907126</v>
      </c>
      <c r="H1662" t="s">
        <v>2845</v>
      </c>
      <c r="I1662" t="s">
        <v>8775</v>
      </c>
      <c r="K1662" t="s">
        <v>9178</v>
      </c>
      <c r="L1662" t="s">
        <v>8822</v>
      </c>
      <c r="M1662">
        <v>782</v>
      </c>
      <c r="N1662" t="s">
        <v>8778</v>
      </c>
      <c r="O1662">
        <v>10</v>
      </c>
    </row>
    <row r="1663" spans="1:15" x14ac:dyDescent="0.35">
      <c r="A1663" s="19">
        <v>43907</v>
      </c>
      <c r="B1663" t="s">
        <v>71</v>
      </c>
      <c r="C1663" t="s">
        <v>8774</v>
      </c>
      <c r="D1663">
        <v>4829850</v>
      </c>
      <c r="E1663" t="s">
        <v>9777</v>
      </c>
      <c r="F1663">
        <v>23823</v>
      </c>
      <c r="G1663" s="20">
        <v>43907127</v>
      </c>
      <c r="H1663" t="s">
        <v>9287</v>
      </c>
      <c r="I1663" t="s">
        <v>8775</v>
      </c>
      <c r="K1663" t="s">
        <v>9178</v>
      </c>
      <c r="L1663" t="s">
        <v>8822</v>
      </c>
      <c r="M1663">
        <v>809</v>
      </c>
      <c r="N1663" t="s">
        <v>8778</v>
      </c>
      <c r="O1663">
        <v>10</v>
      </c>
    </row>
    <row r="1664" spans="1:15" x14ac:dyDescent="0.35">
      <c r="A1664" s="19">
        <v>43907</v>
      </c>
      <c r="B1664" t="s">
        <v>71</v>
      </c>
      <c r="C1664" t="s">
        <v>8774</v>
      </c>
      <c r="D1664">
        <v>4829850</v>
      </c>
      <c r="E1664" t="s">
        <v>9777</v>
      </c>
      <c r="F1664">
        <v>23823</v>
      </c>
      <c r="G1664" s="20">
        <v>43907197</v>
      </c>
      <c r="H1664" t="s">
        <v>2846</v>
      </c>
      <c r="I1664" t="s">
        <v>8816</v>
      </c>
      <c r="K1664" t="s">
        <v>9178</v>
      </c>
      <c r="L1664" t="s">
        <v>8782</v>
      </c>
      <c r="M1664">
        <v>6</v>
      </c>
      <c r="N1664" t="s">
        <v>8778</v>
      </c>
      <c r="O1664">
        <v>10</v>
      </c>
    </row>
    <row r="1665" spans="1:15" x14ac:dyDescent="0.35">
      <c r="A1665" s="19">
        <v>43908</v>
      </c>
      <c r="B1665" t="s">
        <v>442</v>
      </c>
      <c r="C1665" t="s">
        <v>8774</v>
      </c>
      <c r="D1665">
        <v>4830120</v>
      </c>
      <c r="E1665" t="s">
        <v>1194</v>
      </c>
      <c r="F1665">
        <v>8583</v>
      </c>
      <c r="G1665" s="20">
        <v>43908001</v>
      </c>
      <c r="H1665" t="s">
        <v>2847</v>
      </c>
      <c r="I1665" t="s">
        <v>8775</v>
      </c>
      <c r="K1665" t="s">
        <v>9178</v>
      </c>
      <c r="L1665" t="s">
        <v>8777</v>
      </c>
      <c r="M1665">
        <v>2202</v>
      </c>
      <c r="N1665" t="s">
        <v>8778</v>
      </c>
      <c r="O1665">
        <v>10</v>
      </c>
    </row>
    <row r="1666" spans="1:15" x14ac:dyDescent="0.35">
      <c r="A1666" s="19">
        <v>43908</v>
      </c>
      <c r="B1666" t="s">
        <v>442</v>
      </c>
      <c r="C1666" t="s">
        <v>8774</v>
      </c>
      <c r="D1666">
        <v>4830120</v>
      </c>
      <c r="E1666" t="s">
        <v>1194</v>
      </c>
      <c r="F1666">
        <v>8583</v>
      </c>
      <c r="G1666" s="20">
        <v>43908041</v>
      </c>
      <c r="H1666" t="s">
        <v>10285</v>
      </c>
      <c r="I1666" t="s">
        <v>8775</v>
      </c>
      <c r="K1666" t="s">
        <v>9178</v>
      </c>
      <c r="L1666" t="s">
        <v>8871</v>
      </c>
      <c r="M1666">
        <v>652</v>
      </c>
      <c r="N1666" t="s">
        <v>8778</v>
      </c>
      <c r="O1666">
        <v>10</v>
      </c>
    </row>
    <row r="1667" spans="1:15" x14ac:dyDescent="0.35">
      <c r="A1667" s="19">
        <v>43908</v>
      </c>
      <c r="B1667" t="s">
        <v>442</v>
      </c>
      <c r="C1667" t="s">
        <v>8774</v>
      </c>
      <c r="D1667">
        <v>4830120</v>
      </c>
      <c r="E1667" t="s">
        <v>1194</v>
      </c>
      <c r="F1667">
        <v>8583</v>
      </c>
      <c r="G1667" s="20">
        <v>43908042</v>
      </c>
      <c r="H1667" t="s">
        <v>10286</v>
      </c>
      <c r="I1667" t="s">
        <v>8775</v>
      </c>
      <c r="K1667" t="s">
        <v>9178</v>
      </c>
      <c r="L1667" t="s">
        <v>8779</v>
      </c>
      <c r="M1667">
        <v>1304</v>
      </c>
      <c r="N1667" t="s">
        <v>8778</v>
      </c>
      <c r="O1667">
        <v>10</v>
      </c>
    </row>
    <row r="1668" spans="1:15" x14ac:dyDescent="0.35">
      <c r="A1668" s="19">
        <v>43908</v>
      </c>
      <c r="B1668" t="s">
        <v>442</v>
      </c>
      <c r="C1668" t="s">
        <v>8774</v>
      </c>
      <c r="D1668">
        <v>4830120</v>
      </c>
      <c r="E1668" t="s">
        <v>1194</v>
      </c>
      <c r="F1668">
        <v>8583</v>
      </c>
      <c r="G1668" s="20">
        <v>43908102</v>
      </c>
      <c r="H1668" t="s">
        <v>2848</v>
      </c>
      <c r="I1668" t="s">
        <v>8775</v>
      </c>
      <c r="K1668" t="s">
        <v>9178</v>
      </c>
      <c r="L1668" t="s">
        <v>8780</v>
      </c>
      <c r="M1668">
        <v>815</v>
      </c>
      <c r="N1668" t="s">
        <v>8778</v>
      </c>
      <c r="O1668">
        <v>10</v>
      </c>
    </row>
    <row r="1669" spans="1:15" x14ac:dyDescent="0.35">
      <c r="A1669" s="19">
        <v>43908</v>
      </c>
      <c r="B1669" t="s">
        <v>442</v>
      </c>
      <c r="C1669" t="s">
        <v>8774</v>
      </c>
      <c r="D1669">
        <v>4830120</v>
      </c>
      <c r="E1669" t="s">
        <v>1194</v>
      </c>
      <c r="F1669">
        <v>8583</v>
      </c>
      <c r="G1669" s="20">
        <v>43908103</v>
      </c>
      <c r="H1669" t="s">
        <v>2720</v>
      </c>
      <c r="I1669" t="s">
        <v>8816</v>
      </c>
      <c r="K1669" t="s">
        <v>9178</v>
      </c>
      <c r="L1669" t="s">
        <v>8782</v>
      </c>
      <c r="M1669">
        <v>0</v>
      </c>
      <c r="N1669" t="s">
        <v>8778</v>
      </c>
      <c r="O1669">
        <v>10</v>
      </c>
    </row>
    <row r="1670" spans="1:15" x14ac:dyDescent="0.35">
      <c r="A1670" s="19">
        <v>43908</v>
      </c>
      <c r="B1670" t="s">
        <v>442</v>
      </c>
      <c r="C1670" t="s">
        <v>8774</v>
      </c>
      <c r="D1670">
        <v>4830120</v>
      </c>
      <c r="E1670" t="s">
        <v>1194</v>
      </c>
      <c r="F1670">
        <v>8583</v>
      </c>
      <c r="G1670" s="20">
        <v>43908105</v>
      </c>
      <c r="H1670" t="s">
        <v>2849</v>
      </c>
      <c r="I1670" t="s">
        <v>8775</v>
      </c>
      <c r="K1670" t="s">
        <v>9178</v>
      </c>
      <c r="L1670" t="s">
        <v>8780</v>
      </c>
      <c r="M1670">
        <v>790</v>
      </c>
      <c r="N1670" t="s">
        <v>8778</v>
      </c>
      <c r="O1670">
        <v>10</v>
      </c>
    </row>
    <row r="1671" spans="1:15" x14ac:dyDescent="0.35">
      <c r="A1671" s="19">
        <v>43908</v>
      </c>
      <c r="B1671" t="s">
        <v>442</v>
      </c>
      <c r="C1671" t="s">
        <v>8774</v>
      </c>
      <c r="D1671">
        <v>4830120</v>
      </c>
      <c r="E1671" t="s">
        <v>1194</v>
      </c>
      <c r="F1671">
        <v>8583</v>
      </c>
      <c r="G1671" s="20">
        <v>43908106</v>
      </c>
      <c r="H1671" t="s">
        <v>2850</v>
      </c>
      <c r="I1671" t="s">
        <v>8775</v>
      </c>
      <c r="K1671" t="s">
        <v>9178</v>
      </c>
      <c r="L1671" t="s">
        <v>8785</v>
      </c>
      <c r="M1671">
        <v>28</v>
      </c>
      <c r="N1671" t="s">
        <v>8778</v>
      </c>
      <c r="O1671">
        <v>10</v>
      </c>
    </row>
    <row r="1672" spans="1:15" x14ac:dyDescent="0.35">
      <c r="A1672" s="19">
        <v>43908</v>
      </c>
      <c r="B1672" t="s">
        <v>442</v>
      </c>
      <c r="C1672" t="s">
        <v>8774</v>
      </c>
      <c r="D1672">
        <v>4830120</v>
      </c>
      <c r="E1672" t="s">
        <v>1194</v>
      </c>
      <c r="F1672">
        <v>8583</v>
      </c>
      <c r="G1672" s="20">
        <v>43908107</v>
      </c>
      <c r="H1672" t="s">
        <v>8895</v>
      </c>
      <c r="I1672" t="s">
        <v>8775</v>
      </c>
      <c r="K1672" t="s">
        <v>9178</v>
      </c>
      <c r="L1672" t="s">
        <v>8780</v>
      </c>
      <c r="M1672">
        <v>842</v>
      </c>
      <c r="N1672" t="s">
        <v>8778</v>
      </c>
      <c r="O1672">
        <v>10</v>
      </c>
    </row>
    <row r="1673" spans="1:15" x14ac:dyDescent="0.35">
      <c r="A1673" s="19">
        <v>43908</v>
      </c>
      <c r="B1673" t="s">
        <v>442</v>
      </c>
      <c r="C1673" t="s">
        <v>8774</v>
      </c>
      <c r="D1673">
        <v>4830120</v>
      </c>
      <c r="E1673" t="s">
        <v>1194</v>
      </c>
      <c r="F1673">
        <v>8583</v>
      </c>
      <c r="G1673" s="20">
        <v>43908108</v>
      </c>
      <c r="H1673" t="s">
        <v>10762</v>
      </c>
      <c r="I1673" t="s">
        <v>8775</v>
      </c>
      <c r="K1673" t="s">
        <v>9178</v>
      </c>
      <c r="L1673" t="s">
        <v>8780</v>
      </c>
      <c r="M1673">
        <v>1066</v>
      </c>
      <c r="N1673" t="s">
        <v>8778</v>
      </c>
      <c r="O1673">
        <v>10</v>
      </c>
    </row>
    <row r="1674" spans="1:15" x14ac:dyDescent="0.35">
      <c r="A1674" s="19">
        <v>43908</v>
      </c>
      <c r="B1674" t="s">
        <v>442</v>
      </c>
      <c r="C1674" t="s">
        <v>8774</v>
      </c>
      <c r="D1674">
        <v>4830120</v>
      </c>
      <c r="E1674" t="s">
        <v>1194</v>
      </c>
      <c r="F1674">
        <v>8583</v>
      </c>
      <c r="G1674" s="20">
        <v>43908109</v>
      </c>
      <c r="H1674" t="s">
        <v>10287</v>
      </c>
      <c r="I1674" t="s">
        <v>8775</v>
      </c>
      <c r="K1674" t="s">
        <v>9178</v>
      </c>
      <c r="L1674" t="s">
        <v>8780</v>
      </c>
      <c r="M1674">
        <v>884</v>
      </c>
      <c r="N1674" t="s">
        <v>8778</v>
      </c>
      <c r="O1674">
        <v>10</v>
      </c>
    </row>
    <row r="1675" spans="1:15" x14ac:dyDescent="0.35">
      <c r="A1675" s="19">
        <v>43908</v>
      </c>
      <c r="B1675" t="s">
        <v>442</v>
      </c>
      <c r="C1675" t="s">
        <v>8774</v>
      </c>
      <c r="D1675">
        <v>4830120</v>
      </c>
      <c r="E1675" t="s">
        <v>1194</v>
      </c>
      <c r="F1675">
        <v>8583</v>
      </c>
      <c r="G1675" s="20">
        <v>43908110</v>
      </c>
      <c r="H1675" t="s">
        <v>10763</v>
      </c>
      <c r="I1675" t="s">
        <v>8775</v>
      </c>
      <c r="K1675" t="s">
        <v>9178</v>
      </c>
      <c r="L1675" t="s">
        <v>8780</v>
      </c>
      <c r="M1675">
        <v>0</v>
      </c>
      <c r="N1675" t="s">
        <v>8820</v>
      </c>
      <c r="O1675">
        <v>10</v>
      </c>
    </row>
    <row r="1676" spans="1:15" x14ac:dyDescent="0.35">
      <c r="A1676" s="19">
        <v>43910</v>
      </c>
      <c r="B1676" t="s">
        <v>49</v>
      </c>
      <c r="C1676" t="s">
        <v>8774</v>
      </c>
      <c r="D1676">
        <v>4835100</v>
      </c>
      <c r="E1676" t="s">
        <v>9288</v>
      </c>
      <c r="F1676">
        <v>43979</v>
      </c>
      <c r="G1676" s="20">
        <v>43910001</v>
      </c>
      <c r="H1676" t="s">
        <v>2851</v>
      </c>
      <c r="I1676" t="s">
        <v>8775</v>
      </c>
      <c r="K1676" t="s">
        <v>9178</v>
      </c>
      <c r="L1676" t="s">
        <v>8875</v>
      </c>
      <c r="M1676">
        <v>2134</v>
      </c>
      <c r="N1676" t="s">
        <v>8778</v>
      </c>
      <c r="O1676">
        <v>10</v>
      </c>
    </row>
    <row r="1677" spans="1:15" x14ac:dyDescent="0.35">
      <c r="A1677" s="19">
        <v>43910</v>
      </c>
      <c r="B1677" t="s">
        <v>49</v>
      </c>
      <c r="C1677" t="s">
        <v>8774</v>
      </c>
      <c r="D1677">
        <v>4835100</v>
      </c>
      <c r="E1677" t="s">
        <v>9288</v>
      </c>
      <c r="F1677">
        <v>43979</v>
      </c>
      <c r="G1677" s="20">
        <v>43910003</v>
      </c>
      <c r="H1677" t="s">
        <v>2852</v>
      </c>
      <c r="I1677" t="s">
        <v>8775</v>
      </c>
      <c r="K1677" t="s">
        <v>9178</v>
      </c>
      <c r="L1677" t="s">
        <v>8834</v>
      </c>
      <c r="M1677">
        <v>864</v>
      </c>
      <c r="N1677" t="s">
        <v>8778</v>
      </c>
      <c r="O1677">
        <v>10</v>
      </c>
    </row>
    <row r="1678" spans="1:15" x14ac:dyDescent="0.35">
      <c r="A1678" s="19">
        <v>43910</v>
      </c>
      <c r="B1678" t="s">
        <v>49</v>
      </c>
      <c r="C1678" t="s">
        <v>8774</v>
      </c>
      <c r="D1678">
        <v>4835100</v>
      </c>
      <c r="E1678" t="s">
        <v>9288</v>
      </c>
      <c r="F1678">
        <v>43979</v>
      </c>
      <c r="G1678" s="20">
        <v>43910004</v>
      </c>
      <c r="H1678" t="s">
        <v>2853</v>
      </c>
      <c r="I1678" t="s">
        <v>8775</v>
      </c>
      <c r="K1678" t="s">
        <v>9178</v>
      </c>
      <c r="L1678" t="s">
        <v>8834</v>
      </c>
      <c r="M1678">
        <v>1072</v>
      </c>
      <c r="N1678" t="s">
        <v>8778</v>
      </c>
      <c r="O1678">
        <v>10</v>
      </c>
    </row>
    <row r="1679" spans="1:15" x14ac:dyDescent="0.35">
      <c r="A1679" s="19">
        <v>43910</v>
      </c>
      <c r="B1679" t="s">
        <v>49</v>
      </c>
      <c r="C1679" t="s">
        <v>8774</v>
      </c>
      <c r="D1679">
        <v>4835100</v>
      </c>
      <c r="E1679" t="s">
        <v>9288</v>
      </c>
      <c r="F1679">
        <v>43979</v>
      </c>
      <c r="G1679" s="20">
        <v>43910005</v>
      </c>
      <c r="H1679" t="s">
        <v>2071</v>
      </c>
      <c r="I1679" t="s">
        <v>8775</v>
      </c>
      <c r="K1679" t="s">
        <v>9178</v>
      </c>
      <c r="L1679" t="s">
        <v>8834</v>
      </c>
      <c r="M1679">
        <v>940</v>
      </c>
      <c r="N1679" t="s">
        <v>8778</v>
      </c>
      <c r="O1679">
        <v>10</v>
      </c>
    </row>
    <row r="1680" spans="1:15" x14ac:dyDescent="0.35">
      <c r="A1680" s="19">
        <v>43910</v>
      </c>
      <c r="B1680" t="s">
        <v>49</v>
      </c>
      <c r="C1680" t="s">
        <v>8774</v>
      </c>
      <c r="D1680">
        <v>4835100</v>
      </c>
      <c r="E1680" t="s">
        <v>9288</v>
      </c>
      <c r="F1680">
        <v>43979</v>
      </c>
      <c r="G1680" s="20">
        <v>43910006</v>
      </c>
      <c r="H1680" t="s">
        <v>2854</v>
      </c>
      <c r="I1680" t="s">
        <v>8775</v>
      </c>
      <c r="K1680" t="s">
        <v>9178</v>
      </c>
      <c r="L1680" t="s">
        <v>8777</v>
      </c>
      <c r="M1680">
        <v>2977</v>
      </c>
      <c r="N1680" t="s">
        <v>8778</v>
      </c>
      <c r="O1680">
        <v>10</v>
      </c>
    </row>
    <row r="1681" spans="1:15" x14ac:dyDescent="0.35">
      <c r="A1681" s="19">
        <v>43910</v>
      </c>
      <c r="B1681" t="s">
        <v>49</v>
      </c>
      <c r="C1681" t="s">
        <v>8774</v>
      </c>
      <c r="D1681">
        <v>4835100</v>
      </c>
      <c r="E1681" t="s">
        <v>9288</v>
      </c>
      <c r="F1681">
        <v>43979</v>
      </c>
      <c r="G1681" s="20">
        <v>43910007</v>
      </c>
      <c r="H1681" t="s">
        <v>2855</v>
      </c>
      <c r="I1681" t="s">
        <v>8775</v>
      </c>
      <c r="K1681" t="s">
        <v>9178</v>
      </c>
      <c r="L1681" t="s">
        <v>8834</v>
      </c>
      <c r="M1681">
        <v>1190</v>
      </c>
      <c r="N1681" t="s">
        <v>8778</v>
      </c>
      <c r="O1681">
        <v>10</v>
      </c>
    </row>
    <row r="1682" spans="1:15" x14ac:dyDescent="0.35">
      <c r="A1682" s="19">
        <v>43910</v>
      </c>
      <c r="B1682" t="s">
        <v>49</v>
      </c>
      <c r="C1682" t="s">
        <v>8774</v>
      </c>
      <c r="D1682">
        <v>4835100</v>
      </c>
      <c r="E1682" t="s">
        <v>9288</v>
      </c>
      <c r="F1682">
        <v>43979</v>
      </c>
      <c r="G1682" s="20">
        <v>43910008</v>
      </c>
      <c r="H1682" t="s">
        <v>1683</v>
      </c>
      <c r="I1682" t="s">
        <v>8775</v>
      </c>
      <c r="K1682" t="s">
        <v>9178</v>
      </c>
      <c r="L1682" t="s">
        <v>8777</v>
      </c>
      <c r="M1682">
        <v>230</v>
      </c>
      <c r="N1682" t="s">
        <v>8778</v>
      </c>
      <c r="O1682">
        <v>10</v>
      </c>
    </row>
    <row r="1683" spans="1:15" x14ac:dyDescent="0.35">
      <c r="A1683" s="19">
        <v>43910</v>
      </c>
      <c r="B1683" t="s">
        <v>49</v>
      </c>
      <c r="C1683" t="s">
        <v>8774</v>
      </c>
      <c r="D1683">
        <v>4835100</v>
      </c>
      <c r="E1683" t="s">
        <v>9288</v>
      </c>
      <c r="F1683">
        <v>43979</v>
      </c>
      <c r="G1683" s="20">
        <v>43910009</v>
      </c>
      <c r="H1683" t="s">
        <v>2856</v>
      </c>
      <c r="I1683" t="s">
        <v>8775</v>
      </c>
      <c r="K1683" t="s">
        <v>9178</v>
      </c>
      <c r="L1683" t="s">
        <v>8834</v>
      </c>
      <c r="M1683">
        <v>1279</v>
      </c>
      <c r="N1683" t="s">
        <v>8778</v>
      </c>
      <c r="O1683">
        <v>10</v>
      </c>
    </row>
    <row r="1684" spans="1:15" x14ac:dyDescent="0.35">
      <c r="A1684" s="19">
        <v>43910</v>
      </c>
      <c r="B1684" t="s">
        <v>49</v>
      </c>
      <c r="C1684" t="s">
        <v>8774</v>
      </c>
      <c r="D1684">
        <v>4835100</v>
      </c>
      <c r="E1684" t="s">
        <v>9288</v>
      </c>
      <c r="F1684">
        <v>43979</v>
      </c>
      <c r="G1684" s="20">
        <v>43910010</v>
      </c>
      <c r="H1684" t="s">
        <v>2857</v>
      </c>
      <c r="I1684" t="s">
        <v>8775</v>
      </c>
      <c r="K1684" t="s">
        <v>9178</v>
      </c>
      <c r="L1684" t="s">
        <v>8875</v>
      </c>
      <c r="M1684">
        <v>2491</v>
      </c>
      <c r="N1684" t="s">
        <v>8778</v>
      </c>
      <c r="O1684">
        <v>10</v>
      </c>
    </row>
    <row r="1685" spans="1:15" x14ac:dyDescent="0.35">
      <c r="A1685" s="19">
        <v>43910</v>
      </c>
      <c r="B1685" t="s">
        <v>49</v>
      </c>
      <c r="C1685" t="s">
        <v>8774</v>
      </c>
      <c r="D1685">
        <v>4835100</v>
      </c>
      <c r="E1685" t="s">
        <v>9288</v>
      </c>
      <c r="F1685">
        <v>43979</v>
      </c>
      <c r="G1685" s="20">
        <v>43910011</v>
      </c>
      <c r="H1685" t="s">
        <v>9778</v>
      </c>
      <c r="I1685" t="s">
        <v>8775</v>
      </c>
      <c r="K1685" t="s">
        <v>9178</v>
      </c>
      <c r="L1685" t="s">
        <v>8834</v>
      </c>
      <c r="M1685">
        <v>1075</v>
      </c>
      <c r="N1685" t="s">
        <v>8778</v>
      </c>
      <c r="O1685">
        <v>10</v>
      </c>
    </row>
    <row r="1686" spans="1:15" x14ac:dyDescent="0.35">
      <c r="A1686" s="19">
        <v>43910</v>
      </c>
      <c r="B1686" t="s">
        <v>49</v>
      </c>
      <c r="C1686" t="s">
        <v>8774</v>
      </c>
      <c r="D1686">
        <v>4835100</v>
      </c>
      <c r="E1686" t="s">
        <v>9288</v>
      </c>
      <c r="F1686">
        <v>43979</v>
      </c>
      <c r="G1686" s="20">
        <v>43910020</v>
      </c>
      <c r="H1686" t="s">
        <v>2858</v>
      </c>
      <c r="I1686" t="s">
        <v>8792</v>
      </c>
      <c r="K1686" t="s">
        <v>9178</v>
      </c>
      <c r="L1686" t="s">
        <v>8777</v>
      </c>
      <c r="M1686">
        <v>0</v>
      </c>
      <c r="N1686" t="s">
        <v>8778</v>
      </c>
      <c r="O1686">
        <v>10</v>
      </c>
    </row>
    <row r="1687" spans="1:15" x14ac:dyDescent="0.35">
      <c r="A1687" s="19">
        <v>43910</v>
      </c>
      <c r="B1687" t="s">
        <v>49</v>
      </c>
      <c r="C1687" t="s">
        <v>8774</v>
      </c>
      <c r="D1687">
        <v>4835100</v>
      </c>
      <c r="E1687" t="s">
        <v>9288</v>
      </c>
      <c r="F1687">
        <v>43979</v>
      </c>
      <c r="G1687" s="20">
        <v>43910021</v>
      </c>
      <c r="H1687" t="s">
        <v>2859</v>
      </c>
      <c r="I1687" t="s">
        <v>8792</v>
      </c>
      <c r="K1687" t="s">
        <v>9178</v>
      </c>
      <c r="L1687" t="s">
        <v>8777</v>
      </c>
      <c r="M1687">
        <v>0</v>
      </c>
      <c r="N1687" t="s">
        <v>8778</v>
      </c>
      <c r="O1687">
        <v>10</v>
      </c>
    </row>
    <row r="1688" spans="1:15" x14ac:dyDescent="0.35">
      <c r="A1688" s="19">
        <v>43910</v>
      </c>
      <c r="B1688" t="s">
        <v>49</v>
      </c>
      <c r="C1688" t="s">
        <v>8774</v>
      </c>
      <c r="D1688">
        <v>4835100</v>
      </c>
      <c r="E1688" t="s">
        <v>9288</v>
      </c>
      <c r="F1688">
        <v>43979</v>
      </c>
      <c r="G1688" s="20">
        <v>43910024</v>
      </c>
      <c r="H1688" t="s">
        <v>2860</v>
      </c>
      <c r="I1688" t="s">
        <v>8792</v>
      </c>
      <c r="K1688" t="s">
        <v>9178</v>
      </c>
      <c r="L1688" t="s">
        <v>8777</v>
      </c>
      <c r="M1688">
        <v>0</v>
      </c>
      <c r="N1688" t="s">
        <v>8778</v>
      </c>
      <c r="O1688">
        <v>10</v>
      </c>
    </row>
    <row r="1689" spans="1:15" x14ac:dyDescent="0.35">
      <c r="A1689" s="19">
        <v>43910</v>
      </c>
      <c r="B1689" t="s">
        <v>49</v>
      </c>
      <c r="C1689" t="s">
        <v>8774</v>
      </c>
      <c r="D1689">
        <v>4835100</v>
      </c>
      <c r="E1689" t="s">
        <v>9288</v>
      </c>
      <c r="F1689">
        <v>43979</v>
      </c>
      <c r="G1689" s="20">
        <v>43910025</v>
      </c>
      <c r="H1689" t="s">
        <v>2861</v>
      </c>
      <c r="I1689" t="s">
        <v>8816</v>
      </c>
      <c r="K1689" t="s">
        <v>9178</v>
      </c>
      <c r="L1689" t="s">
        <v>8809</v>
      </c>
      <c r="M1689">
        <v>8</v>
      </c>
      <c r="N1689" t="s">
        <v>8778</v>
      </c>
      <c r="O1689">
        <v>10</v>
      </c>
    </row>
    <row r="1690" spans="1:15" x14ac:dyDescent="0.35">
      <c r="A1690" s="19">
        <v>43910</v>
      </c>
      <c r="B1690" t="s">
        <v>49</v>
      </c>
      <c r="C1690" t="s">
        <v>8774</v>
      </c>
      <c r="D1690">
        <v>4835100</v>
      </c>
      <c r="E1690" t="s">
        <v>9288</v>
      </c>
      <c r="F1690">
        <v>43979</v>
      </c>
      <c r="G1690" s="20">
        <v>43910042</v>
      </c>
      <c r="H1690" t="s">
        <v>2862</v>
      </c>
      <c r="I1690" t="s">
        <v>8775</v>
      </c>
      <c r="K1690" t="s">
        <v>9178</v>
      </c>
      <c r="L1690" t="s">
        <v>8779</v>
      </c>
      <c r="M1690">
        <v>1041</v>
      </c>
      <c r="N1690" t="s">
        <v>8778</v>
      </c>
      <c r="O1690">
        <v>10</v>
      </c>
    </row>
    <row r="1691" spans="1:15" x14ac:dyDescent="0.35">
      <c r="A1691" s="19">
        <v>43910</v>
      </c>
      <c r="B1691" t="s">
        <v>49</v>
      </c>
      <c r="C1691" t="s">
        <v>8774</v>
      </c>
      <c r="D1691">
        <v>4835100</v>
      </c>
      <c r="E1691" t="s">
        <v>9288</v>
      </c>
      <c r="F1691">
        <v>43979</v>
      </c>
      <c r="G1691" s="20">
        <v>43910043</v>
      </c>
      <c r="H1691" t="s">
        <v>2863</v>
      </c>
      <c r="I1691" t="s">
        <v>8775</v>
      </c>
      <c r="K1691" t="s">
        <v>9178</v>
      </c>
      <c r="L1691" t="s">
        <v>8779</v>
      </c>
      <c r="M1691">
        <v>767</v>
      </c>
      <c r="N1691" t="s">
        <v>8778</v>
      </c>
      <c r="O1691">
        <v>10</v>
      </c>
    </row>
    <row r="1692" spans="1:15" x14ac:dyDescent="0.35">
      <c r="A1692" s="19">
        <v>43910</v>
      </c>
      <c r="B1692" t="s">
        <v>49</v>
      </c>
      <c r="C1692" t="s">
        <v>8774</v>
      </c>
      <c r="D1692">
        <v>4835100</v>
      </c>
      <c r="E1692" t="s">
        <v>9288</v>
      </c>
      <c r="F1692">
        <v>43979</v>
      </c>
      <c r="G1692" s="20">
        <v>43910044</v>
      </c>
      <c r="H1692" t="s">
        <v>2864</v>
      </c>
      <c r="I1692" t="s">
        <v>8775</v>
      </c>
      <c r="K1692" t="s">
        <v>9178</v>
      </c>
      <c r="L1692" t="s">
        <v>8779</v>
      </c>
      <c r="M1692">
        <v>808</v>
      </c>
      <c r="N1692" t="s">
        <v>8778</v>
      </c>
      <c r="O1692">
        <v>10</v>
      </c>
    </row>
    <row r="1693" spans="1:15" x14ac:dyDescent="0.35">
      <c r="A1693" s="19">
        <v>43910</v>
      </c>
      <c r="B1693" t="s">
        <v>49</v>
      </c>
      <c r="C1693" t="s">
        <v>8774</v>
      </c>
      <c r="D1693">
        <v>4835100</v>
      </c>
      <c r="E1693" t="s">
        <v>9288</v>
      </c>
      <c r="F1693">
        <v>43979</v>
      </c>
      <c r="G1693" s="20">
        <v>43910045</v>
      </c>
      <c r="H1693" t="s">
        <v>2865</v>
      </c>
      <c r="I1693" t="s">
        <v>8775</v>
      </c>
      <c r="K1693" t="s">
        <v>9178</v>
      </c>
      <c r="L1693" t="s">
        <v>8779</v>
      </c>
      <c r="M1693">
        <v>0</v>
      </c>
      <c r="N1693" t="s">
        <v>8778</v>
      </c>
      <c r="O1693">
        <v>10</v>
      </c>
    </row>
    <row r="1694" spans="1:15" x14ac:dyDescent="0.35">
      <c r="A1694" s="19">
        <v>43910</v>
      </c>
      <c r="B1694" t="s">
        <v>49</v>
      </c>
      <c r="C1694" t="s">
        <v>8774</v>
      </c>
      <c r="D1694">
        <v>4835100</v>
      </c>
      <c r="E1694" t="s">
        <v>9288</v>
      </c>
      <c r="F1694">
        <v>43979</v>
      </c>
      <c r="G1694" s="20">
        <v>43910046</v>
      </c>
      <c r="H1694" t="s">
        <v>2866</v>
      </c>
      <c r="I1694" t="s">
        <v>8775</v>
      </c>
      <c r="K1694" t="s">
        <v>9178</v>
      </c>
      <c r="L1694" t="s">
        <v>8779</v>
      </c>
      <c r="M1694">
        <v>0</v>
      </c>
      <c r="N1694" t="s">
        <v>8778</v>
      </c>
      <c r="O1694">
        <v>10</v>
      </c>
    </row>
    <row r="1695" spans="1:15" x14ac:dyDescent="0.35">
      <c r="A1695" s="19">
        <v>43910</v>
      </c>
      <c r="B1695" t="s">
        <v>49</v>
      </c>
      <c r="C1695" t="s">
        <v>8774</v>
      </c>
      <c r="D1695">
        <v>4835100</v>
      </c>
      <c r="E1695" t="s">
        <v>9288</v>
      </c>
      <c r="F1695">
        <v>43979</v>
      </c>
      <c r="G1695" s="20">
        <v>43910047</v>
      </c>
      <c r="H1695" t="s">
        <v>2867</v>
      </c>
      <c r="I1695" t="s">
        <v>8775</v>
      </c>
      <c r="K1695" t="s">
        <v>9178</v>
      </c>
      <c r="L1695" t="s">
        <v>8779</v>
      </c>
      <c r="M1695">
        <v>1000</v>
      </c>
      <c r="N1695" t="s">
        <v>8778</v>
      </c>
      <c r="O1695">
        <v>10</v>
      </c>
    </row>
    <row r="1696" spans="1:15" x14ac:dyDescent="0.35">
      <c r="A1696" s="19">
        <v>43910</v>
      </c>
      <c r="B1696" t="s">
        <v>49</v>
      </c>
      <c r="C1696" t="s">
        <v>8774</v>
      </c>
      <c r="D1696">
        <v>4835100</v>
      </c>
      <c r="E1696" t="s">
        <v>9288</v>
      </c>
      <c r="F1696">
        <v>43979</v>
      </c>
      <c r="G1696" s="20">
        <v>43910048</v>
      </c>
      <c r="H1696" t="s">
        <v>2868</v>
      </c>
      <c r="I1696" t="s">
        <v>8775</v>
      </c>
      <c r="K1696" t="s">
        <v>9178</v>
      </c>
      <c r="L1696" t="s">
        <v>8779</v>
      </c>
      <c r="M1696">
        <v>658</v>
      </c>
      <c r="N1696" t="s">
        <v>8778</v>
      </c>
      <c r="O1696">
        <v>10</v>
      </c>
    </row>
    <row r="1697" spans="1:15" x14ac:dyDescent="0.35">
      <c r="A1697" s="19">
        <v>43910</v>
      </c>
      <c r="B1697" t="s">
        <v>49</v>
      </c>
      <c r="C1697" t="s">
        <v>8774</v>
      </c>
      <c r="D1697">
        <v>4835100</v>
      </c>
      <c r="E1697" t="s">
        <v>9288</v>
      </c>
      <c r="F1697">
        <v>43979</v>
      </c>
      <c r="G1697" s="20">
        <v>43910049</v>
      </c>
      <c r="H1697" t="s">
        <v>2869</v>
      </c>
      <c r="I1697" t="s">
        <v>8775</v>
      </c>
      <c r="K1697" t="s">
        <v>9178</v>
      </c>
      <c r="L1697" t="s">
        <v>8779</v>
      </c>
      <c r="M1697">
        <v>987</v>
      </c>
      <c r="N1697" t="s">
        <v>8778</v>
      </c>
      <c r="O1697">
        <v>10</v>
      </c>
    </row>
    <row r="1698" spans="1:15" x14ac:dyDescent="0.35">
      <c r="A1698" s="19">
        <v>43910</v>
      </c>
      <c r="B1698" t="s">
        <v>49</v>
      </c>
      <c r="C1698" t="s">
        <v>8774</v>
      </c>
      <c r="D1698">
        <v>4835100</v>
      </c>
      <c r="E1698" t="s">
        <v>9288</v>
      </c>
      <c r="F1698">
        <v>43979</v>
      </c>
      <c r="G1698" s="20">
        <v>43910050</v>
      </c>
      <c r="H1698" t="s">
        <v>2870</v>
      </c>
      <c r="I1698" t="s">
        <v>8775</v>
      </c>
      <c r="K1698" t="s">
        <v>9178</v>
      </c>
      <c r="L1698" t="s">
        <v>8779</v>
      </c>
      <c r="M1698">
        <v>1010</v>
      </c>
      <c r="N1698" t="s">
        <v>8778</v>
      </c>
      <c r="O1698">
        <v>10</v>
      </c>
    </row>
    <row r="1699" spans="1:15" x14ac:dyDescent="0.35">
      <c r="A1699" s="19">
        <v>43910</v>
      </c>
      <c r="B1699" t="s">
        <v>49</v>
      </c>
      <c r="C1699" t="s">
        <v>8774</v>
      </c>
      <c r="D1699">
        <v>4835100</v>
      </c>
      <c r="E1699" t="s">
        <v>9288</v>
      </c>
      <c r="F1699">
        <v>43979</v>
      </c>
      <c r="G1699" s="20">
        <v>43910052</v>
      </c>
      <c r="H1699" t="s">
        <v>2871</v>
      </c>
      <c r="I1699" t="s">
        <v>8775</v>
      </c>
      <c r="K1699" t="s">
        <v>9178</v>
      </c>
      <c r="L1699" t="s">
        <v>8779</v>
      </c>
      <c r="M1699">
        <v>734</v>
      </c>
      <c r="N1699" t="s">
        <v>8778</v>
      </c>
      <c r="O1699">
        <v>10</v>
      </c>
    </row>
    <row r="1700" spans="1:15" x14ac:dyDescent="0.35">
      <c r="A1700" s="19">
        <v>43910</v>
      </c>
      <c r="B1700" t="s">
        <v>49</v>
      </c>
      <c r="C1700" t="s">
        <v>8774</v>
      </c>
      <c r="D1700">
        <v>4835100</v>
      </c>
      <c r="E1700" t="s">
        <v>9288</v>
      </c>
      <c r="F1700">
        <v>43979</v>
      </c>
      <c r="G1700" s="20">
        <v>43910053</v>
      </c>
      <c r="H1700" t="s">
        <v>9779</v>
      </c>
      <c r="I1700" t="s">
        <v>8775</v>
      </c>
      <c r="K1700" t="s">
        <v>9178</v>
      </c>
      <c r="L1700" t="s">
        <v>8779</v>
      </c>
      <c r="M1700">
        <v>872</v>
      </c>
      <c r="N1700" t="s">
        <v>8778</v>
      </c>
      <c r="O1700">
        <v>10</v>
      </c>
    </row>
    <row r="1701" spans="1:15" x14ac:dyDescent="0.35">
      <c r="A1701" s="19">
        <v>43910</v>
      </c>
      <c r="B1701" t="s">
        <v>49</v>
      </c>
      <c r="C1701" t="s">
        <v>8774</v>
      </c>
      <c r="D1701">
        <v>4835100</v>
      </c>
      <c r="E1701" t="s">
        <v>9288</v>
      </c>
      <c r="F1701">
        <v>43979</v>
      </c>
      <c r="G1701" s="20">
        <v>43910054</v>
      </c>
      <c r="H1701" t="s">
        <v>2872</v>
      </c>
      <c r="I1701" t="s">
        <v>8775</v>
      </c>
      <c r="K1701" t="s">
        <v>9178</v>
      </c>
      <c r="L1701" t="s">
        <v>8779</v>
      </c>
      <c r="M1701">
        <v>998</v>
      </c>
      <c r="N1701" t="s">
        <v>8778</v>
      </c>
      <c r="O1701">
        <v>10</v>
      </c>
    </row>
    <row r="1702" spans="1:15" x14ac:dyDescent="0.35">
      <c r="A1702" s="19">
        <v>43910</v>
      </c>
      <c r="B1702" t="s">
        <v>49</v>
      </c>
      <c r="C1702" t="s">
        <v>8774</v>
      </c>
      <c r="D1702">
        <v>4835100</v>
      </c>
      <c r="E1702" t="s">
        <v>9288</v>
      </c>
      <c r="F1702">
        <v>43979</v>
      </c>
      <c r="G1702" s="20">
        <v>43910056</v>
      </c>
      <c r="H1702" t="s">
        <v>2873</v>
      </c>
      <c r="I1702" t="s">
        <v>8775</v>
      </c>
      <c r="K1702" t="s">
        <v>9178</v>
      </c>
      <c r="L1702" t="s">
        <v>8779</v>
      </c>
      <c r="M1702">
        <v>986</v>
      </c>
      <c r="N1702" t="s">
        <v>8778</v>
      </c>
      <c r="O1702">
        <v>10</v>
      </c>
    </row>
    <row r="1703" spans="1:15" x14ac:dyDescent="0.35">
      <c r="A1703" s="19">
        <v>43910</v>
      </c>
      <c r="B1703" t="s">
        <v>49</v>
      </c>
      <c r="C1703" t="s">
        <v>8774</v>
      </c>
      <c r="D1703">
        <v>4835100</v>
      </c>
      <c r="E1703" t="s">
        <v>9288</v>
      </c>
      <c r="F1703">
        <v>43979</v>
      </c>
      <c r="G1703" s="20">
        <v>43910101</v>
      </c>
      <c r="H1703" t="s">
        <v>2874</v>
      </c>
      <c r="I1703" t="s">
        <v>8775</v>
      </c>
      <c r="K1703" t="s">
        <v>9178</v>
      </c>
      <c r="L1703" t="s">
        <v>8797</v>
      </c>
      <c r="M1703">
        <v>587</v>
      </c>
      <c r="N1703" t="s">
        <v>8778</v>
      </c>
      <c r="O1703">
        <v>10</v>
      </c>
    </row>
    <row r="1704" spans="1:15" x14ac:dyDescent="0.35">
      <c r="A1704" s="19">
        <v>43910</v>
      </c>
      <c r="B1704" t="s">
        <v>49</v>
      </c>
      <c r="C1704" t="s">
        <v>8774</v>
      </c>
      <c r="D1704">
        <v>4835100</v>
      </c>
      <c r="E1704" t="s">
        <v>9288</v>
      </c>
      <c r="F1704">
        <v>43979</v>
      </c>
      <c r="G1704" s="20">
        <v>43910102</v>
      </c>
      <c r="H1704" t="s">
        <v>1737</v>
      </c>
      <c r="I1704" t="s">
        <v>8775</v>
      </c>
      <c r="K1704" t="s">
        <v>9178</v>
      </c>
      <c r="L1704" t="s">
        <v>8822</v>
      </c>
      <c r="M1704">
        <v>509</v>
      </c>
      <c r="N1704" t="s">
        <v>8778</v>
      </c>
      <c r="O1704">
        <v>10</v>
      </c>
    </row>
    <row r="1705" spans="1:15" x14ac:dyDescent="0.35">
      <c r="A1705" s="19">
        <v>43910</v>
      </c>
      <c r="B1705" t="s">
        <v>49</v>
      </c>
      <c r="C1705" t="s">
        <v>8774</v>
      </c>
      <c r="D1705">
        <v>4835100</v>
      </c>
      <c r="E1705" t="s">
        <v>9288</v>
      </c>
      <c r="F1705">
        <v>43979</v>
      </c>
      <c r="G1705" s="20">
        <v>43910103</v>
      </c>
      <c r="H1705" t="s">
        <v>2875</v>
      </c>
      <c r="I1705" t="s">
        <v>8775</v>
      </c>
      <c r="K1705" t="s">
        <v>9178</v>
      </c>
      <c r="L1705" t="s">
        <v>8797</v>
      </c>
      <c r="M1705">
        <v>506</v>
      </c>
      <c r="N1705" t="s">
        <v>8778</v>
      </c>
      <c r="O1705">
        <v>10</v>
      </c>
    </row>
    <row r="1706" spans="1:15" x14ac:dyDescent="0.35">
      <c r="A1706" s="19">
        <v>43910</v>
      </c>
      <c r="B1706" t="s">
        <v>49</v>
      </c>
      <c r="C1706" t="s">
        <v>8774</v>
      </c>
      <c r="D1706">
        <v>4835100</v>
      </c>
      <c r="E1706" t="s">
        <v>9288</v>
      </c>
      <c r="F1706">
        <v>43979</v>
      </c>
      <c r="G1706" s="20">
        <v>43910104</v>
      </c>
      <c r="H1706" t="s">
        <v>2876</v>
      </c>
      <c r="I1706" t="s">
        <v>8775</v>
      </c>
      <c r="K1706" t="s">
        <v>9178</v>
      </c>
      <c r="L1706" t="s">
        <v>8797</v>
      </c>
      <c r="M1706">
        <v>445</v>
      </c>
      <c r="N1706" t="s">
        <v>8778</v>
      </c>
      <c r="O1706">
        <v>10</v>
      </c>
    </row>
    <row r="1707" spans="1:15" x14ac:dyDescent="0.35">
      <c r="A1707" s="19">
        <v>43910</v>
      </c>
      <c r="B1707" t="s">
        <v>49</v>
      </c>
      <c r="C1707" t="s">
        <v>8774</v>
      </c>
      <c r="D1707">
        <v>4835100</v>
      </c>
      <c r="E1707" t="s">
        <v>9288</v>
      </c>
      <c r="F1707">
        <v>43979</v>
      </c>
      <c r="G1707" s="20">
        <v>43910105</v>
      </c>
      <c r="H1707" t="s">
        <v>2877</v>
      </c>
      <c r="I1707" t="s">
        <v>8775</v>
      </c>
      <c r="K1707" t="s">
        <v>9178</v>
      </c>
      <c r="L1707" t="s">
        <v>8797</v>
      </c>
      <c r="M1707">
        <v>486</v>
      </c>
      <c r="N1707" t="s">
        <v>8778</v>
      </c>
      <c r="O1707">
        <v>10</v>
      </c>
    </row>
    <row r="1708" spans="1:15" x14ac:dyDescent="0.35">
      <c r="A1708" s="19">
        <v>43910</v>
      </c>
      <c r="B1708" t="s">
        <v>49</v>
      </c>
      <c r="C1708" t="s">
        <v>8774</v>
      </c>
      <c r="D1708">
        <v>4835100</v>
      </c>
      <c r="E1708" t="s">
        <v>9288</v>
      </c>
      <c r="F1708">
        <v>43979</v>
      </c>
      <c r="G1708" s="20">
        <v>43910106</v>
      </c>
      <c r="H1708" t="s">
        <v>2878</v>
      </c>
      <c r="I1708" t="s">
        <v>8775</v>
      </c>
      <c r="K1708" t="s">
        <v>9178</v>
      </c>
      <c r="L1708" t="s">
        <v>8822</v>
      </c>
      <c r="M1708">
        <v>426</v>
      </c>
      <c r="N1708" t="s">
        <v>8778</v>
      </c>
      <c r="O1708">
        <v>10</v>
      </c>
    </row>
    <row r="1709" spans="1:15" x14ac:dyDescent="0.35">
      <c r="A1709" s="19">
        <v>43910</v>
      </c>
      <c r="B1709" t="s">
        <v>49</v>
      </c>
      <c r="C1709" t="s">
        <v>8774</v>
      </c>
      <c r="D1709">
        <v>4835100</v>
      </c>
      <c r="E1709" t="s">
        <v>9288</v>
      </c>
      <c r="F1709">
        <v>43979</v>
      </c>
      <c r="G1709" s="20">
        <v>43910108</v>
      </c>
      <c r="H1709" t="s">
        <v>2879</v>
      </c>
      <c r="I1709" t="s">
        <v>8775</v>
      </c>
      <c r="K1709" t="s">
        <v>9178</v>
      </c>
      <c r="L1709" t="s">
        <v>8822</v>
      </c>
      <c r="M1709">
        <v>394</v>
      </c>
      <c r="N1709" t="s">
        <v>8778</v>
      </c>
      <c r="O1709">
        <v>10</v>
      </c>
    </row>
    <row r="1710" spans="1:15" x14ac:dyDescent="0.35">
      <c r="A1710" s="19">
        <v>43910</v>
      </c>
      <c r="B1710" t="s">
        <v>49</v>
      </c>
      <c r="C1710" t="s">
        <v>8774</v>
      </c>
      <c r="D1710">
        <v>4835100</v>
      </c>
      <c r="E1710" t="s">
        <v>9288</v>
      </c>
      <c r="F1710">
        <v>43979</v>
      </c>
      <c r="G1710" s="20">
        <v>43910109</v>
      </c>
      <c r="H1710" t="s">
        <v>2880</v>
      </c>
      <c r="I1710" t="s">
        <v>8775</v>
      </c>
      <c r="K1710" t="s">
        <v>9178</v>
      </c>
      <c r="L1710" t="s">
        <v>8797</v>
      </c>
      <c r="M1710">
        <v>0</v>
      </c>
      <c r="N1710" t="s">
        <v>8778</v>
      </c>
      <c r="O1710">
        <v>10</v>
      </c>
    </row>
    <row r="1711" spans="1:15" x14ac:dyDescent="0.35">
      <c r="A1711" s="19">
        <v>43910</v>
      </c>
      <c r="B1711" t="s">
        <v>49</v>
      </c>
      <c r="C1711" t="s">
        <v>8774</v>
      </c>
      <c r="D1711">
        <v>4835100</v>
      </c>
      <c r="E1711" t="s">
        <v>9288</v>
      </c>
      <c r="F1711">
        <v>43979</v>
      </c>
      <c r="G1711" s="20">
        <v>43910111</v>
      </c>
      <c r="H1711" t="s">
        <v>2881</v>
      </c>
      <c r="I1711" t="s">
        <v>8775</v>
      </c>
      <c r="K1711" t="s">
        <v>9178</v>
      </c>
      <c r="L1711" t="s">
        <v>8780</v>
      </c>
      <c r="M1711">
        <v>0</v>
      </c>
      <c r="N1711" t="s">
        <v>8778</v>
      </c>
      <c r="O1711">
        <v>10</v>
      </c>
    </row>
    <row r="1712" spans="1:15" x14ac:dyDescent="0.35">
      <c r="A1712" s="19">
        <v>43910</v>
      </c>
      <c r="B1712" t="s">
        <v>49</v>
      </c>
      <c r="C1712" t="s">
        <v>8774</v>
      </c>
      <c r="D1712">
        <v>4835100</v>
      </c>
      <c r="E1712" t="s">
        <v>9288</v>
      </c>
      <c r="F1712">
        <v>43979</v>
      </c>
      <c r="G1712" s="20">
        <v>43910112</v>
      </c>
      <c r="H1712" t="s">
        <v>2781</v>
      </c>
      <c r="I1712" t="s">
        <v>8775</v>
      </c>
      <c r="K1712" t="s">
        <v>9178</v>
      </c>
      <c r="L1712" t="s">
        <v>8797</v>
      </c>
      <c r="M1712">
        <v>553</v>
      </c>
      <c r="N1712" t="s">
        <v>8778</v>
      </c>
      <c r="O1712">
        <v>10</v>
      </c>
    </row>
    <row r="1713" spans="1:15" x14ac:dyDescent="0.35">
      <c r="A1713" s="19">
        <v>43910</v>
      </c>
      <c r="B1713" t="s">
        <v>49</v>
      </c>
      <c r="C1713" t="s">
        <v>8774</v>
      </c>
      <c r="D1713">
        <v>4835100</v>
      </c>
      <c r="E1713" t="s">
        <v>9288</v>
      </c>
      <c r="F1713">
        <v>43979</v>
      </c>
      <c r="G1713" s="20">
        <v>43910113</v>
      </c>
      <c r="H1713" t="s">
        <v>2882</v>
      </c>
      <c r="I1713" t="s">
        <v>8775</v>
      </c>
      <c r="K1713" t="s">
        <v>9178</v>
      </c>
      <c r="L1713" t="s">
        <v>8797</v>
      </c>
      <c r="M1713">
        <v>460</v>
      </c>
      <c r="N1713" t="s">
        <v>8778</v>
      </c>
      <c r="O1713">
        <v>10</v>
      </c>
    </row>
    <row r="1714" spans="1:15" x14ac:dyDescent="0.35">
      <c r="A1714" s="19">
        <v>43910</v>
      </c>
      <c r="B1714" t="s">
        <v>49</v>
      </c>
      <c r="C1714" t="s">
        <v>8774</v>
      </c>
      <c r="D1714">
        <v>4835100</v>
      </c>
      <c r="E1714" t="s">
        <v>9288</v>
      </c>
      <c r="F1714">
        <v>43979</v>
      </c>
      <c r="G1714" s="20">
        <v>43910114</v>
      </c>
      <c r="H1714" t="s">
        <v>2883</v>
      </c>
      <c r="I1714" t="s">
        <v>8775</v>
      </c>
      <c r="K1714" t="s">
        <v>9178</v>
      </c>
      <c r="L1714" t="s">
        <v>8797</v>
      </c>
      <c r="M1714">
        <v>444</v>
      </c>
      <c r="N1714" t="s">
        <v>8778</v>
      </c>
      <c r="O1714">
        <v>10</v>
      </c>
    </row>
    <row r="1715" spans="1:15" x14ac:dyDescent="0.35">
      <c r="A1715" s="19">
        <v>43910</v>
      </c>
      <c r="B1715" t="s">
        <v>49</v>
      </c>
      <c r="C1715" t="s">
        <v>8774</v>
      </c>
      <c r="D1715">
        <v>4835100</v>
      </c>
      <c r="E1715" t="s">
        <v>9288</v>
      </c>
      <c r="F1715">
        <v>43979</v>
      </c>
      <c r="G1715" s="20">
        <v>43910115</v>
      </c>
      <c r="H1715" t="s">
        <v>2884</v>
      </c>
      <c r="I1715" t="s">
        <v>8775</v>
      </c>
      <c r="K1715" t="s">
        <v>9178</v>
      </c>
      <c r="L1715" t="s">
        <v>8822</v>
      </c>
      <c r="M1715">
        <v>350</v>
      </c>
      <c r="N1715" t="s">
        <v>8778</v>
      </c>
      <c r="O1715">
        <v>10</v>
      </c>
    </row>
    <row r="1716" spans="1:15" x14ac:dyDescent="0.35">
      <c r="A1716" s="19">
        <v>43910</v>
      </c>
      <c r="B1716" t="s">
        <v>49</v>
      </c>
      <c r="C1716" t="s">
        <v>8774</v>
      </c>
      <c r="D1716">
        <v>4835100</v>
      </c>
      <c r="E1716" t="s">
        <v>9288</v>
      </c>
      <c r="F1716">
        <v>43979</v>
      </c>
      <c r="G1716" s="20">
        <v>43910116</v>
      </c>
      <c r="H1716" t="s">
        <v>2693</v>
      </c>
      <c r="I1716" t="s">
        <v>8775</v>
      </c>
      <c r="K1716" t="s">
        <v>9178</v>
      </c>
      <c r="L1716" t="s">
        <v>8822</v>
      </c>
      <c r="M1716">
        <v>467</v>
      </c>
      <c r="N1716" t="s">
        <v>8778</v>
      </c>
      <c r="O1716">
        <v>10</v>
      </c>
    </row>
    <row r="1717" spans="1:15" x14ac:dyDescent="0.35">
      <c r="A1717" s="19">
        <v>43910</v>
      </c>
      <c r="B1717" t="s">
        <v>49</v>
      </c>
      <c r="C1717" t="s">
        <v>8774</v>
      </c>
      <c r="D1717">
        <v>4835100</v>
      </c>
      <c r="E1717" t="s">
        <v>9288</v>
      </c>
      <c r="F1717">
        <v>43979</v>
      </c>
      <c r="G1717" s="20">
        <v>43910117</v>
      </c>
      <c r="H1717" t="s">
        <v>2885</v>
      </c>
      <c r="I1717" t="s">
        <v>8775</v>
      </c>
      <c r="K1717" t="s">
        <v>9178</v>
      </c>
      <c r="L1717" t="s">
        <v>8797</v>
      </c>
      <c r="M1717">
        <v>644</v>
      </c>
      <c r="N1717" t="s">
        <v>8778</v>
      </c>
      <c r="O1717">
        <v>10</v>
      </c>
    </row>
    <row r="1718" spans="1:15" x14ac:dyDescent="0.35">
      <c r="A1718" s="19">
        <v>43910</v>
      </c>
      <c r="B1718" t="s">
        <v>49</v>
      </c>
      <c r="C1718" t="s">
        <v>8774</v>
      </c>
      <c r="D1718">
        <v>4835100</v>
      </c>
      <c r="E1718" t="s">
        <v>9288</v>
      </c>
      <c r="F1718">
        <v>43979</v>
      </c>
      <c r="G1718" s="20">
        <v>43910118</v>
      </c>
      <c r="H1718" t="s">
        <v>2886</v>
      </c>
      <c r="I1718" t="s">
        <v>8775</v>
      </c>
      <c r="K1718" t="s">
        <v>9178</v>
      </c>
      <c r="L1718" t="s">
        <v>8831</v>
      </c>
      <c r="M1718">
        <v>520</v>
      </c>
      <c r="N1718" t="s">
        <v>8778</v>
      </c>
      <c r="O1718">
        <v>10</v>
      </c>
    </row>
    <row r="1719" spans="1:15" x14ac:dyDescent="0.35">
      <c r="A1719" s="19">
        <v>43910</v>
      </c>
      <c r="B1719" t="s">
        <v>49</v>
      </c>
      <c r="C1719" t="s">
        <v>8774</v>
      </c>
      <c r="D1719">
        <v>4835100</v>
      </c>
      <c r="E1719" t="s">
        <v>9288</v>
      </c>
      <c r="F1719">
        <v>43979</v>
      </c>
      <c r="G1719" s="20">
        <v>43910119</v>
      </c>
      <c r="H1719" t="s">
        <v>2887</v>
      </c>
      <c r="I1719" t="s">
        <v>8775</v>
      </c>
      <c r="K1719" t="s">
        <v>9178</v>
      </c>
      <c r="L1719" t="s">
        <v>8797</v>
      </c>
      <c r="M1719">
        <v>276</v>
      </c>
      <c r="N1719" t="s">
        <v>8778</v>
      </c>
      <c r="O1719">
        <v>10</v>
      </c>
    </row>
    <row r="1720" spans="1:15" x14ac:dyDescent="0.35">
      <c r="A1720" s="19">
        <v>43910</v>
      </c>
      <c r="B1720" t="s">
        <v>49</v>
      </c>
      <c r="C1720" t="s">
        <v>8774</v>
      </c>
      <c r="D1720">
        <v>4835100</v>
      </c>
      <c r="E1720" t="s">
        <v>9288</v>
      </c>
      <c r="F1720">
        <v>43979</v>
      </c>
      <c r="G1720" s="20">
        <v>43910120</v>
      </c>
      <c r="H1720" t="s">
        <v>2888</v>
      </c>
      <c r="I1720" t="s">
        <v>8775</v>
      </c>
      <c r="K1720" t="s">
        <v>9178</v>
      </c>
      <c r="L1720" t="s">
        <v>8797</v>
      </c>
      <c r="M1720">
        <v>464</v>
      </c>
      <c r="N1720" t="s">
        <v>8778</v>
      </c>
      <c r="O1720">
        <v>10</v>
      </c>
    </row>
    <row r="1721" spans="1:15" x14ac:dyDescent="0.35">
      <c r="A1721" s="19">
        <v>43910</v>
      </c>
      <c r="B1721" t="s">
        <v>49</v>
      </c>
      <c r="C1721" t="s">
        <v>8774</v>
      </c>
      <c r="D1721">
        <v>4835100</v>
      </c>
      <c r="E1721" t="s">
        <v>9288</v>
      </c>
      <c r="F1721">
        <v>43979</v>
      </c>
      <c r="G1721" s="20">
        <v>43910121</v>
      </c>
      <c r="H1721" t="s">
        <v>2889</v>
      </c>
      <c r="I1721" t="s">
        <v>8775</v>
      </c>
      <c r="K1721" t="s">
        <v>9178</v>
      </c>
      <c r="L1721" t="s">
        <v>8822</v>
      </c>
      <c r="M1721">
        <v>423</v>
      </c>
      <c r="N1721" t="s">
        <v>8778</v>
      </c>
      <c r="O1721">
        <v>10</v>
      </c>
    </row>
    <row r="1722" spans="1:15" x14ac:dyDescent="0.35">
      <c r="A1722" s="19">
        <v>43910</v>
      </c>
      <c r="B1722" t="s">
        <v>49</v>
      </c>
      <c r="C1722" t="s">
        <v>8774</v>
      </c>
      <c r="D1722">
        <v>4835100</v>
      </c>
      <c r="E1722" t="s">
        <v>9288</v>
      </c>
      <c r="F1722">
        <v>43979</v>
      </c>
      <c r="G1722" s="20">
        <v>43910122</v>
      </c>
      <c r="H1722" t="s">
        <v>2890</v>
      </c>
      <c r="I1722" t="s">
        <v>8775</v>
      </c>
      <c r="K1722" t="s">
        <v>9178</v>
      </c>
      <c r="L1722" t="s">
        <v>8797</v>
      </c>
      <c r="M1722">
        <v>435</v>
      </c>
      <c r="N1722" t="s">
        <v>8778</v>
      </c>
      <c r="O1722">
        <v>10</v>
      </c>
    </row>
    <row r="1723" spans="1:15" x14ac:dyDescent="0.35">
      <c r="A1723" s="19">
        <v>43910</v>
      </c>
      <c r="B1723" t="s">
        <v>49</v>
      </c>
      <c r="C1723" t="s">
        <v>8774</v>
      </c>
      <c r="D1723">
        <v>4835100</v>
      </c>
      <c r="E1723" t="s">
        <v>9288</v>
      </c>
      <c r="F1723">
        <v>43979</v>
      </c>
      <c r="G1723" s="20">
        <v>43910123</v>
      </c>
      <c r="H1723" t="s">
        <v>2891</v>
      </c>
      <c r="I1723" t="s">
        <v>8775</v>
      </c>
      <c r="K1723" t="s">
        <v>9178</v>
      </c>
      <c r="L1723" t="s">
        <v>8822</v>
      </c>
      <c r="M1723">
        <v>555</v>
      </c>
      <c r="N1723" t="s">
        <v>8778</v>
      </c>
      <c r="O1723">
        <v>10</v>
      </c>
    </row>
    <row r="1724" spans="1:15" x14ac:dyDescent="0.35">
      <c r="A1724" s="19">
        <v>43910</v>
      </c>
      <c r="B1724" t="s">
        <v>49</v>
      </c>
      <c r="C1724" t="s">
        <v>8774</v>
      </c>
      <c r="D1724">
        <v>4835100</v>
      </c>
      <c r="E1724" t="s">
        <v>9288</v>
      </c>
      <c r="F1724">
        <v>43979</v>
      </c>
      <c r="G1724" s="20">
        <v>43910124</v>
      </c>
      <c r="H1724" t="s">
        <v>2892</v>
      </c>
      <c r="I1724" t="s">
        <v>8775</v>
      </c>
      <c r="K1724" t="s">
        <v>9178</v>
      </c>
      <c r="L1724" t="s">
        <v>8797</v>
      </c>
      <c r="M1724">
        <v>540</v>
      </c>
      <c r="N1724" t="s">
        <v>8778</v>
      </c>
      <c r="O1724">
        <v>10</v>
      </c>
    </row>
    <row r="1725" spans="1:15" x14ac:dyDescent="0.35">
      <c r="A1725" s="19">
        <v>43910</v>
      </c>
      <c r="B1725" t="s">
        <v>49</v>
      </c>
      <c r="C1725" t="s">
        <v>8774</v>
      </c>
      <c r="D1725">
        <v>4835100</v>
      </c>
      <c r="E1725" t="s">
        <v>9288</v>
      </c>
      <c r="F1725">
        <v>43979</v>
      </c>
      <c r="G1725" s="20">
        <v>43910125</v>
      </c>
      <c r="H1725" t="s">
        <v>2893</v>
      </c>
      <c r="I1725" t="s">
        <v>8775</v>
      </c>
      <c r="K1725" t="s">
        <v>9178</v>
      </c>
      <c r="L1725" t="s">
        <v>8822</v>
      </c>
      <c r="M1725">
        <v>359</v>
      </c>
      <c r="N1725" t="s">
        <v>8778</v>
      </c>
      <c r="O1725">
        <v>10</v>
      </c>
    </row>
    <row r="1726" spans="1:15" x14ac:dyDescent="0.35">
      <c r="A1726" s="19">
        <v>43910</v>
      </c>
      <c r="B1726" t="s">
        <v>49</v>
      </c>
      <c r="C1726" t="s">
        <v>8774</v>
      </c>
      <c r="D1726">
        <v>4835100</v>
      </c>
      <c r="E1726" t="s">
        <v>9288</v>
      </c>
      <c r="F1726">
        <v>43979</v>
      </c>
      <c r="G1726" s="20">
        <v>43910126</v>
      </c>
      <c r="H1726" t="s">
        <v>2416</v>
      </c>
      <c r="I1726" t="s">
        <v>8775</v>
      </c>
      <c r="K1726" t="s">
        <v>9178</v>
      </c>
      <c r="L1726" t="s">
        <v>8797</v>
      </c>
      <c r="M1726">
        <v>707</v>
      </c>
      <c r="N1726" t="s">
        <v>8778</v>
      </c>
      <c r="O1726">
        <v>10</v>
      </c>
    </row>
    <row r="1727" spans="1:15" x14ac:dyDescent="0.35">
      <c r="A1727" s="19">
        <v>43910</v>
      </c>
      <c r="B1727" t="s">
        <v>49</v>
      </c>
      <c r="C1727" t="s">
        <v>8774</v>
      </c>
      <c r="D1727">
        <v>4835100</v>
      </c>
      <c r="E1727" t="s">
        <v>9288</v>
      </c>
      <c r="F1727">
        <v>43979</v>
      </c>
      <c r="G1727" s="20">
        <v>43910127</v>
      </c>
      <c r="H1727" t="s">
        <v>2894</v>
      </c>
      <c r="I1727" t="s">
        <v>8775</v>
      </c>
      <c r="K1727" t="s">
        <v>9178</v>
      </c>
      <c r="L1727" t="s">
        <v>8822</v>
      </c>
      <c r="M1727">
        <v>302</v>
      </c>
      <c r="N1727" t="s">
        <v>8778</v>
      </c>
      <c r="O1727">
        <v>10</v>
      </c>
    </row>
    <row r="1728" spans="1:15" x14ac:dyDescent="0.35">
      <c r="A1728" s="19">
        <v>43910</v>
      </c>
      <c r="B1728" t="s">
        <v>49</v>
      </c>
      <c r="C1728" t="s">
        <v>8774</v>
      </c>
      <c r="D1728">
        <v>4835100</v>
      </c>
      <c r="E1728" t="s">
        <v>9288</v>
      </c>
      <c r="F1728">
        <v>43979</v>
      </c>
      <c r="G1728" s="20">
        <v>43910128</v>
      </c>
      <c r="H1728" t="s">
        <v>2895</v>
      </c>
      <c r="I1728" t="s">
        <v>8775</v>
      </c>
      <c r="K1728" t="s">
        <v>9178</v>
      </c>
      <c r="L1728" t="s">
        <v>8822</v>
      </c>
      <c r="M1728">
        <v>252</v>
      </c>
      <c r="N1728" t="s">
        <v>8778</v>
      </c>
      <c r="O1728">
        <v>10</v>
      </c>
    </row>
    <row r="1729" spans="1:15" x14ac:dyDescent="0.35">
      <c r="A1729" s="19">
        <v>43910</v>
      </c>
      <c r="B1729" t="s">
        <v>49</v>
      </c>
      <c r="C1729" t="s">
        <v>8774</v>
      </c>
      <c r="D1729">
        <v>4835100</v>
      </c>
      <c r="E1729" t="s">
        <v>9288</v>
      </c>
      <c r="F1729">
        <v>43979</v>
      </c>
      <c r="G1729" s="20">
        <v>43910129</v>
      </c>
      <c r="H1729" t="s">
        <v>2896</v>
      </c>
      <c r="I1729" t="s">
        <v>8775</v>
      </c>
      <c r="K1729" t="s">
        <v>9178</v>
      </c>
      <c r="L1729" t="s">
        <v>8822</v>
      </c>
      <c r="M1729">
        <v>622</v>
      </c>
      <c r="N1729" t="s">
        <v>8778</v>
      </c>
      <c r="O1729">
        <v>10</v>
      </c>
    </row>
    <row r="1730" spans="1:15" x14ac:dyDescent="0.35">
      <c r="A1730" s="19">
        <v>43910</v>
      </c>
      <c r="B1730" t="s">
        <v>49</v>
      </c>
      <c r="C1730" t="s">
        <v>8774</v>
      </c>
      <c r="D1730">
        <v>4835100</v>
      </c>
      <c r="E1730" t="s">
        <v>9288</v>
      </c>
      <c r="F1730">
        <v>43979</v>
      </c>
      <c r="G1730" s="20">
        <v>43910130</v>
      </c>
      <c r="H1730" t="s">
        <v>9780</v>
      </c>
      <c r="I1730" t="s">
        <v>8775</v>
      </c>
      <c r="K1730" t="s">
        <v>9178</v>
      </c>
      <c r="L1730" t="s">
        <v>8797</v>
      </c>
      <c r="M1730">
        <v>480</v>
      </c>
      <c r="N1730" t="s">
        <v>8778</v>
      </c>
      <c r="O1730">
        <v>10</v>
      </c>
    </row>
    <row r="1731" spans="1:15" x14ac:dyDescent="0.35">
      <c r="A1731" s="19">
        <v>43910</v>
      </c>
      <c r="B1731" t="s">
        <v>49</v>
      </c>
      <c r="C1731" t="s">
        <v>8774</v>
      </c>
      <c r="D1731">
        <v>4835100</v>
      </c>
      <c r="E1731" t="s">
        <v>9288</v>
      </c>
      <c r="F1731">
        <v>43979</v>
      </c>
      <c r="G1731" s="20">
        <v>43910131</v>
      </c>
      <c r="H1731" t="s">
        <v>2812</v>
      </c>
      <c r="I1731" t="s">
        <v>8775</v>
      </c>
      <c r="K1731" t="s">
        <v>9178</v>
      </c>
      <c r="L1731" t="s">
        <v>8822</v>
      </c>
      <c r="M1731">
        <v>328</v>
      </c>
      <c r="N1731" t="s">
        <v>8778</v>
      </c>
      <c r="O1731">
        <v>10</v>
      </c>
    </row>
    <row r="1732" spans="1:15" x14ac:dyDescent="0.35">
      <c r="A1732" s="19">
        <v>43910</v>
      </c>
      <c r="B1732" t="s">
        <v>49</v>
      </c>
      <c r="C1732" t="s">
        <v>8774</v>
      </c>
      <c r="D1732">
        <v>4835100</v>
      </c>
      <c r="E1732" t="s">
        <v>9288</v>
      </c>
      <c r="F1732">
        <v>43979</v>
      </c>
      <c r="G1732" s="20">
        <v>43910132</v>
      </c>
      <c r="H1732" t="s">
        <v>2897</v>
      </c>
      <c r="I1732" t="s">
        <v>8775</v>
      </c>
      <c r="K1732" t="s">
        <v>9178</v>
      </c>
      <c r="L1732" t="s">
        <v>8822</v>
      </c>
      <c r="M1732">
        <v>564</v>
      </c>
      <c r="N1732" t="s">
        <v>8778</v>
      </c>
      <c r="O1732">
        <v>10</v>
      </c>
    </row>
    <row r="1733" spans="1:15" x14ac:dyDescent="0.35">
      <c r="A1733" s="19">
        <v>43910</v>
      </c>
      <c r="B1733" t="s">
        <v>49</v>
      </c>
      <c r="C1733" t="s">
        <v>8774</v>
      </c>
      <c r="D1733">
        <v>4835100</v>
      </c>
      <c r="E1733" t="s">
        <v>9288</v>
      </c>
      <c r="F1733">
        <v>43979</v>
      </c>
      <c r="G1733" s="20">
        <v>43910133</v>
      </c>
      <c r="H1733" t="s">
        <v>2898</v>
      </c>
      <c r="I1733" t="s">
        <v>8775</v>
      </c>
      <c r="K1733" t="s">
        <v>9178</v>
      </c>
      <c r="L1733" t="s">
        <v>8822</v>
      </c>
      <c r="M1733">
        <v>335</v>
      </c>
      <c r="N1733" t="s">
        <v>8778</v>
      </c>
      <c r="O1733">
        <v>10</v>
      </c>
    </row>
    <row r="1734" spans="1:15" x14ac:dyDescent="0.35">
      <c r="A1734" s="19">
        <v>43910</v>
      </c>
      <c r="B1734" t="s">
        <v>49</v>
      </c>
      <c r="C1734" t="s">
        <v>8774</v>
      </c>
      <c r="D1734">
        <v>4835100</v>
      </c>
      <c r="E1734" t="s">
        <v>9288</v>
      </c>
      <c r="F1734">
        <v>43979</v>
      </c>
      <c r="G1734" s="20">
        <v>43910134</v>
      </c>
      <c r="H1734" t="s">
        <v>2899</v>
      </c>
      <c r="I1734" t="s">
        <v>8775</v>
      </c>
      <c r="K1734" t="s">
        <v>9178</v>
      </c>
      <c r="L1734" t="s">
        <v>8822</v>
      </c>
      <c r="M1734">
        <v>448</v>
      </c>
      <c r="N1734" t="s">
        <v>8778</v>
      </c>
      <c r="O1734">
        <v>10</v>
      </c>
    </row>
    <row r="1735" spans="1:15" x14ac:dyDescent="0.35">
      <c r="A1735" s="19">
        <v>43910</v>
      </c>
      <c r="B1735" t="s">
        <v>49</v>
      </c>
      <c r="C1735" t="s">
        <v>8774</v>
      </c>
      <c r="D1735">
        <v>4835100</v>
      </c>
      <c r="E1735" t="s">
        <v>9288</v>
      </c>
      <c r="F1735">
        <v>43979</v>
      </c>
      <c r="G1735" s="20">
        <v>43910135</v>
      </c>
      <c r="H1735" t="s">
        <v>2900</v>
      </c>
      <c r="I1735" t="s">
        <v>8775</v>
      </c>
      <c r="K1735" t="s">
        <v>9178</v>
      </c>
      <c r="L1735" t="s">
        <v>8822</v>
      </c>
      <c r="M1735">
        <v>485</v>
      </c>
      <c r="N1735" t="s">
        <v>8778</v>
      </c>
      <c r="O1735">
        <v>10</v>
      </c>
    </row>
    <row r="1736" spans="1:15" x14ac:dyDescent="0.35">
      <c r="A1736" s="19">
        <v>43910</v>
      </c>
      <c r="B1736" t="s">
        <v>49</v>
      </c>
      <c r="C1736" t="s">
        <v>8774</v>
      </c>
      <c r="D1736">
        <v>4835100</v>
      </c>
      <c r="E1736" t="s">
        <v>9288</v>
      </c>
      <c r="F1736">
        <v>43979</v>
      </c>
      <c r="G1736" s="20">
        <v>43910136</v>
      </c>
      <c r="H1736" t="s">
        <v>2901</v>
      </c>
      <c r="I1736" t="s">
        <v>8775</v>
      </c>
      <c r="K1736" t="s">
        <v>9178</v>
      </c>
      <c r="L1736" t="s">
        <v>8822</v>
      </c>
      <c r="M1736">
        <v>333</v>
      </c>
      <c r="N1736" t="s">
        <v>8778</v>
      </c>
      <c r="O1736">
        <v>10</v>
      </c>
    </row>
    <row r="1737" spans="1:15" x14ac:dyDescent="0.35">
      <c r="A1737" s="19">
        <v>43910</v>
      </c>
      <c r="B1737" t="s">
        <v>49</v>
      </c>
      <c r="C1737" t="s">
        <v>8774</v>
      </c>
      <c r="D1737">
        <v>4835100</v>
      </c>
      <c r="E1737" t="s">
        <v>9288</v>
      </c>
      <c r="F1737">
        <v>43979</v>
      </c>
      <c r="G1737" s="20">
        <v>43910138</v>
      </c>
      <c r="H1737" t="s">
        <v>2902</v>
      </c>
      <c r="I1737" t="s">
        <v>8775</v>
      </c>
      <c r="K1737" t="s">
        <v>9178</v>
      </c>
      <c r="L1737" t="s">
        <v>8797</v>
      </c>
      <c r="M1737">
        <v>442</v>
      </c>
      <c r="N1737" t="s">
        <v>8778</v>
      </c>
      <c r="O1737">
        <v>10</v>
      </c>
    </row>
    <row r="1738" spans="1:15" x14ac:dyDescent="0.35">
      <c r="A1738" s="19">
        <v>43910</v>
      </c>
      <c r="B1738" t="s">
        <v>49</v>
      </c>
      <c r="C1738" t="s">
        <v>8774</v>
      </c>
      <c r="D1738">
        <v>4835100</v>
      </c>
      <c r="E1738" t="s">
        <v>9288</v>
      </c>
      <c r="F1738">
        <v>43979</v>
      </c>
      <c r="G1738" s="20">
        <v>43910139</v>
      </c>
      <c r="H1738" t="s">
        <v>2903</v>
      </c>
      <c r="I1738" t="s">
        <v>8775</v>
      </c>
      <c r="K1738" t="s">
        <v>9178</v>
      </c>
      <c r="L1738" t="s">
        <v>8822</v>
      </c>
      <c r="M1738">
        <v>558</v>
      </c>
      <c r="N1738" t="s">
        <v>8778</v>
      </c>
      <c r="O1738">
        <v>10</v>
      </c>
    </row>
    <row r="1739" spans="1:15" x14ac:dyDescent="0.35">
      <c r="A1739" s="19">
        <v>43910</v>
      </c>
      <c r="B1739" t="s">
        <v>49</v>
      </c>
      <c r="C1739" t="s">
        <v>8774</v>
      </c>
      <c r="D1739">
        <v>4835100</v>
      </c>
      <c r="E1739" t="s">
        <v>9288</v>
      </c>
      <c r="F1739">
        <v>43979</v>
      </c>
      <c r="G1739" s="20">
        <v>43910140</v>
      </c>
      <c r="H1739" t="s">
        <v>2904</v>
      </c>
      <c r="I1739" t="s">
        <v>8775</v>
      </c>
      <c r="K1739" t="s">
        <v>9178</v>
      </c>
      <c r="L1739" t="s">
        <v>8822</v>
      </c>
      <c r="M1739">
        <v>374</v>
      </c>
      <c r="N1739" t="s">
        <v>8778</v>
      </c>
      <c r="O1739">
        <v>10</v>
      </c>
    </row>
    <row r="1740" spans="1:15" x14ac:dyDescent="0.35">
      <c r="A1740" s="19">
        <v>43910</v>
      </c>
      <c r="B1740" t="s">
        <v>49</v>
      </c>
      <c r="C1740" t="s">
        <v>8774</v>
      </c>
      <c r="D1740">
        <v>4835100</v>
      </c>
      <c r="E1740" t="s">
        <v>9288</v>
      </c>
      <c r="F1740">
        <v>43979</v>
      </c>
      <c r="G1740" s="20">
        <v>43910141</v>
      </c>
      <c r="H1740" t="s">
        <v>2905</v>
      </c>
      <c r="I1740" t="s">
        <v>8775</v>
      </c>
      <c r="K1740" t="s">
        <v>9178</v>
      </c>
      <c r="L1740" t="s">
        <v>8822</v>
      </c>
      <c r="M1740">
        <v>442</v>
      </c>
      <c r="N1740" t="s">
        <v>8778</v>
      </c>
      <c r="O1740">
        <v>10</v>
      </c>
    </row>
    <row r="1741" spans="1:15" x14ac:dyDescent="0.35">
      <c r="A1741" s="19">
        <v>43910</v>
      </c>
      <c r="B1741" t="s">
        <v>49</v>
      </c>
      <c r="C1741" t="s">
        <v>8774</v>
      </c>
      <c r="D1741">
        <v>4835100</v>
      </c>
      <c r="E1741" t="s">
        <v>9288</v>
      </c>
      <c r="F1741">
        <v>43979</v>
      </c>
      <c r="G1741" s="20">
        <v>43910142</v>
      </c>
      <c r="H1741" t="s">
        <v>2906</v>
      </c>
      <c r="I1741" t="s">
        <v>8775</v>
      </c>
      <c r="K1741" t="s">
        <v>9178</v>
      </c>
      <c r="L1741" t="s">
        <v>8797</v>
      </c>
      <c r="M1741">
        <v>535</v>
      </c>
      <c r="N1741" t="s">
        <v>8778</v>
      </c>
      <c r="O1741">
        <v>10</v>
      </c>
    </row>
    <row r="1742" spans="1:15" x14ac:dyDescent="0.35">
      <c r="A1742" s="19">
        <v>43910</v>
      </c>
      <c r="B1742" t="s">
        <v>49</v>
      </c>
      <c r="C1742" t="s">
        <v>8774</v>
      </c>
      <c r="D1742">
        <v>4835100</v>
      </c>
      <c r="E1742" t="s">
        <v>9288</v>
      </c>
      <c r="F1742">
        <v>43979</v>
      </c>
      <c r="G1742" s="20">
        <v>43910143</v>
      </c>
      <c r="H1742" t="s">
        <v>2907</v>
      </c>
      <c r="I1742" t="s">
        <v>8775</v>
      </c>
      <c r="K1742" t="s">
        <v>9178</v>
      </c>
      <c r="L1742" t="s">
        <v>8822</v>
      </c>
      <c r="M1742">
        <v>465</v>
      </c>
      <c r="N1742" t="s">
        <v>8778</v>
      </c>
      <c r="O1742">
        <v>10</v>
      </c>
    </row>
    <row r="1743" spans="1:15" x14ac:dyDescent="0.35">
      <c r="A1743" s="19">
        <v>43910</v>
      </c>
      <c r="B1743" t="s">
        <v>49</v>
      </c>
      <c r="C1743" t="s">
        <v>8774</v>
      </c>
      <c r="D1743">
        <v>4835100</v>
      </c>
      <c r="E1743" t="s">
        <v>9288</v>
      </c>
      <c r="F1743">
        <v>43979</v>
      </c>
      <c r="G1743" s="20">
        <v>43910144</v>
      </c>
      <c r="H1743" t="s">
        <v>2908</v>
      </c>
      <c r="I1743" t="s">
        <v>8775</v>
      </c>
      <c r="K1743" t="s">
        <v>9178</v>
      </c>
      <c r="L1743" t="s">
        <v>8822</v>
      </c>
      <c r="M1743">
        <v>281</v>
      </c>
      <c r="N1743" t="s">
        <v>8778</v>
      </c>
      <c r="O1743">
        <v>10</v>
      </c>
    </row>
    <row r="1744" spans="1:15" x14ac:dyDescent="0.35">
      <c r="A1744" s="19">
        <v>43910</v>
      </c>
      <c r="B1744" t="s">
        <v>49</v>
      </c>
      <c r="C1744" t="s">
        <v>8774</v>
      </c>
      <c r="D1744">
        <v>4835100</v>
      </c>
      <c r="E1744" t="s">
        <v>9288</v>
      </c>
      <c r="F1744">
        <v>43979</v>
      </c>
      <c r="G1744" s="20">
        <v>43910145</v>
      </c>
      <c r="H1744" t="s">
        <v>3842</v>
      </c>
      <c r="I1744" t="s">
        <v>8775</v>
      </c>
      <c r="K1744" t="s">
        <v>9178</v>
      </c>
      <c r="L1744" t="s">
        <v>8822</v>
      </c>
      <c r="M1744">
        <v>434</v>
      </c>
      <c r="N1744" t="s">
        <v>8778</v>
      </c>
      <c r="O1744">
        <v>10</v>
      </c>
    </row>
    <row r="1745" spans="1:15" x14ac:dyDescent="0.35">
      <c r="A1745" s="19">
        <v>43910</v>
      </c>
      <c r="B1745" t="s">
        <v>49</v>
      </c>
      <c r="C1745" t="s">
        <v>8774</v>
      </c>
      <c r="D1745">
        <v>4835100</v>
      </c>
      <c r="E1745" t="s">
        <v>9288</v>
      </c>
      <c r="F1745">
        <v>43979</v>
      </c>
      <c r="G1745" s="20">
        <v>43910148</v>
      </c>
      <c r="H1745" t="s">
        <v>2909</v>
      </c>
      <c r="I1745" t="s">
        <v>8775</v>
      </c>
      <c r="K1745" t="s">
        <v>9178</v>
      </c>
      <c r="L1745" t="s">
        <v>8822</v>
      </c>
      <c r="M1745">
        <v>443</v>
      </c>
      <c r="N1745" t="s">
        <v>8778</v>
      </c>
      <c r="O1745">
        <v>10</v>
      </c>
    </row>
    <row r="1746" spans="1:15" x14ac:dyDescent="0.35">
      <c r="A1746" s="19">
        <v>43910</v>
      </c>
      <c r="B1746" t="s">
        <v>49</v>
      </c>
      <c r="C1746" t="s">
        <v>8774</v>
      </c>
      <c r="D1746">
        <v>4835100</v>
      </c>
      <c r="E1746" t="s">
        <v>9288</v>
      </c>
      <c r="F1746">
        <v>43979</v>
      </c>
      <c r="G1746" s="20">
        <v>43910149</v>
      </c>
      <c r="H1746" t="s">
        <v>2910</v>
      </c>
      <c r="I1746" t="s">
        <v>8775</v>
      </c>
      <c r="K1746" t="s">
        <v>9178</v>
      </c>
      <c r="L1746" t="s">
        <v>8797</v>
      </c>
      <c r="M1746">
        <v>342</v>
      </c>
      <c r="N1746" t="s">
        <v>8778</v>
      </c>
      <c r="O1746">
        <v>10</v>
      </c>
    </row>
    <row r="1747" spans="1:15" x14ac:dyDescent="0.35">
      <c r="A1747" s="19">
        <v>43910</v>
      </c>
      <c r="B1747" t="s">
        <v>49</v>
      </c>
      <c r="C1747" t="s">
        <v>8774</v>
      </c>
      <c r="D1747">
        <v>4835100</v>
      </c>
      <c r="E1747" t="s">
        <v>9288</v>
      </c>
      <c r="F1747">
        <v>43979</v>
      </c>
      <c r="G1747" s="20">
        <v>43910160</v>
      </c>
      <c r="H1747" t="s">
        <v>2911</v>
      </c>
      <c r="I1747" t="s">
        <v>8775</v>
      </c>
      <c r="K1747" t="s">
        <v>9178</v>
      </c>
      <c r="L1747" t="s">
        <v>8788</v>
      </c>
      <c r="M1747">
        <v>242</v>
      </c>
      <c r="N1747" t="s">
        <v>8778</v>
      </c>
      <c r="O1747">
        <v>10</v>
      </c>
    </row>
    <row r="1748" spans="1:15" x14ac:dyDescent="0.35">
      <c r="A1748" s="19">
        <v>43910</v>
      </c>
      <c r="B1748" t="s">
        <v>49</v>
      </c>
      <c r="C1748" t="s">
        <v>8774</v>
      </c>
      <c r="D1748">
        <v>4835100</v>
      </c>
      <c r="E1748" t="s">
        <v>9288</v>
      </c>
      <c r="F1748">
        <v>43979</v>
      </c>
      <c r="G1748" s="20">
        <v>43910161</v>
      </c>
      <c r="H1748" t="s">
        <v>2912</v>
      </c>
      <c r="I1748" t="s">
        <v>8775</v>
      </c>
      <c r="K1748" t="s">
        <v>9178</v>
      </c>
      <c r="L1748" t="s">
        <v>8788</v>
      </c>
      <c r="M1748">
        <v>195</v>
      </c>
      <c r="N1748" t="s">
        <v>8778</v>
      </c>
      <c r="O1748">
        <v>10</v>
      </c>
    </row>
    <row r="1749" spans="1:15" x14ac:dyDescent="0.35">
      <c r="A1749" s="19">
        <v>43910</v>
      </c>
      <c r="B1749" t="s">
        <v>49</v>
      </c>
      <c r="C1749" t="s">
        <v>8774</v>
      </c>
      <c r="D1749">
        <v>4835100</v>
      </c>
      <c r="E1749" t="s">
        <v>9288</v>
      </c>
      <c r="F1749">
        <v>43979</v>
      </c>
      <c r="G1749" s="20">
        <v>43910165</v>
      </c>
      <c r="H1749" t="s">
        <v>2913</v>
      </c>
      <c r="I1749" t="s">
        <v>8775</v>
      </c>
      <c r="K1749" t="s">
        <v>9178</v>
      </c>
      <c r="L1749" t="s">
        <v>8788</v>
      </c>
      <c r="M1749">
        <v>254</v>
      </c>
      <c r="N1749" t="s">
        <v>8778</v>
      </c>
      <c r="O1749">
        <v>10</v>
      </c>
    </row>
    <row r="1750" spans="1:15" x14ac:dyDescent="0.35">
      <c r="A1750" s="19">
        <v>43910</v>
      </c>
      <c r="B1750" t="s">
        <v>49</v>
      </c>
      <c r="C1750" t="s">
        <v>8774</v>
      </c>
      <c r="D1750">
        <v>4835100</v>
      </c>
      <c r="E1750" t="s">
        <v>9288</v>
      </c>
      <c r="F1750">
        <v>43979</v>
      </c>
      <c r="G1750" s="20">
        <v>43910190</v>
      </c>
      <c r="H1750" t="s">
        <v>2914</v>
      </c>
      <c r="I1750" t="s">
        <v>8792</v>
      </c>
      <c r="K1750" t="s">
        <v>9178</v>
      </c>
      <c r="L1750" t="s">
        <v>8890</v>
      </c>
      <c r="M1750">
        <v>0</v>
      </c>
      <c r="N1750" t="s">
        <v>8778</v>
      </c>
      <c r="O1750">
        <v>10</v>
      </c>
    </row>
    <row r="1751" spans="1:15" x14ac:dyDescent="0.35">
      <c r="A1751" s="19">
        <v>43910</v>
      </c>
      <c r="B1751" t="s">
        <v>49</v>
      </c>
      <c r="C1751" t="s">
        <v>8774</v>
      </c>
      <c r="D1751">
        <v>4835100</v>
      </c>
      <c r="E1751" t="s">
        <v>9288</v>
      </c>
      <c r="F1751">
        <v>43979</v>
      </c>
      <c r="G1751" s="20">
        <v>43910196</v>
      </c>
      <c r="H1751" t="s">
        <v>9781</v>
      </c>
      <c r="I1751" t="s">
        <v>8781</v>
      </c>
      <c r="K1751" t="s">
        <v>9178</v>
      </c>
      <c r="L1751" t="s">
        <v>8826</v>
      </c>
      <c r="M1751">
        <v>0</v>
      </c>
      <c r="N1751" t="s">
        <v>8778</v>
      </c>
      <c r="O1751">
        <v>10</v>
      </c>
    </row>
    <row r="1752" spans="1:15" x14ac:dyDescent="0.35">
      <c r="A1752" s="19">
        <v>43910</v>
      </c>
      <c r="B1752" t="s">
        <v>49</v>
      </c>
      <c r="C1752" t="s">
        <v>8774</v>
      </c>
      <c r="D1752">
        <v>4835100</v>
      </c>
      <c r="E1752" t="s">
        <v>9288</v>
      </c>
      <c r="F1752">
        <v>43979</v>
      </c>
      <c r="G1752" s="20">
        <v>43910197</v>
      </c>
      <c r="H1752" t="s">
        <v>9782</v>
      </c>
      <c r="I1752" t="s">
        <v>8792</v>
      </c>
      <c r="K1752" t="s">
        <v>9180</v>
      </c>
      <c r="L1752" t="s">
        <v>8782</v>
      </c>
      <c r="M1752">
        <v>8</v>
      </c>
      <c r="N1752" t="s">
        <v>8778</v>
      </c>
      <c r="O1752">
        <v>10</v>
      </c>
    </row>
    <row r="1753" spans="1:15" x14ac:dyDescent="0.35">
      <c r="A1753" s="19">
        <v>43910</v>
      </c>
      <c r="B1753" t="s">
        <v>49</v>
      </c>
      <c r="C1753" t="s">
        <v>8774</v>
      </c>
      <c r="D1753">
        <v>4835100</v>
      </c>
      <c r="E1753" t="s">
        <v>9288</v>
      </c>
      <c r="F1753">
        <v>43979</v>
      </c>
      <c r="G1753" s="20">
        <v>43910200</v>
      </c>
      <c r="H1753" t="s">
        <v>2915</v>
      </c>
      <c r="I1753" t="s">
        <v>8792</v>
      </c>
      <c r="K1753" t="s">
        <v>9178</v>
      </c>
      <c r="L1753" t="s">
        <v>8782</v>
      </c>
      <c r="M1753">
        <v>0</v>
      </c>
      <c r="N1753" t="s">
        <v>8778</v>
      </c>
      <c r="O1753">
        <v>10</v>
      </c>
    </row>
    <row r="1754" spans="1:15" x14ac:dyDescent="0.35">
      <c r="A1754" s="19">
        <v>43910</v>
      </c>
      <c r="B1754" t="s">
        <v>49</v>
      </c>
      <c r="C1754" t="s">
        <v>8774</v>
      </c>
      <c r="D1754">
        <v>4835100</v>
      </c>
      <c r="E1754" t="s">
        <v>9288</v>
      </c>
      <c r="F1754">
        <v>43979</v>
      </c>
      <c r="G1754" s="20">
        <v>43910201</v>
      </c>
      <c r="H1754" t="s">
        <v>2916</v>
      </c>
      <c r="I1754" t="s">
        <v>8792</v>
      </c>
      <c r="K1754" t="s">
        <v>9178</v>
      </c>
      <c r="L1754" t="s">
        <v>8780</v>
      </c>
      <c r="M1754">
        <v>0</v>
      </c>
      <c r="N1754" t="s">
        <v>8778</v>
      </c>
      <c r="O1754">
        <v>10</v>
      </c>
    </row>
    <row r="1755" spans="1:15" x14ac:dyDescent="0.35">
      <c r="A1755" s="19">
        <v>43910</v>
      </c>
      <c r="B1755" t="s">
        <v>49</v>
      </c>
      <c r="C1755" t="s">
        <v>8774</v>
      </c>
      <c r="D1755">
        <v>4835100</v>
      </c>
      <c r="E1755" t="s">
        <v>9288</v>
      </c>
      <c r="F1755">
        <v>43979</v>
      </c>
      <c r="G1755" s="20">
        <v>43910202</v>
      </c>
      <c r="H1755" t="s">
        <v>2917</v>
      </c>
      <c r="I1755" t="s">
        <v>8792</v>
      </c>
      <c r="K1755" t="s">
        <v>9178</v>
      </c>
      <c r="L1755" t="s">
        <v>8805</v>
      </c>
      <c r="M1755">
        <v>0</v>
      </c>
      <c r="N1755" t="s">
        <v>8778</v>
      </c>
      <c r="O1755">
        <v>10</v>
      </c>
    </row>
    <row r="1756" spans="1:15" x14ac:dyDescent="0.35">
      <c r="A1756" s="19">
        <v>43910</v>
      </c>
      <c r="B1756" t="s">
        <v>49</v>
      </c>
      <c r="C1756" t="s">
        <v>8774</v>
      </c>
      <c r="D1756">
        <v>4835100</v>
      </c>
      <c r="E1756" t="s">
        <v>9288</v>
      </c>
      <c r="F1756">
        <v>43979</v>
      </c>
      <c r="G1756" s="20">
        <v>43910212</v>
      </c>
      <c r="H1756" t="s">
        <v>2918</v>
      </c>
      <c r="I1756" t="s">
        <v>8792</v>
      </c>
      <c r="K1756" t="s">
        <v>9178</v>
      </c>
      <c r="L1756" t="s">
        <v>8788</v>
      </c>
      <c r="M1756">
        <v>0</v>
      </c>
      <c r="N1756" t="s">
        <v>8778</v>
      </c>
      <c r="O1756">
        <v>10</v>
      </c>
    </row>
    <row r="1757" spans="1:15" x14ac:dyDescent="0.35">
      <c r="A1757" s="19">
        <v>43910</v>
      </c>
      <c r="B1757" t="s">
        <v>49</v>
      </c>
      <c r="C1757" t="s">
        <v>8774</v>
      </c>
      <c r="D1757">
        <v>4835100</v>
      </c>
      <c r="E1757" t="s">
        <v>9288</v>
      </c>
      <c r="F1757">
        <v>43979</v>
      </c>
      <c r="G1757" s="20">
        <v>43910213</v>
      </c>
      <c r="H1757" t="s">
        <v>2919</v>
      </c>
      <c r="I1757" t="s">
        <v>8792</v>
      </c>
      <c r="K1757" t="s">
        <v>9178</v>
      </c>
      <c r="L1757" t="s">
        <v>8788</v>
      </c>
      <c r="M1757">
        <v>144</v>
      </c>
      <c r="N1757" t="s">
        <v>8778</v>
      </c>
      <c r="O1757">
        <v>10</v>
      </c>
    </row>
    <row r="1758" spans="1:15" x14ac:dyDescent="0.35">
      <c r="A1758" s="19">
        <v>43911</v>
      </c>
      <c r="B1758" t="s">
        <v>431</v>
      </c>
      <c r="C1758" t="s">
        <v>8774</v>
      </c>
      <c r="D1758">
        <v>4835850</v>
      </c>
      <c r="E1758" t="s">
        <v>9289</v>
      </c>
      <c r="F1758">
        <v>11388</v>
      </c>
      <c r="G1758" s="20">
        <v>43911001</v>
      </c>
      <c r="H1758" t="s">
        <v>10288</v>
      </c>
      <c r="I1758" t="s">
        <v>8775</v>
      </c>
      <c r="K1758" t="s">
        <v>9178</v>
      </c>
      <c r="L1758" t="s">
        <v>8777</v>
      </c>
      <c r="M1758">
        <v>1386</v>
      </c>
      <c r="N1758" t="s">
        <v>8778</v>
      </c>
      <c r="O1758">
        <v>10</v>
      </c>
    </row>
    <row r="1759" spans="1:15" x14ac:dyDescent="0.35">
      <c r="A1759" s="19">
        <v>43911</v>
      </c>
      <c r="B1759" t="s">
        <v>431</v>
      </c>
      <c r="C1759" t="s">
        <v>8774</v>
      </c>
      <c r="D1759">
        <v>4835850</v>
      </c>
      <c r="E1759" t="s">
        <v>9289</v>
      </c>
      <c r="F1759">
        <v>11388</v>
      </c>
      <c r="G1759" s="20">
        <v>43911002</v>
      </c>
      <c r="H1759" t="s">
        <v>2720</v>
      </c>
      <c r="I1759" t="s">
        <v>8816</v>
      </c>
      <c r="K1759" t="s">
        <v>9178</v>
      </c>
      <c r="L1759" t="s">
        <v>8817</v>
      </c>
      <c r="M1759">
        <v>-1</v>
      </c>
      <c r="N1759" t="s">
        <v>8778</v>
      </c>
      <c r="O1759">
        <v>10</v>
      </c>
    </row>
    <row r="1760" spans="1:15" x14ac:dyDescent="0.35">
      <c r="A1760" s="19">
        <v>43911</v>
      </c>
      <c r="B1760" t="s">
        <v>431</v>
      </c>
      <c r="C1760" t="s">
        <v>8774</v>
      </c>
      <c r="D1760">
        <v>4835850</v>
      </c>
      <c r="E1760" t="s">
        <v>9289</v>
      </c>
      <c r="F1760">
        <v>11388</v>
      </c>
      <c r="G1760" s="20">
        <v>43911003</v>
      </c>
      <c r="H1760" t="s">
        <v>8896</v>
      </c>
      <c r="I1760" t="s">
        <v>8792</v>
      </c>
      <c r="K1760" t="s">
        <v>9178</v>
      </c>
      <c r="L1760" t="s">
        <v>8782</v>
      </c>
      <c r="M1760">
        <v>0</v>
      </c>
      <c r="N1760" t="s">
        <v>8778</v>
      </c>
      <c r="O1760">
        <v>10</v>
      </c>
    </row>
    <row r="1761" spans="1:15" x14ac:dyDescent="0.35">
      <c r="A1761" s="19">
        <v>43911</v>
      </c>
      <c r="B1761" t="s">
        <v>431</v>
      </c>
      <c r="C1761" t="s">
        <v>8774</v>
      </c>
      <c r="D1761">
        <v>4835850</v>
      </c>
      <c r="E1761" t="s">
        <v>9289</v>
      </c>
      <c r="F1761">
        <v>11388</v>
      </c>
      <c r="G1761" s="20">
        <v>43911004</v>
      </c>
      <c r="H1761" t="s">
        <v>8897</v>
      </c>
      <c r="I1761" t="s">
        <v>8775</v>
      </c>
      <c r="K1761" t="s">
        <v>9178</v>
      </c>
      <c r="L1761" t="s">
        <v>8834</v>
      </c>
      <c r="M1761">
        <v>1566</v>
      </c>
      <c r="N1761" t="s">
        <v>8778</v>
      </c>
      <c r="O1761">
        <v>10</v>
      </c>
    </row>
    <row r="1762" spans="1:15" x14ac:dyDescent="0.35">
      <c r="A1762" s="19">
        <v>43911</v>
      </c>
      <c r="B1762" t="s">
        <v>431</v>
      </c>
      <c r="C1762" t="s">
        <v>8774</v>
      </c>
      <c r="D1762">
        <v>4835850</v>
      </c>
      <c r="E1762" t="s">
        <v>9289</v>
      </c>
      <c r="F1762">
        <v>11388</v>
      </c>
      <c r="G1762" s="20">
        <v>43911041</v>
      </c>
      <c r="H1762" t="s">
        <v>2764</v>
      </c>
      <c r="I1762" t="s">
        <v>8775</v>
      </c>
      <c r="K1762" t="s">
        <v>9178</v>
      </c>
      <c r="L1762" t="s">
        <v>8779</v>
      </c>
      <c r="M1762">
        <v>520</v>
      </c>
      <c r="N1762" t="s">
        <v>8778</v>
      </c>
      <c r="O1762">
        <v>10</v>
      </c>
    </row>
    <row r="1763" spans="1:15" x14ac:dyDescent="0.35">
      <c r="A1763" s="19">
        <v>43911</v>
      </c>
      <c r="B1763" t="s">
        <v>431</v>
      </c>
      <c r="C1763" t="s">
        <v>8774</v>
      </c>
      <c r="D1763">
        <v>4835850</v>
      </c>
      <c r="E1763" t="s">
        <v>9289</v>
      </c>
      <c r="F1763">
        <v>11388</v>
      </c>
      <c r="G1763" s="20">
        <v>43911042</v>
      </c>
      <c r="H1763" t="s">
        <v>2920</v>
      </c>
      <c r="I1763" t="s">
        <v>8775</v>
      </c>
      <c r="K1763" t="s">
        <v>9178</v>
      </c>
      <c r="L1763" t="s">
        <v>8779</v>
      </c>
      <c r="M1763">
        <v>1015</v>
      </c>
      <c r="N1763" t="s">
        <v>8778</v>
      </c>
      <c r="O1763">
        <v>10</v>
      </c>
    </row>
    <row r="1764" spans="1:15" x14ac:dyDescent="0.35">
      <c r="A1764" s="19">
        <v>43911</v>
      </c>
      <c r="B1764" t="s">
        <v>431</v>
      </c>
      <c r="C1764" t="s">
        <v>8774</v>
      </c>
      <c r="D1764">
        <v>4835850</v>
      </c>
      <c r="E1764" t="s">
        <v>9289</v>
      </c>
      <c r="F1764">
        <v>11388</v>
      </c>
      <c r="G1764" s="20">
        <v>43911043</v>
      </c>
      <c r="H1764" t="s">
        <v>9290</v>
      </c>
      <c r="I1764" t="s">
        <v>8775</v>
      </c>
      <c r="K1764" t="s">
        <v>9178</v>
      </c>
      <c r="L1764" t="s">
        <v>8779</v>
      </c>
      <c r="M1764">
        <v>1020</v>
      </c>
      <c r="N1764" t="s">
        <v>8778</v>
      </c>
      <c r="O1764">
        <v>10</v>
      </c>
    </row>
    <row r="1765" spans="1:15" x14ac:dyDescent="0.35">
      <c r="A1765" s="19">
        <v>43911</v>
      </c>
      <c r="B1765" t="s">
        <v>431</v>
      </c>
      <c r="C1765" t="s">
        <v>8774</v>
      </c>
      <c r="D1765">
        <v>4835850</v>
      </c>
      <c r="E1765" t="s">
        <v>9289</v>
      </c>
      <c r="F1765">
        <v>11388</v>
      </c>
      <c r="G1765" s="20">
        <v>43911044</v>
      </c>
      <c r="H1765" t="s">
        <v>10764</v>
      </c>
      <c r="I1765" t="s">
        <v>8775</v>
      </c>
      <c r="K1765" t="s">
        <v>9178</v>
      </c>
      <c r="L1765" t="s">
        <v>8779</v>
      </c>
      <c r="M1765">
        <v>0</v>
      </c>
      <c r="N1765" t="s">
        <v>8820</v>
      </c>
      <c r="O1765">
        <v>10</v>
      </c>
    </row>
    <row r="1766" spans="1:15" x14ac:dyDescent="0.35">
      <c r="A1766" s="19">
        <v>43911</v>
      </c>
      <c r="B1766" t="s">
        <v>431</v>
      </c>
      <c r="C1766" t="s">
        <v>8774</v>
      </c>
      <c r="D1766">
        <v>4835850</v>
      </c>
      <c r="E1766" t="s">
        <v>9289</v>
      </c>
      <c r="F1766">
        <v>11388</v>
      </c>
      <c r="G1766" s="20">
        <v>43911101</v>
      </c>
      <c r="H1766" t="s">
        <v>2921</v>
      </c>
      <c r="I1766" t="s">
        <v>8775</v>
      </c>
      <c r="K1766" t="s">
        <v>9178</v>
      </c>
      <c r="L1766" t="s">
        <v>8831</v>
      </c>
      <c r="M1766">
        <v>629</v>
      </c>
      <c r="N1766" t="s">
        <v>8778</v>
      </c>
      <c r="O1766">
        <v>10</v>
      </c>
    </row>
    <row r="1767" spans="1:15" x14ac:dyDescent="0.35">
      <c r="A1767" s="19">
        <v>43911</v>
      </c>
      <c r="B1767" t="s">
        <v>431</v>
      </c>
      <c r="C1767" t="s">
        <v>8774</v>
      </c>
      <c r="D1767">
        <v>4835850</v>
      </c>
      <c r="E1767" t="s">
        <v>9289</v>
      </c>
      <c r="F1767">
        <v>11388</v>
      </c>
      <c r="G1767" s="20">
        <v>43911103</v>
      </c>
      <c r="H1767" t="s">
        <v>2922</v>
      </c>
      <c r="I1767" t="s">
        <v>8775</v>
      </c>
      <c r="K1767" t="s">
        <v>9178</v>
      </c>
      <c r="L1767" t="s">
        <v>8831</v>
      </c>
      <c r="M1767">
        <v>497</v>
      </c>
      <c r="N1767" t="s">
        <v>8778</v>
      </c>
      <c r="O1767">
        <v>10</v>
      </c>
    </row>
    <row r="1768" spans="1:15" x14ac:dyDescent="0.35">
      <c r="A1768" s="19">
        <v>43911</v>
      </c>
      <c r="B1768" t="s">
        <v>431</v>
      </c>
      <c r="C1768" t="s">
        <v>8774</v>
      </c>
      <c r="D1768">
        <v>4835850</v>
      </c>
      <c r="E1768" t="s">
        <v>9289</v>
      </c>
      <c r="F1768">
        <v>11388</v>
      </c>
      <c r="G1768" s="20">
        <v>43911104</v>
      </c>
      <c r="H1768" t="s">
        <v>2923</v>
      </c>
      <c r="I1768" t="s">
        <v>8775</v>
      </c>
      <c r="K1768" t="s">
        <v>9178</v>
      </c>
      <c r="L1768" t="s">
        <v>8831</v>
      </c>
      <c r="M1768">
        <v>767</v>
      </c>
      <c r="N1768" t="s">
        <v>8778</v>
      </c>
      <c r="O1768">
        <v>10</v>
      </c>
    </row>
    <row r="1769" spans="1:15" x14ac:dyDescent="0.35">
      <c r="A1769" s="19">
        <v>43911</v>
      </c>
      <c r="B1769" t="s">
        <v>431</v>
      </c>
      <c r="C1769" t="s">
        <v>8774</v>
      </c>
      <c r="D1769">
        <v>4835850</v>
      </c>
      <c r="E1769" t="s">
        <v>9289</v>
      </c>
      <c r="F1769">
        <v>11388</v>
      </c>
      <c r="G1769" s="20">
        <v>43911105</v>
      </c>
      <c r="H1769" t="s">
        <v>1929</v>
      </c>
      <c r="I1769" t="s">
        <v>8775</v>
      </c>
      <c r="K1769" t="s">
        <v>9178</v>
      </c>
      <c r="L1769" t="s">
        <v>8831</v>
      </c>
      <c r="M1769">
        <v>646</v>
      </c>
      <c r="N1769" t="s">
        <v>8778</v>
      </c>
      <c r="O1769">
        <v>10</v>
      </c>
    </row>
    <row r="1770" spans="1:15" x14ac:dyDescent="0.35">
      <c r="A1770" s="19">
        <v>43911</v>
      </c>
      <c r="B1770" t="s">
        <v>431</v>
      </c>
      <c r="C1770" t="s">
        <v>8774</v>
      </c>
      <c r="D1770">
        <v>4835850</v>
      </c>
      <c r="E1770" t="s">
        <v>9289</v>
      </c>
      <c r="F1770">
        <v>11388</v>
      </c>
      <c r="G1770" s="20">
        <v>43911106</v>
      </c>
      <c r="H1770" t="s">
        <v>2924</v>
      </c>
      <c r="I1770" t="s">
        <v>8775</v>
      </c>
      <c r="K1770" t="s">
        <v>9178</v>
      </c>
      <c r="L1770" t="s">
        <v>8831</v>
      </c>
      <c r="M1770">
        <v>718</v>
      </c>
      <c r="N1770" t="s">
        <v>8778</v>
      </c>
      <c r="O1770">
        <v>10</v>
      </c>
    </row>
    <row r="1771" spans="1:15" x14ac:dyDescent="0.35">
      <c r="A1771" s="19">
        <v>43911</v>
      </c>
      <c r="B1771" t="s">
        <v>431</v>
      </c>
      <c r="C1771" t="s">
        <v>8774</v>
      </c>
      <c r="D1771">
        <v>4835850</v>
      </c>
      <c r="E1771" t="s">
        <v>9289</v>
      </c>
      <c r="F1771">
        <v>11388</v>
      </c>
      <c r="G1771" s="20">
        <v>43911107</v>
      </c>
      <c r="H1771" t="s">
        <v>8898</v>
      </c>
      <c r="I1771" t="s">
        <v>8775</v>
      </c>
      <c r="K1771" t="s">
        <v>9178</v>
      </c>
      <c r="L1771" t="s">
        <v>8788</v>
      </c>
      <c r="M1771">
        <v>-1</v>
      </c>
      <c r="N1771" t="s">
        <v>8778</v>
      </c>
      <c r="O1771">
        <v>10</v>
      </c>
    </row>
    <row r="1772" spans="1:15" x14ac:dyDescent="0.35">
      <c r="A1772" s="19">
        <v>43911</v>
      </c>
      <c r="B1772" t="s">
        <v>431</v>
      </c>
      <c r="C1772" t="s">
        <v>8774</v>
      </c>
      <c r="D1772">
        <v>4835850</v>
      </c>
      <c r="E1772" t="s">
        <v>9289</v>
      </c>
      <c r="F1772">
        <v>11388</v>
      </c>
      <c r="G1772" s="20">
        <v>43911108</v>
      </c>
      <c r="H1772" t="s">
        <v>9291</v>
      </c>
      <c r="I1772" t="s">
        <v>8775</v>
      </c>
      <c r="K1772" t="s">
        <v>9178</v>
      </c>
      <c r="L1772" t="s">
        <v>8831</v>
      </c>
      <c r="M1772">
        <v>713</v>
      </c>
      <c r="N1772" t="s">
        <v>8778</v>
      </c>
      <c r="O1772">
        <v>10</v>
      </c>
    </row>
    <row r="1773" spans="1:15" x14ac:dyDescent="0.35">
      <c r="A1773" s="19">
        <v>43911</v>
      </c>
      <c r="B1773" t="s">
        <v>431</v>
      </c>
      <c r="C1773" t="s">
        <v>8774</v>
      </c>
      <c r="D1773">
        <v>4835850</v>
      </c>
      <c r="E1773" t="s">
        <v>9289</v>
      </c>
      <c r="F1773">
        <v>11388</v>
      </c>
      <c r="G1773" s="20">
        <v>43911109</v>
      </c>
      <c r="H1773" t="s">
        <v>4044</v>
      </c>
      <c r="I1773" t="s">
        <v>8775</v>
      </c>
      <c r="K1773" t="s">
        <v>9178</v>
      </c>
      <c r="L1773" t="s">
        <v>8780</v>
      </c>
      <c r="M1773">
        <v>728</v>
      </c>
      <c r="N1773" t="s">
        <v>8778</v>
      </c>
      <c r="O1773">
        <v>10</v>
      </c>
    </row>
    <row r="1774" spans="1:15" x14ac:dyDescent="0.35">
      <c r="A1774" s="19">
        <v>43911</v>
      </c>
      <c r="B1774" t="s">
        <v>431</v>
      </c>
      <c r="C1774" t="s">
        <v>8774</v>
      </c>
      <c r="D1774">
        <v>4835850</v>
      </c>
      <c r="E1774" t="s">
        <v>9289</v>
      </c>
      <c r="F1774">
        <v>11388</v>
      </c>
      <c r="G1774" s="20">
        <v>43911110</v>
      </c>
      <c r="H1774" t="s">
        <v>10289</v>
      </c>
      <c r="I1774" t="s">
        <v>8775</v>
      </c>
      <c r="K1774" t="s">
        <v>9178</v>
      </c>
      <c r="L1774" t="s">
        <v>8780</v>
      </c>
      <c r="M1774">
        <v>729</v>
      </c>
      <c r="N1774" t="s">
        <v>8778</v>
      </c>
      <c r="O1774">
        <v>10</v>
      </c>
    </row>
    <row r="1775" spans="1:15" x14ac:dyDescent="0.35">
      <c r="A1775" s="19">
        <v>43911</v>
      </c>
      <c r="B1775" t="s">
        <v>431</v>
      </c>
      <c r="C1775" t="s">
        <v>8774</v>
      </c>
      <c r="D1775">
        <v>4835850</v>
      </c>
      <c r="E1775" t="s">
        <v>9289</v>
      </c>
      <c r="F1775">
        <v>11388</v>
      </c>
      <c r="G1775" s="20">
        <v>43911111</v>
      </c>
      <c r="H1775" t="s">
        <v>10290</v>
      </c>
      <c r="I1775" t="s">
        <v>8775</v>
      </c>
      <c r="K1775" t="s">
        <v>9178</v>
      </c>
      <c r="L1775" t="s">
        <v>8788</v>
      </c>
      <c r="M1775">
        <v>252</v>
      </c>
      <c r="N1775" t="s">
        <v>8778</v>
      </c>
      <c r="O1775">
        <v>10</v>
      </c>
    </row>
    <row r="1776" spans="1:15" x14ac:dyDescent="0.35">
      <c r="A1776" s="19">
        <v>43911</v>
      </c>
      <c r="B1776" t="s">
        <v>431</v>
      </c>
      <c r="C1776" t="s">
        <v>8774</v>
      </c>
      <c r="D1776">
        <v>4835850</v>
      </c>
      <c r="E1776" t="s">
        <v>9289</v>
      </c>
      <c r="F1776">
        <v>11388</v>
      </c>
      <c r="G1776" s="20">
        <v>43911112</v>
      </c>
      <c r="H1776" t="s">
        <v>10765</v>
      </c>
      <c r="I1776" t="s">
        <v>8775</v>
      </c>
      <c r="K1776" t="s">
        <v>9178</v>
      </c>
      <c r="L1776" t="s">
        <v>8780</v>
      </c>
      <c r="M1776">
        <v>0</v>
      </c>
      <c r="N1776" t="s">
        <v>8820</v>
      </c>
      <c r="O1776">
        <v>10</v>
      </c>
    </row>
    <row r="1777" spans="1:15" x14ac:dyDescent="0.35">
      <c r="A1777" s="19">
        <v>43911</v>
      </c>
      <c r="B1777" t="s">
        <v>431</v>
      </c>
      <c r="C1777" t="s">
        <v>8774</v>
      </c>
      <c r="D1777">
        <v>4835850</v>
      </c>
      <c r="E1777" t="s">
        <v>9289</v>
      </c>
      <c r="F1777">
        <v>11388</v>
      </c>
      <c r="G1777" s="20">
        <v>43911202</v>
      </c>
      <c r="H1777" t="s">
        <v>2925</v>
      </c>
      <c r="I1777" t="s">
        <v>8781</v>
      </c>
      <c r="K1777" t="s">
        <v>9178</v>
      </c>
      <c r="L1777" t="s">
        <v>8799</v>
      </c>
      <c r="M1777">
        <v>0</v>
      </c>
      <c r="N1777" t="s">
        <v>8778</v>
      </c>
      <c r="O1777">
        <v>10</v>
      </c>
    </row>
    <row r="1778" spans="1:15" x14ac:dyDescent="0.35">
      <c r="A1778" s="19">
        <v>43912</v>
      </c>
      <c r="B1778" t="s">
        <v>444</v>
      </c>
      <c r="C1778" t="s">
        <v>8774</v>
      </c>
      <c r="D1778">
        <v>4836000</v>
      </c>
      <c r="E1778" t="s">
        <v>8899</v>
      </c>
      <c r="F1778">
        <v>33651</v>
      </c>
      <c r="G1778" s="20">
        <v>43912001</v>
      </c>
      <c r="H1778" t="s">
        <v>2926</v>
      </c>
      <c r="I1778" t="s">
        <v>8775</v>
      </c>
      <c r="K1778" t="s">
        <v>9178</v>
      </c>
      <c r="L1778" t="s">
        <v>8777</v>
      </c>
      <c r="M1778">
        <v>2603</v>
      </c>
      <c r="N1778" t="s">
        <v>8778</v>
      </c>
      <c r="O1778">
        <v>10</v>
      </c>
    </row>
    <row r="1779" spans="1:15" x14ac:dyDescent="0.35">
      <c r="A1779" s="19">
        <v>43912</v>
      </c>
      <c r="B1779" t="s">
        <v>444</v>
      </c>
      <c r="C1779" t="s">
        <v>8774</v>
      </c>
      <c r="D1779">
        <v>4836000</v>
      </c>
      <c r="E1779" t="s">
        <v>8899</v>
      </c>
      <c r="F1779">
        <v>33651</v>
      </c>
      <c r="G1779" s="20">
        <v>43912002</v>
      </c>
      <c r="H1779" t="s">
        <v>2720</v>
      </c>
      <c r="I1779" t="s">
        <v>8816</v>
      </c>
      <c r="K1779" t="s">
        <v>9178</v>
      </c>
      <c r="L1779" t="s">
        <v>8809</v>
      </c>
      <c r="M1779">
        <v>-1</v>
      </c>
      <c r="N1779" t="s">
        <v>8778</v>
      </c>
      <c r="O1779">
        <v>10</v>
      </c>
    </row>
    <row r="1780" spans="1:15" x14ac:dyDescent="0.35">
      <c r="A1780" s="19">
        <v>43912</v>
      </c>
      <c r="B1780" t="s">
        <v>444</v>
      </c>
      <c r="C1780" t="s">
        <v>8774</v>
      </c>
      <c r="D1780">
        <v>4836000</v>
      </c>
      <c r="E1780" t="s">
        <v>8899</v>
      </c>
      <c r="F1780">
        <v>33651</v>
      </c>
      <c r="G1780" s="20">
        <v>43912004</v>
      </c>
      <c r="H1780" t="s">
        <v>2927</v>
      </c>
      <c r="I1780" t="s">
        <v>8781</v>
      </c>
      <c r="K1780" t="s">
        <v>9178</v>
      </c>
      <c r="L1780" t="s">
        <v>8782</v>
      </c>
      <c r="M1780">
        <v>0</v>
      </c>
      <c r="N1780" t="s">
        <v>8778</v>
      </c>
      <c r="O1780">
        <v>10</v>
      </c>
    </row>
    <row r="1781" spans="1:15" x14ac:dyDescent="0.35">
      <c r="A1781" s="19">
        <v>43912</v>
      </c>
      <c r="B1781" t="s">
        <v>444</v>
      </c>
      <c r="C1781" t="s">
        <v>8774</v>
      </c>
      <c r="D1781">
        <v>4836000</v>
      </c>
      <c r="E1781" t="s">
        <v>8899</v>
      </c>
      <c r="F1781">
        <v>33651</v>
      </c>
      <c r="G1781" s="20">
        <v>43912005</v>
      </c>
      <c r="H1781" t="s">
        <v>2928</v>
      </c>
      <c r="I1781" t="s">
        <v>8775</v>
      </c>
      <c r="K1781" t="s">
        <v>9178</v>
      </c>
      <c r="L1781" t="s">
        <v>8777</v>
      </c>
      <c r="M1781">
        <v>2534</v>
      </c>
      <c r="N1781" t="s">
        <v>8778</v>
      </c>
      <c r="O1781">
        <v>10</v>
      </c>
    </row>
    <row r="1782" spans="1:15" x14ac:dyDescent="0.35">
      <c r="A1782" s="19">
        <v>43912</v>
      </c>
      <c r="B1782" t="s">
        <v>444</v>
      </c>
      <c r="C1782" t="s">
        <v>8774</v>
      </c>
      <c r="D1782">
        <v>4836000</v>
      </c>
      <c r="E1782" t="s">
        <v>8899</v>
      </c>
      <c r="F1782">
        <v>33651</v>
      </c>
      <c r="G1782" s="20">
        <v>43912006</v>
      </c>
      <c r="H1782" t="s">
        <v>9292</v>
      </c>
      <c r="I1782" t="s">
        <v>8775</v>
      </c>
      <c r="K1782" t="s">
        <v>9178</v>
      </c>
      <c r="L1782" t="s">
        <v>8777</v>
      </c>
      <c r="M1782">
        <v>2517</v>
      </c>
      <c r="N1782" t="s">
        <v>8778</v>
      </c>
      <c r="O1782">
        <v>10</v>
      </c>
    </row>
    <row r="1783" spans="1:15" x14ac:dyDescent="0.35">
      <c r="A1783" s="19">
        <v>43912</v>
      </c>
      <c r="B1783" t="s">
        <v>444</v>
      </c>
      <c r="C1783" t="s">
        <v>8774</v>
      </c>
      <c r="D1783">
        <v>4836000</v>
      </c>
      <c r="E1783" t="s">
        <v>8899</v>
      </c>
      <c r="F1783">
        <v>33651</v>
      </c>
      <c r="G1783" s="20">
        <v>43912007</v>
      </c>
      <c r="H1783" t="s">
        <v>7526</v>
      </c>
      <c r="I1783" t="s">
        <v>8775</v>
      </c>
      <c r="K1783" t="s">
        <v>9178</v>
      </c>
      <c r="L1783" t="s">
        <v>8777</v>
      </c>
      <c r="M1783">
        <v>1794</v>
      </c>
      <c r="N1783" t="s">
        <v>8778</v>
      </c>
      <c r="O1783">
        <v>10</v>
      </c>
    </row>
    <row r="1784" spans="1:15" x14ac:dyDescent="0.35">
      <c r="A1784" s="19">
        <v>43912</v>
      </c>
      <c r="B1784" t="s">
        <v>444</v>
      </c>
      <c r="C1784" t="s">
        <v>8774</v>
      </c>
      <c r="D1784">
        <v>4836000</v>
      </c>
      <c r="E1784" t="s">
        <v>8899</v>
      </c>
      <c r="F1784">
        <v>33651</v>
      </c>
      <c r="G1784" s="20">
        <v>43912020</v>
      </c>
      <c r="H1784" t="s">
        <v>10766</v>
      </c>
      <c r="I1784" t="s">
        <v>8775</v>
      </c>
      <c r="K1784" t="s">
        <v>9178</v>
      </c>
      <c r="L1784" t="s">
        <v>9006</v>
      </c>
      <c r="M1784">
        <v>0</v>
      </c>
      <c r="N1784" t="s">
        <v>8820</v>
      </c>
      <c r="O1784">
        <v>10</v>
      </c>
    </row>
    <row r="1785" spans="1:15" x14ac:dyDescent="0.35">
      <c r="A1785" s="19">
        <v>43912</v>
      </c>
      <c r="B1785" t="s">
        <v>444</v>
      </c>
      <c r="C1785" t="s">
        <v>8774</v>
      </c>
      <c r="D1785">
        <v>4836000</v>
      </c>
      <c r="E1785" t="s">
        <v>8899</v>
      </c>
      <c r="F1785">
        <v>33651</v>
      </c>
      <c r="G1785" s="20">
        <v>43912041</v>
      </c>
      <c r="H1785" t="s">
        <v>2929</v>
      </c>
      <c r="I1785" t="s">
        <v>8775</v>
      </c>
      <c r="K1785" t="s">
        <v>9178</v>
      </c>
      <c r="L1785" t="s">
        <v>8779</v>
      </c>
      <c r="M1785">
        <v>1591</v>
      </c>
      <c r="N1785" t="s">
        <v>8778</v>
      </c>
      <c r="O1785">
        <v>10</v>
      </c>
    </row>
    <row r="1786" spans="1:15" x14ac:dyDescent="0.35">
      <c r="A1786" s="19">
        <v>43912</v>
      </c>
      <c r="B1786" t="s">
        <v>444</v>
      </c>
      <c r="C1786" t="s">
        <v>8774</v>
      </c>
      <c r="D1786">
        <v>4836000</v>
      </c>
      <c r="E1786" t="s">
        <v>8899</v>
      </c>
      <c r="F1786">
        <v>33651</v>
      </c>
      <c r="G1786" s="20">
        <v>43912042</v>
      </c>
      <c r="H1786" t="s">
        <v>2930</v>
      </c>
      <c r="I1786" t="s">
        <v>8775</v>
      </c>
      <c r="K1786" t="s">
        <v>9178</v>
      </c>
      <c r="L1786" t="s">
        <v>8779</v>
      </c>
      <c r="M1786">
        <v>1464</v>
      </c>
      <c r="N1786" t="s">
        <v>8778</v>
      </c>
      <c r="O1786">
        <v>10</v>
      </c>
    </row>
    <row r="1787" spans="1:15" x14ac:dyDescent="0.35">
      <c r="A1787" s="19">
        <v>43912</v>
      </c>
      <c r="B1787" t="s">
        <v>444</v>
      </c>
      <c r="C1787" t="s">
        <v>8774</v>
      </c>
      <c r="D1787">
        <v>4836000</v>
      </c>
      <c r="E1787" t="s">
        <v>8899</v>
      </c>
      <c r="F1787">
        <v>33651</v>
      </c>
      <c r="G1787" s="20">
        <v>43912043</v>
      </c>
      <c r="H1787" t="s">
        <v>2931</v>
      </c>
      <c r="I1787" t="s">
        <v>8775</v>
      </c>
      <c r="K1787" t="s">
        <v>9178</v>
      </c>
      <c r="L1787" t="s">
        <v>8779</v>
      </c>
      <c r="M1787">
        <v>1145</v>
      </c>
      <c r="N1787" t="s">
        <v>8778</v>
      </c>
      <c r="O1787">
        <v>10</v>
      </c>
    </row>
    <row r="1788" spans="1:15" x14ac:dyDescent="0.35">
      <c r="A1788" s="19">
        <v>43912</v>
      </c>
      <c r="B1788" t="s">
        <v>444</v>
      </c>
      <c r="C1788" t="s">
        <v>8774</v>
      </c>
      <c r="D1788">
        <v>4836000</v>
      </c>
      <c r="E1788" t="s">
        <v>8899</v>
      </c>
      <c r="F1788">
        <v>33651</v>
      </c>
      <c r="G1788" s="20">
        <v>43912044</v>
      </c>
      <c r="H1788" t="s">
        <v>2932</v>
      </c>
      <c r="I1788" t="s">
        <v>8775</v>
      </c>
      <c r="K1788" t="s">
        <v>9178</v>
      </c>
      <c r="L1788" t="s">
        <v>8779</v>
      </c>
      <c r="M1788">
        <v>1094</v>
      </c>
      <c r="N1788" t="s">
        <v>8778</v>
      </c>
      <c r="O1788">
        <v>10</v>
      </c>
    </row>
    <row r="1789" spans="1:15" x14ac:dyDescent="0.35">
      <c r="A1789" s="19">
        <v>43912</v>
      </c>
      <c r="B1789" t="s">
        <v>444</v>
      </c>
      <c r="C1789" t="s">
        <v>8774</v>
      </c>
      <c r="D1789">
        <v>4836000</v>
      </c>
      <c r="E1789" t="s">
        <v>8899</v>
      </c>
      <c r="F1789">
        <v>33651</v>
      </c>
      <c r="G1789" s="20">
        <v>43912045</v>
      </c>
      <c r="H1789" t="s">
        <v>10291</v>
      </c>
      <c r="I1789" t="s">
        <v>8775</v>
      </c>
      <c r="K1789" t="s">
        <v>9178</v>
      </c>
      <c r="L1789" t="s">
        <v>8779</v>
      </c>
      <c r="M1789">
        <v>1472</v>
      </c>
      <c r="N1789" t="s">
        <v>8778</v>
      </c>
      <c r="O1789">
        <v>10</v>
      </c>
    </row>
    <row r="1790" spans="1:15" x14ac:dyDescent="0.35">
      <c r="A1790" s="19">
        <v>43912</v>
      </c>
      <c r="B1790" t="s">
        <v>444</v>
      </c>
      <c r="C1790" t="s">
        <v>8774</v>
      </c>
      <c r="D1790">
        <v>4836000</v>
      </c>
      <c r="E1790" t="s">
        <v>8899</v>
      </c>
      <c r="F1790">
        <v>33651</v>
      </c>
      <c r="G1790" s="20">
        <v>43912046</v>
      </c>
      <c r="H1790" t="s">
        <v>10292</v>
      </c>
      <c r="I1790" t="s">
        <v>8775</v>
      </c>
      <c r="K1790" t="s">
        <v>9178</v>
      </c>
      <c r="L1790" t="s">
        <v>8779</v>
      </c>
      <c r="M1790">
        <v>1391</v>
      </c>
      <c r="N1790" t="s">
        <v>8778</v>
      </c>
      <c r="O1790">
        <v>10</v>
      </c>
    </row>
    <row r="1791" spans="1:15" x14ac:dyDescent="0.35">
      <c r="A1791" s="19">
        <v>43912</v>
      </c>
      <c r="B1791" t="s">
        <v>444</v>
      </c>
      <c r="C1791" t="s">
        <v>8774</v>
      </c>
      <c r="D1791">
        <v>4836000</v>
      </c>
      <c r="E1791" t="s">
        <v>8899</v>
      </c>
      <c r="F1791">
        <v>33651</v>
      </c>
      <c r="G1791" s="20">
        <v>43912047</v>
      </c>
      <c r="H1791" t="s">
        <v>10293</v>
      </c>
      <c r="I1791" t="s">
        <v>8775</v>
      </c>
      <c r="K1791" t="s">
        <v>9178</v>
      </c>
      <c r="L1791" t="s">
        <v>8779</v>
      </c>
      <c r="M1791">
        <v>0</v>
      </c>
      <c r="N1791" t="s">
        <v>8820</v>
      </c>
      <c r="O1791">
        <v>10</v>
      </c>
    </row>
    <row r="1792" spans="1:15" x14ac:dyDescent="0.35">
      <c r="A1792" s="19">
        <v>43912</v>
      </c>
      <c r="B1792" t="s">
        <v>444</v>
      </c>
      <c r="C1792" t="s">
        <v>8774</v>
      </c>
      <c r="D1792">
        <v>4836000</v>
      </c>
      <c r="E1792" t="s">
        <v>8899</v>
      </c>
      <c r="F1792">
        <v>33651</v>
      </c>
      <c r="G1792" s="20">
        <v>43912048</v>
      </c>
      <c r="H1792" t="s">
        <v>10294</v>
      </c>
      <c r="I1792" t="s">
        <v>8775</v>
      </c>
      <c r="K1792" t="s">
        <v>9178</v>
      </c>
      <c r="L1792" t="s">
        <v>8779</v>
      </c>
      <c r="M1792">
        <v>0</v>
      </c>
      <c r="N1792" t="s">
        <v>8820</v>
      </c>
      <c r="O1792">
        <v>10</v>
      </c>
    </row>
    <row r="1793" spans="1:15" x14ac:dyDescent="0.35">
      <c r="A1793" s="19">
        <v>43912</v>
      </c>
      <c r="B1793" t="s">
        <v>444</v>
      </c>
      <c r="C1793" t="s">
        <v>8774</v>
      </c>
      <c r="D1793">
        <v>4836000</v>
      </c>
      <c r="E1793" t="s">
        <v>8899</v>
      </c>
      <c r="F1793">
        <v>33651</v>
      </c>
      <c r="G1793" s="20">
        <v>43912101</v>
      </c>
      <c r="H1793" t="s">
        <v>2933</v>
      </c>
      <c r="I1793" t="s">
        <v>8775</v>
      </c>
      <c r="K1793" t="s">
        <v>9178</v>
      </c>
      <c r="L1793" t="s">
        <v>8831</v>
      </c>
      <c r="M1793">
        <v>875</v>
      </c>
      <c r="N1793" t="s">
        <v>8778</v>
      </c>
      <c r="O1793">
        <v>10</v>
      </c>
    </row>
    <row r="1794" spans="1:15" x14ac:dyDescent="0.35">
      <c r="A1794" s="19">
        <v>43912</v>
      </c>
      <c r="B1794" t="s">
        <v>444</v>
      </c>
      <c r="C1794" t="s">
        <v>8774</v>
      </c>
      <c r="D1794">
        <v>4836000</v>
      </c>
      <c r="E1794" t="s">
        <v>8899</v>
      </c>
      <c r="F1794">
        <v>33651</v>
      </c>
      <c r="G1794" s="20">
        <v>43912102</v>
      </c>
      <c r="H1794" t="s">
        <v>2934</v>
      </c>
      <c r="I1794" t="s">
        <v>8775</v>
      </c>
      <c r="K1794" t="s">
        <v>9178</v>
      </c>
      <c r="L1794" t="s">
        <v>8831</v>
      </c>
      <c r="M1794">
        <v>-1</v>
      </c>
      <c r="N1794" t="s">
        <v>8778</v>
      </c>
      <c r="O1794">
        <v>10</v>
      </c>
    </row>
    <row r="1795" spans="1:15" x14ac:dyDescent="0.35">
      <c r="A1795" s="19">
        <v>43912</v>
      </c>
      <c r="B1795" t="s">
        <v>444</v>
      </c>
      <c r="C1795" t="s">
        <v>8774</v>
      </c>
      <c r="D1795">
        <v>4836000</v>
      </c>
      <c r="E1795" t="s">
        <v>8899</v>
      </c>
      <c r="F1795">
        <v>33651</v>
      </c>
      <c r="G1795" s="20">
        <v>43912103</v>
      </c>
      <c r="H1795" t="s">
        <v>10295</v>
      </c>
      <c r="I1795" t="s">
        <v>8775</v>
      </c>
      <c r="K1795" t="s">
        <v>9178</v>
      </c>
      <c r="L1795" t="s">
        <v>8831</v>
      </c>
      <c r="M1795">
        <v>547</v>
      </c>
      <c r="N1795" t="s">
        <v>8778</v>
      </c>
      <c r="O1795">
        <v>10</v>
      </c>
    </row>
    <row r="1796" spans="1:15" x14ac:dyDescent="0.35">
      <c r="A1796" s="19">
        <v>43912</v>
      </c>
      <c r="B1796" t="s">
        <v>444</v>
      </c>
      <c r="C1796" t="s">
        <v>8774</v>
      </c>
      <c r="D1796">
        <v>4836000</v>
      </c>
      <c r="E1796" t="s">
        <v>8899</v>
      </c>
      <c r="F1796">
        <v>33651</v>
      </c>
      <c r="G1796" s="20">
        <v>43912104</v>
      </c>
      <c r="H1796" t="s">
        <v>2935</v>
      </c>
      <c r="I1796" t="s">
        <v>8775</v>
      </c>
      <c r="K1796" t="s">
        <v>9178</v>
      </c>
      <c r="L1796" t="s">
        <v>8831</v>
      </c>
      <c r="M1796">
        <v>753</v>
      </c>
      <c r="N1796" t="s">
        <v>8778</v>
      </c>
      <c r="O1796">
        <v>10</v>
      </c>
    </row>
    <row r="1797" spans="1:15" x14ac:dyDescent="0.35">
      <c r="A1797" s="19">
        <v>43912</v>
      </c>
      <c r="B1797" t="s">
        <v>444</v>
      </c>
      <c r="C1797" t="s">
        <v>8774</v>
      </c>
      <c r="D1797">
        <v>4836000</v>
      </c>
      <c r="E1797" t="s">
        <v>8899</v>
      </c>
      <c r="F1797">
        <v>33651</v>
      </c>
      <c r="G1797" s="20">
        <v>43912105</v>
      </c>
      <c r="H1797" t="s">
        <v>2936</v>
      </c>
      <c r="I1797" t="s">
        <v>8775</v>
      </c>
      <c r="K1797" t="s">
        <v>9178</v>
      </c>
      <c r="L1797" t="s">
        <v>8831</v>
      </c>
      <c r="M1797">
        <v>1043</v>
      </c>
      <c r="N1797" t="s">
        <v>8778</v>
      </c>
      <c r="O1797">
        <v>10</v>
      </c>
    </row>
    <row r="1798" spans="1:15" x14ac:dyDescent="0.35">
      <c r="A1798" s="19">
        <v>43912</v>
      </c>
      <c r="B1798" t="s">
        <v>444</v>
      </c>
      <c r="C1798" t="s">
        <v>8774</v>
      </c>
      <c r="D1798">
        <v>4836000</v>
      </c>
      <c r="E1798" t="s">
        <v>8899</v>
      </c>
      <c r="F1798">
        <v>33651</v>
      </c>
      <c r="G1798" s="20">
        <v>43912106</v>
      </c>
      <c r="H1798" t="s">
        <v>2937</v>
      </c>
      <c r="I1798" t="s">
        <v>8775</v>
      </c>
      <c r="K1798" t="s">
        <v>9178</v>
      </c>
      <c r="L1798" t="s">
        <v>8831</v>
      </c>
      <c r="M1798">
        <v>744</v>
      </c>
      <c r="N1798" t="s">
        <v>8778</v>
      </c>
      <c r="O1798">
        <v>10</v>
      </c>
    </row>
    <row r="1799" spans="1:15" x14ac:dyDescent="0.35">
      <c r="A1799" s="19">
        <v>43912</v>
      </c>
      <c r="B1799" t="s">
        <v>444</v>
      </c>
      <c r="C1799" t="s">
        <v>8774</v>
      </c>
      <c r="D1799">
        <v>4836000</v>
      </c>
      <c r="E1799" t="s">
        <v>8899</v>
      </c>
      <c r="F1799">
        <v>33651</v>
      </c>
      <c r="G1799" s="20">
        <v>43912107</v>
      </c>
      <c r="H1799" t="s">
        <v>2938</v>
      </c>
      <c r="I1799" t="s">
        <v>8775</v>
      </c>
      <c r="K1799" t="s">
        <v>9178</v>
      </c>
      <c r="L1799" t="s">
        <v>8831</v>
      </c>
      <c r="M1799">
        <v>755</v>
      </c>
      <c r="N1799" t="s">
        <v>8778</v>
      </c>
      <c r="O1799">
        <v>10</v>
      </c>
    </row>
    <row r="1800" spans="1:15" x14ac:dyDescent="0.35">
      <c r="A1800" s="19">
        <v>43912</v>
      </c>
      <c r="B1800" t="s">
        <v>444</v>
      </c>
      <c r="C1800" t="s">
        <v>8774</v>
      </c>
      <c r="D1800">
        <v>4836000</v>
      </c>
      <c r="E1800" t="s">
        <v>8899</v>
      </c>
      <c r="F1800">
        <v>33651</v>
      </c>
      <c r="G1800" s="20">
        <v>43912108</v>
      </c>
      <c r="H1800" t="s">
        <v>2939</v>
      </c>
      <c r="I1800" t="s">
        <v>8775</v>
      </c>
      <c r="K1800" t="s">
        <v>9178</v>
      </c>
      <c r="L1800" t="s">
        <v>8831</v>
      </c>
      <c r="M1800">
        <v>839</v>
      </c>
      <c r="N1800" t="s">
        <v>8778</v>
      </c>
      <c r="O1800">
        <v>10</v>
      </c>
    </row>
    <row r="1801" spans="1:15" x14ac:dyDescent="0.35">
      <c r="A1801" s="19">
        <v>43912</v>
      </c>
      <c r="B1801" t="s">
        <v>444</v>
      </c>
      <c r="C1801" t="s">
        <v>8774</v>
      </c>
      <c r="D1801">
        <v>4836000</v>
      </c>
      <c r="E1801" t="s">
        <v>8899</v>
      </c>
      <c r="F1801">
        <v>33651</v>
      </c>
      <c r="G1801" s="20">
        <v>43912109</v>
      </c>
      <c r="H1801" t="s">
        <v>2940</v>
      </c>
      <c r="I1801" t="s">
        <v>8775</v>
      </c>
      <c r="K1801" t="s">
        <v>9178</v>
      </c>
      <c r="L1801" t="s">
        <v>8831</v>
      </c>
      <c r="M1801">
        <v>753</v>
      </c>
      <c r="N1801" t="s">
        <v>8778</v>
      </c>
      <c r="O1801">
        <v>10</v>
      </c>
    </row>
    <row r="1802" spans="1:15" x14ac:dyDescent="0.35">
      <c r="A1802" s="19">
        <v>43912</v>
      </c>
      <c r="B1802" t="s">
        <v>444</v>
      </c>
      <c r="C1802" t="s">
        <v>8774</v>
      </c>
      <c r="D1802">
        <v>4836000</v>
      </c>
      <c r="E1802" t="s">
        <v>8899</v>
      </c>
      <c r="F1802">
        <v>33651</v>
      </c>
      <c r="G1802" s="20">
        <v>43912110</v>
      </c>
      <c r="H1802" t="s">
        <v>2941</v>
      </c>
      <c r="I1802" t="s">
        <v>8775</v>
      </c>
      <c r="K1802" t="s">
        <v>9178</v>
      </c>
      <c r="L1802" t="s">
        <v>8831</v>
      </c>
      <c r="M1802">
        <v>734</v>
      </c>
      <c r="N1802" t="s">
        <v>8778</v>
      </c>
      <c r="O1802">
        <v>10</v>
      </c>
    </row>
    <row r="1803" spans="1:15" x14ac:dyDescent="0.35">
      <c r="A1803" s="19">
        <v>43912</v>
      </c>
      <c r="B1803" t="s">
        <v>444</v>
      </c>
      <c r="C1803" t="s">
        <v>8774</v>
      </c>
      <c r="D1803">
        <v>4836000</v>
      </c>
      <c r="E1803" t="s">
        <v>8899</v>
      </c>
      <c r="F1803">
        <v>33651</v>
      </c>
      <c r="G1803" s="20">
        <v>43912111</v>
      </c>
      <c r="H1803" t="s">
        <v>2942</v>
      </c>
      <c r="I1803" t="s">
        <v>8775</v>
      </c>
      <c r="K1803" t="s">
        <v>9178</v>
      </c>
      <c r="L1803" t="s">
        <v>8831</v>
      </c>
      <c r="M1803">
        <v>947</v>
      </c>
      <c r="N1803" t="s">
        <v>8778</v>
      </c>
      <c r="O1803">
        <v>10</v>
      </c>
    </row>
    <row r="1804" spans="1:15" x14ac:dyDescent="0.35">
      <c r="A1804" s="19">
        <v>43912</v>
      </c>
      <c r="B1804" t="s">
        <v>444</v>
      </c>
      <c r="C1804" t="s">
        <v>8774</v>
      </c>
      <c r="D1804">
        <v>4836000</v>
      </c>
      <c r="E1804" t="s">
        <v>8899</v>
      </c>
      <c r="F1804">
        <v>33651</v>
      </c>
      <c r="G1804" s="20">
        <v>43912112</v>
      </c>
      <c r="H1804" t="s">
        <v>2943</v>
      </c>
      <c r="I1804" t="s">
        <v>8775</v>
      </c>
      <c r="K1804" t="s">
        <v>9178</v>
      </c>
      <c r="L1804" t="s">
        <v>8831</v>
      </c>
      <c r="M1804">
        <v>823</v>
      </c>
      <c r="N1804" t="s">
        <v>8778</v>
      </c>
      <c r="O1804">
        <v>10</v>
      </c>
    </row>
    <row r="1805" spans="1:15" x14ac:dyDescent="0.35">
      <c r="A1805" s="19">
        <v>43912</v>
      </c>
      <c r="B1805" t="s">
        <v>444</v>
      </c>
      <c r="C1805" t="s">
        <v>8774</v>
      </c>
      <c r="D1805">
        <v>4836000</v>
      </c>
      <c r="E1805" t="s">
        <v>8899</v>
      </c>
      <c r="F1805">
        <v>33651</v>
      </c>
      <c r="G1805" s="20">
        <v>43912113</v>
      </c>
      <c r="H1805" t="s">
        <v>8900</v>
      </c>
      <c r="I1805" t="s">
        <v>8775</v>
      </c>
      <c r="K1805" t="s">
        <v>9178</v>
      </c>
      <c r="L1805" t="s">
        <v>8831</v>
      </c>
      <c r="M1805">
        <v>819</v>
      </c>
      <c r="N1805" t="s">
        <v>8778</v>
      </c>
      <c r="O1805">
        <v>10</v>
      </c>
    </row>
    <row r="1806" spans="1:15" x14ac:dyDescent="0.35">
      <c r="A1806" s="19">
        <v>43912</v>
      </c>
      <c r="B1806" t="s">
        <v>444</v>
      </c>
      <c r="C1806" t="s">
        <v>8774</v>
      </c>
      <c r="D1806">
        <v>4836000</v>
      </c>
      <c r="E1806" t="s">
        <v>8899</v>
      </c>
      <c r="F1806">
        <v>33651</v>
      </c>
      <c r="G1806" s="20">
        <v>43912114</v>
      </c>
      <c r="H1806" t="s">
        <v>8901</v>
      </c>
      <c r="I1806" t="s">
        <v>8775</v>
      </c>
      <c r="K1806" t="s">
        <v>9178</v>
      </c>
      <c r="L1806" t="s">
        <v>8831</v>
      </c>
      <c r="M1806">
        <v>972</v>
      </c>
      <c r="N1806" t="s">
        <v>8778</v>
      </c>
      <c r="O1806">
        <v>10</v>
      </c>
    </row>
    <row r="1807" spans="1:15" x14ac:dyDescent="0.35">
      <c r="A1807" s="19">
        <v>43912</v>
      </c>
      <c r="B1807" t="s">
        <v>444</v>
      </c>
      <c r="C1807" t="s">
        <v>8774</v>
      </c>
      <c r="D1807">
        <v>4836000</v>
      </c>
      <c r="E1807" t="s">
        <v>8899</v>
      </c>
      <c r="F1807">
        <v>33651</v>
      </c>
      <c r="G1807" s="20">
        <v>43912115</v>
      </c>
      <c r="H1807" t="s">
        <v>9293</v>
      </c>
      <c r="I1807" t="s">
        <v>8775</v>
      </c>
      <c r="K1807" t="s">
        <v>9178</v>
      </c>
      <c r="L1807" t="s">
        <v>8831</v>
      </c>
      <c r="M1807">
        <v>744</v>
      </c>
      <c r="N1807" t="s">
        <v>8778</v>
      </c>
      <c r="O1807">
        <v>10</v>
      </c>
    </row>
    <row r="1808" spans="1:15" x14ac:dyDescent="0.35">
      <c r="A1808" s="19">
        <v>43912</v>
      </c>
      <c r="B1808" t="s">
        <v>444</v>
      </c>
      <c r="C1808" t="s">
        <v>8774</v>
      </c>
      <c r="D1808">
        <v>4836000</v>
      </c>
      <c r="E1808" t="s">
        <v>8899</v>
      </c>
      <c r="F1808">
        <v>33651</v>
      </c>
      <c r="G1808" s="20">
        <v>43912116</v>
      </c>
      <c r="H1808" t="s">
        <v>9294</v>
      </c>
      <c r="I1808" t="s">
        <v>8775</v>
      </c>
      <c r="K1808" t="s">
        <v>9178</v>
      </c>
      <c r="L1808" t="s">
        <v>8831</v>
      </c>
      <c r="M1808">
        <v>865</v>
      </c>
      <c r="N1808" t="s">
        <v>8778</v>
      </c>
      <c r="O1808">
        <v>10</v>
      </c>
    </row>
    <row r="1809" spans="1:15" x14ac:dyDescent="0.35">
      <c r="A1809" s="19">
        <v>43912</v>
      </c>
      <c r="B1809" t="s">
        <v>444</v>
      </c>
      <c r="C1809" t="s">
        <v>8774</v>
      </c>
      <c r="D1809">
        <v>4836000</v>
      </c>
      <c r="E1809" t="s">
        <v>8899</v>
      </c>
      <c r="F1809">
        <v>33651</v>
      </c>
      <c r="G1809" s="20">
        <v>43912117</v>
      </c>
      <c r="H1809" t="s">
        <v>9295</v>
      </c>
      <c r="I1809" t="s">
        <v>8775</v>
      </c>
      <c r="K1809" t="s">
        <v>9178</v>
      </c>
      <c r="L1809" t="s">
        <v>8831</v>
      </c>
      <c r="M1809">
        <v>867</v>
      </c>
      <c r="N1809" t="s">
        <v>8778</v>
      </c>
      <c r="O1809">
        <v>10</v>
      </c>
    </row>
    <row r="1810" spans="1:15" x14ac:dyDescent="0.35">
      <c r="A1810" s="19">
        <v>43912</v>
      </c>
      <c r="B1810" t="s">
        <v>444</v>
      </c>
      <c r="C1810" t="s">
        <v>8774</v>
      </c>
      <c r="D1810">
        <v>4836000</v>
      </c>
      <c r="E1810" t="s">
        <v>8899</v>
      </c>
      <c r="F1810">
        <v>33651</v>
      </c>
      <c r="G1810" s="20">
        <v>43912118</v>
      </c>
      <c r="H1810" t="s">
        <v>10296</v>
      </c>
      <c r="I1810" t="s">
        <v>8775</v>
      </c>
      <c r="K1810" t="s">
        <v>9178</v>
      </c>
      <c r="L1810" t="s">
        <v>8831</v>
      </c>
      <c r="M1810">
        <v>549</v>
      </c>
      <c r="N1810" t="s">
        <v>8778</v>
      </c>
      <c r="O1810">
        <v>10</v>
      </c>
    </row>
    <row r="1811" spans="1:15" x14ac:dyDescent="0.35">
      <c r="A1811" s="19">
        <v>43912</v>
      </c>
      <c r="B1811" t="s">
        <v>444</v>
      </c>
      <c r="C1811" t="s">
        <v>8774</v>
      </c>
      <c r="D1811">
        <v>4836000</v>
      </c>
      <c r="E1811" t="s">
        <v>8899</v>
      </c>
      <c r="F1811">
        <v>33651</v>
      </c>
      <c r="G1811" s="20">
        <v>43912119</v>
      </c>
      <c r="H1811" t="s">
        <v>10297</v>
      </c>
      <c r="I1811" t="s">
        <v>8775</v>
      </c>
      <c r="K1811" t="s">
        <v>9178</v>
      </c>
      <c r="L1811" t="s">
        <v>8831</v>
      </c>
      <c r="M1811">
        <v>627</v>
      </c>
      <c r="N1811" t="s">
        <v>8778</v>
      </c>
      <c r="O1811">
        <v>10</v>
      </c>
    </row>
    <row r="1812" spans="1:15" x14ac:dyDescent="0.35">
      <c r="A1812" s="19">
        <v>43912</v>
      </c>
      <c r="B1812" t="s">
        <v>444</v>
      </c>
      <c r="C1812" t="s">
        <v>8774</v>
      </c>
      <c r="D1812">
        <v>4836000</v>
      </c>
      <c r="E1812" t="s">
        <v>8899</v>
      </c>
      <c r="F1812">
        <v>33651</v>
      </c>
      <c r="G1812" s="20">
        <v>43912120</v>
      </c>
      <c r="H1812" t="s">
        <v>10298</v>
      </c>
      <c r="I1812" t="s">
        <v>8775</v>
      </c>
      <c r="K1812" t="s">
        <v>9178</v>
      </c>
      <c r="L1812" t="s">
        <v>8831</v>
      </c>
      <c r="M1812">
        <v>738</v>
      </c>
      <c r="N1812" t="s">
        <v>8778</v>
      </c>
      <c r="O1812">
        <v>10</v>
      </c>
    </row>
    <row r="1813" spans="1:15" x14ac:dyDescent="0.35">
      <c r="A1813" s="19">
        <v>43912</v>
      </c>
      <c r="B1813" t="s">
        <v>444</v>
      </c>
      <c r="C1813" t="s">
        <v>8774</v>
      </c>
      <c r="D1813">
        <v>4836000</v>
      </c>
      <c r="E1813" t="s">
        <v>8899</v>
      </c>
      <c r="F1813">
        <v>33651</v>
      </c>
      <c r="G1813" s="20">
        <v>43912121</v>
      </c>
      <c r="H1813" t="s">
        <v>2308</v>
      </c>
      <c r="I1813" t="s">
        <v>8775</v>
      </c>
      <c r="K1813" t="s">
        <v>9178</v>
      </c>
      <c r="L1813" t="s">
        <v>8831</v>
      </c>
      <c r="M1813">
        <v>0</v>
      </c>
      <c r="N1813" t="s">
        <v>8820</v>
      </c>
      <c r="O1813">
        <v>10</v>
      </c>
    </row>
    <row r="1814" spans="1:15" x14ac:dyDescent="0.35">
      <c r="A1814" s="19">
        <v>43912</v>
      </c>
      <c r="B1814" t="s">
        <v>444</v>
      </c>
      <c r="C1814" t="s">
        <v>8774</v>
      </c>
      <c r="D1814">
        <v>4836000</v>
      </c>
      <c r="E1814" t="s">
        <v>8899</v>
      </c>
      <c r="F1814">
        <v>33651</v>
      </c>
      <c r="G1814" s="20">
        <v>43912122</v>
      </c>
      <c r="H1814" t="s">
        <v>2308</v>
      </c>
      <c r="I1814" t="s">
        <v>8775</v>
      </c>
      <c r="K1814" t="s">
        <v>9178</v>
      </c>
      <c r="L1814" t="s">
        <v>8831</v>
      </c>
      <c r="M1814">
        <v>0</v>
      </c>
      <c r="N1814" t="s">
        <v>8820</v>
      </c>
      <c r="O1814">
        <v>10</v>
      </c>
    </row>
    <row r="1815" spans="1:15" x14ac:dyDescent="0.35">
      <c r="A1815" s="19">
        <v>43912</v>
      </c>
      <c r="B1815" t="s">
        <v>444</v>
      </c>
      <c r="C1815" t="s">
        <v>8774</v>
      </c>
      <c r="D1815">
        <v>4836000</v>
      </c>
      <c r="E1815" t="s">
        <v>8899</v>
      </c>
      <c r="F1815">
        <v>33651</v>
      </c>
      <c r="G1815" s="20">
        <v>43912165</v>
      </c>
      <c r="H1815" t="s">
        <v>9296</v>
      </c>
      <c r="I1815" t="s">
        <v>8775</v>
      </c>
      <c r="K1815" t="s">
        <v>9178</v>
      </c>
      <c r="L1815" t="s">
        <v>8788</v>
      </c>
      <c r="M1815">
        <v>742</v>
      </c>
      <c r="N1815" t="s">
        <v>8778</v>
      </c>
      <c r="O1815">
        <v>10</v>
      </c>
    </row>
    <row r="1816" spans="1:15" x14ac:dyDescent="0.35">
      <c r="A1816" s="19">
        <v>43914</v>
      </c>
      <c r="B1816" t="s">
        <v>4</v>
      </c>
      <c r="C1816" t="s">
        <v>8774</v>
      </c>
      <c r="D1816">
        <v>4846530</v>
      </c>
      <c r="E1816" t="s">
        <v>10767</v>
      </c>
      <c r="F1816">
        <v>19451</v>
      </c>
      <c r="G1816" s="20">
        <v>43914001</v>
      </c>
      <c r="H1816" t="s">
        <v>2944</v>
      </c>
      <c r="I1816" t="s">
        <v>8775</v>
      </c>
      <c r="K1816" t="s">
        <v>9178</v>
      </c>
      <c r="L1816" t="s">
        <v>8777</v>
      </c>
      <c r="M1816">
        <v>3228</v>
      </c>
      <c r="N1816" t="s">
        <v>8778</v>
      </c>
      <c r="O1816">
        <v>10</v>
      </c>
    </row>
    <row r="1817" spans="1:15" x14ac:dyDescent="0.35">
      <c r="A1817" s="19">
        <v>43914</v>
      </c>
      <c r="B1817" t="s">
        <v>4</v>
      </c>
      <c r="C1817" t="s">
        <v>8774</v>
      </c>
      <c r="D1817">
        <v>4846530</v>
      </c>
      <c r="E1817" t="s">
        <v>10767</v>
      </c>
      <c r="F1817">
        <v>19451</v>
      </c>
      <c r="G1817" s="20">
        <v>43914002</v>
      </c>
      <c r="H1817" t="s">
        <v>2720</v>
      </c>
      <c r="I1817" t="s">
        <v>8816</v>
      </c>
      <c r="K1817" t="s">
        <v>9178</v>
      </c>
      <c r="L1817" t="s">
        <v>8821</v>
      </c>
      <c r="M1817">
        <v>-1</v>
      </c>
      <c r="N1817" t="s">
        <v>8778</v>
      </c>
      <c r="O1817">
        <v>10</v>
      </c>
    </row>
    <row r="1818" spans="1:15" x14ac:dyDescent="0.35">
      <c r="A1818" s="19">
        <v>43914</v>
      </c>
      <c r="B1818" t="s">
        <v>4</v>
      </c>
      <c r="C1818" t="s">
        <v>8774</v>
      </c>
      <c r="D1818">
        <v>4846530</v>
      </c>
      <c r="E1818" t="s">
        <v>10767</v>
      </c>
      <c r="F1818">
        <v>19451</v>
      </c>
      <c r="G1818" s="20">
        <v>43914003</v>
      </c>
      <c r="H1818" t="s">
        <v>2945</v>
      </c>
      <c r="I1818" t="s">
        <v>8775</v>
      </c>
      <c r="K1818" t="s">
        <v>9178</v>
      </c>
      <c r="L1818" t="s">
        <v>8777</v>
      </c>
      <c r="M1818">
        <v>2761</v>
      </c>
      <c r="N1818" t="s">
        <v>8778</v>
      </c>
      <c r="O1818">
        <v>10</v>
      </c>
    </row>
    <row r="1819" spans="1:15" x14ac:dyDescent="0.35">
      <c r="A1819" s="19">
        <v>43914</v>
      </c>
      <c r="B1819" t="s">
        <v>4</v>
      </c>
      <c r="C1819" t="s">
        <v>8774</v>
      </c>
      <c r="D1819">
        <v>4846530</v>
      </c>
      <c r="E1819" t="s">
        <v>10767</v>
      </c>
      <c r="F1819">
        <v>19451</v>
      </c>
      <c r="G1819" s="20">
        <v>43914004</v>
      </c>
      <c r="H1819" t="s">
        <v>2946</v>
      </c>
      <c r="I1819" t="s">
        <v>8792</v>
      </c>
      <c r="K1819" t="s">
        <v>9180</v>
      </c>
      <c r="L1819" t="s">
        <v>8782</v>
      </c>
      <c r="M1819">
        <v>-1</v>
      </c>
      <c r="N1819" t="s">
        <v>8778</v>
      </c>
      <c r="O1819">
        <v>10</v>
      </c>
    </row>
    <row r="1820" spans="1:15" x14ac:dyDescent="0.35">
      <c r="A1820" s="19">
        <v>43914</v>
      </c>
      <c r="B1820" t="s">
        <v>4</v>
      </c>
      <c r="C1820" t="s">
        <v>8774</v>
      </c>
      <c r="D1820">
        <v>4846530</v>
      </c>
      <c r="E1820" t="s">
        <v>10767</v>
      </c>
      <c r="F1820">
        <v>19451</v>
      </c>
      <c r="G1820" s="20">
        <v>43914041</v>
      </c>
      <c r="H1820" t="s">
        <v>2947</v>
      </c>
      <c r="I1820" t="s">
        <v>8775</v>
      </c>
      <c r="K1820" t="s">
        <v>9178</v>
      </c>
      <c r="L1820" t="s">
        <v>8786</v>
      </c>
      <c r="M1820">
        <v>1090</v>
      </c>
      <c r="N1820" t="s">
        <v>8778</v>
      </c>
      <c r="O1820">
        <v>10</v>
      </c>
    </row>
    <row r="1821" spans="1:15" x14ac:dyDescent="0.35">
      <c r="A1821" s="19">
        <v>43914</v>
      </c>
      <c r="B1821" t="s">
        <v>4</v>
      </c>
      <c r="C1821" t="s">
        <v>8774</v>
      </c>
      <c r="D1821">
        <v>4846530</v>
      </c>
      <c r="E1821" t="s">
        <v>10767</v>
      </c>
      <c r="F1821">
        <v>19451</v>
      </c>
      <c r="G1821" s="20">
        <v>43914042</v>
      </c>
      <c r="H1821" t="s">
        <v>2948</v>
      </c>
      <c r="I1821" t="s">
        <v>8775</v>
      </c>
      <c r="K1821" t="s">
        <v>9178</v>
      </c>
      <c r="L1821" t="s">
        <v>8823</v>
      </c>
      <c r="M1821">
        <v>1098</v>
      </c>
      <c r="N1821" t="s">
        <v>8778</v>
      </c>
      <c r="O1821">
        <v>10</v>
      </c>
    </row>
    <row r="1822" spans="1:15" x14ac:dyDescent="0.35">
      <c r="A1822" s="19">
        <v>43914</v>
      </c>
      <c r="B1822" t="s">
        <v>4</v>
      </c>
      <c r="C1822" t="s">
        <v>8774</v>
      </c>
      <c r="D1822">
        <v>4846530</v>
      </c>
      <c r="E1822" t="s">
        <v>10767</v>
      </c>
      <c r="F1822">
        <v>19451</v>
      </c>
      <c r="G1822" s="20">
        <v>43914043</v>
      </c>
      <c r="H1822" t="s">
        <v>2949</v>
      </c>
      <c r="I1822" t="s">
        <v>8775</v>
      </c>
      <c r="K1822" t="s">
        <v>9178</v>
      </c>
      <c r="L1822" t="s">
        <v>8786</v>
      </c>
      <c r="M1822">
        <v>1109</v>
      </c>
      <c r="N1822" t="s">
        <v>8778</v>
      </c>
      <c r="O1822">
        <v>10</v>
      </c>
    </row>
    <row r="1823" spans="1:15" x14ac:dyDescent="0.35">
      <c r="A1823" s="19">
        <v>43914</v>
      </c>
      <c r="B1823" t="s">
        <v>4</v>
      </c>
      <c r="C1823" t="s">
        <v>8774</v>
      </c>
      <c r="D1823">
        <v>4846530</v>
      </c>
      <c r="E1823" t="s">
        <v>10767</v>
      </c>
      <c r="F1823">
        <v>19451</v>
      </c>
      <c r="G1823" s="20">
        <v>43914044</v>
      </c>
      <c r="H1823" t="s">
        <v>2950</v>
      </c>
      <c r="I1823" t="s">
        <v>8775</v>
      </c>
      <c r="K1823" t="s">
        <v>9178</v>
      </c>
      <c r="L1823" t="s">
        <v>8823</v>
      </c>
      <c r="M1823">
        <v>963</v>
      </c>
      <c r="N1823" t="s">
        <v>8778</v>
      </c>
      <c r="O1823">
        <v>10</v>
      </c>
    </row>
    <row r="1824" spans="1:15" x14ac:dyDescent="0.35">
      <c r="A1824" s="19">
        <v>43914</v>
      </c>
      <c r="B1824" t="s">
        <v>4</v>
      </c>
      <c r="C1824" t="s">
        <v>8774</v>
      </c>
      <c r="D1824">
        <v>4846530</v>
      </c>
      <c r="E1824" t="s">
        <v>10767</v>
      </c>
      <c r="F1824">
        <v>19451</v>
      </c>
      <c r="G1824" s="20">
        <v>43914045</v>
      </c>
      <c r="H1824" t="s">
        <v>2951</v>
      </c>
      <c r="I1824" t="s">
        <v>8775</v>
      </c>
      <c r="K1824" t="s">
        <v>9178</v>
      </c>
      <c r="L1824" t="s">
        <v>8786</v>
      </c>
      <c r="M1824">
        <v>993</v>
      </c>
      <c r="N1824" t="s">
        <v>8778</v>
      </c>
      <c r="O1824">
        <v>10</v>
      </c>
    </row>
    <row r="1825" spans="1:15" x14ac:dyDescent="0.35">
      <c r="A1825" s="19">
        <v>43914</v>
      </c>
      <c r="B1825" t="s">
        <v>4</v>
      </c>
      <c r="C1825" t="s">
        <v>8774</v>
      </c>
      <c r="D1825">
        <v>4846530</v>
      </c>
      <c r="E1825" t="s">
        <v>10767</v>
      </c>
      <c r="F1825">
        <v>19451</v>
      </c>
      <c r="G1825" s="20">
        <v>43914046</v>
      </c>
      <c r="H1825" t="s">
        <v>2952</v>
      </c>
      <c r="I1825" t="s">
        <v>8775</v>
      </c>
      <c r="K1825" t="s">
        <v>9178</v>
      </c>
      <c r="L1825" t="s">
        <v>8823</v>
      </c>
      <c r="M1825">
        <v>913</v>
      </c>
      <c r="N1825" t="s">
        <v>8778</v>
      </c>
      <c r="O1825">
        <v>10</v>
      </c>
    </row>
    <row r="1826" spans="1:15" x14ac:dyDescent="0.35">
      <c r="A1826" s="19">
        <v>43914</v>
      </c>
      <c r="B1826" t="s">
        <v>4</v>
      </c>
      <c r="C1826" t="s">
        <v>8774</v>
      </c>
      <c r="D1826">
        <v>4846530</v>
      </c>
      <c r="E1826" t="s">
        <v>10767</v>
      </c>
      <c r="F1826">
        <v>19451</v>
      </c>
      <c r="G1826" s="20">
        <v>43914047</v>
      </c>
      <c r="H1826" t="s">
        <v>10768</v>
      </c>
      <c r="I1826" t="s">
        <v>8775</v>
      </c>
      <c r="K1826" t="s">
        <v>9178</v>
      </c>
      <c r="L1826" t="s">
        <v>8786</v>
      </c>
      <c r="M1826">
        <v>0</v>
      </c>
      <c r="N1826" t="s">
        <v>8820</v>
      </c>
      <c r="O1826">
        <v>10</v>
      </c>
    </row>
    <row r="1827" spans="1:15" x14ac:dyDescent="0.35">
      <c r="A1827" s="19">
        <v>43914</v>
      </c>
      <c r="B1827" t="s">
        <v>4</v>
      </c>
      <c r="C1827" t="s">
        <v>8774</v>
      </c>
      <c r="D1827">
        <v>4846530</v>
      </c>
      <c r="E1827" t="s">
        <v>10767</v>
      </c>
      <c r="F1827">
        <v>19451</v>
      </c>
      <c r="G1827" s="20">
        <v>43914048</v>
      </c>
      <c r="H1827" t="s">
        <v>10769</v>
      </c>
      <c r="I1827" t="s">
        <v>8775</v>
      </c>
      <c r="K1827" t="s">
        <v>9178</v>
      </c>
      <c r="L1827" t="s">
        <v>8823</v>
      </c>
      <c r="M1827">
        <v>0</v>
      </c>
      <c r="N1827" t="s">
        <v>8820</v>
      </c>
      <c r="O1827">
        <v>10</v>
      </c>
    </row>
    <row r="1828" spans="1:15" x14ac:dyDescent="0.35">
      <c r="A1828" s="19">
        <v>43914</v>
      </c>
      <c r="B1828" t="s">
        <v>4</v>
      </c>
      <c r="C1828" t="s">
        <v>8774</v>
      </c>
      <c r="D1828">
        <v>4846530</v>
      </c>
      <c r="E1828" t="s">
        <v>10767</v>
      </c>
      <c r="F1828">
        <v>19451</v>
      </c>
      <c r="G1828" s="20">
        <v>43914101</v>
      </c>
      <c r="H1828" t="s">
        <v>2953</v>
      </c>
      <c r="I1828" t="s">
        <v>8775</v>
      </c>
      <c r="K1828" t="s">
        <v>9178</v>
      </c>
      <c r="L1828" t="s">
        <v>8788</v>
      </c>
      <c r="M1828">
        <v>460</v>
      </c>
      <c r="N1828" t="s">
        <v>8778</v>
      </c>
      <c r="O1828">
        <v>10</v>
      </c>
    </row>
    <row r="1829" spans="1:15" x14ac:dyDescent="0.35">
      <c r="A1829" s="19">
        <v>43914</v>
      </c>
      <c r="B1829" t="s">
        <v>4</v>
      </c>
      <c r="C1829" t="s">
        <v>8774</v>
      </c>
      <c r="D1829">
        <v>4846530</v>
      </c>
      <c r="E1829" t="s">
        <v>10767</v>
      </c>
      <c r="F1829">
        <v>19451</v>
      </c>
      <c r="G1829" s="20">
        <v>43914102</v>
      </c>
      <c r="H1829" t="s">
        <v>2954</v>
      </c>
      <c r="I1829" t="s">
        <v>8775</v>
      </c>
      <c r="K1829" t="s">
        <v>9178</v>
      </c>
      <c r="L1829" t="s">
        <v>8811</v>
      </c>
      <c r="M1829">
        <v>499</v>
      </c>
      <c r="N1829" t="s">
        <v>8778</v>
      </c>
      <c r="O1829">
        <v>10</v>
      </c>
    </row>
    <row r="1830" spans="1:15" x14ac:dyDescent="0.35">
      <c r="A1830" s="19">
        <v>43914</v>
      </c>
      <c r="B1830" t="s">
        <v>4</v>
      </c>
      <c r="C1830" t="s">
        <v>8774</v>
      </c>
      <c r="D1830">
        <v>4846530</v>
      </c>
      <c r="E1830" t="s">
        <v>10767</v>
      </c>
      <c r="F1830">
        <v>19451</v>
      </c>
      <c r="G1830" s="20">
        <v>43914103</v>
      </c>
      <c r="H1830" t="s">
        <v>2955</v>
      </c>
      <c r="I1830" t="s">
        <v>8775</v>
      </c>
      <c r="K1830" t="s">
        <v>9178</v>
      </c>
      <c r="L1830" t="s">
        <v>8811</v>
      </c>
      <c r="M1830">
        <v>548</v>
      </c>
      <c r="N1830" t="s">
        <v>8778</v>
      </c>
      <c r="O1830">
        <v>10</v>
      </c>
    </row>
    <row r="1831" spans="1:15" x14ac:dyDescent="0.35">
      <c r="A1831" s="19">
        <v>43914</v>
      </c>
      <c r="B1831" t="s">
        <v>4</v>
      </c>
      <c r="C1831" t="s">
        <v>8774</v>
      </c>
      <c r="D1831">
        <v>4846530</v>
      </c>
      <c r="E1831" t="s">
        <v>10767</v>
      </c>
      <c r="F1831">
        <v>19451</v>
      </c>
      <c r="G1831" s="20">
        <v>43914104</v>
      </c>
      <c r="H1831" t="s">
        <v>2956</v>
      </c>
      <c r="I1831" t="s">
        <v>8775</v>
      </c>
      <c r="K1831" t="s">
        <v>9178</v>
      </c>
      <c r="L1831" t="s">
        <v>8811</v>
      </c>
      <c r="M1831">
        <v>539</v>
      </c>
      <c r="N1831" t="s">
        <v>8778</v>
      </c>
      <c r="O1831">
        <v>10</v>
      </c>
    </row>
    <row r="1832" spans="1:15" x14ac:dyDescent="0.35">
      <c r="A1832" s="19">
        <v>43914</v>
      </c>
      <c r="B1832" t="s">
        <v>4</v>
      </c>
      <c r="C1832" t="s">
        <v>8774</v>
      </c>
      <c r="D1832">
        <v>4846530</v>
      </c>
      <c r="E1832" t="s">
        <v>10767</v>
      </c>
      <c r="F1832">
        <v>19451</v>
      </c>
      <c r="G1832" s="20">
        <v>43914105</v>
      </c>
      <c r="H1832" t="s">
        <v>2957</v>
      </c>
      <c r="I1832" t="s">
        <v>8775</v>
      </c>
      <c r="K1832" t="s">
        <v>9178</v>
      </c>
      <c r="L1832" t="s">
        <v>8811</v>
      </c>
      <c r="M1832">
        <v>583</v>
      </c>
      <c r="N1832" t="s">
        <v>8778</v>
      </c>
      <c r="O1832">
        <v>10</v>
      </c>
    </row>
    <row r="1833" spans="1:15" x14ac:dyDescent="0.35">
      <c r="A1833" s="19">
        <v>43914</v>
      </c>
      <c r="B1833" t="s">
        <v>4</v>
      </c>
      <c r="C1833" t="s">
        <v>8774</v>
      </c>
      <c r="D1833">
        <v>4846530</v>
      </c>
      <c r="E1833" t="s">
        <v>10767</v>
      </c>
      <c r="F1833">
        <v>19451</v>
      </c>
      <c r="G1833" s="20">
        <v>43914106</v>
      </c>
      <c r="H1833" t="s">
        <v>2958</v>
      </c>
      <c r="I1833" t="s">
        <v>8775</v>
      </c>
      <c r="K1833" t="s">
        <v>9178</v>
      </c>
      <c r="L1833" t="s">
        <v>8811</v>
      </c>
      <c r="M1833">
        <v>675</v>
      </c>
      <c r="N1833" t="s">
        <v>8778</v>
      </c>
      <c r="O1833">
        <v>10</v>
      </c>
    </row>
    <row r="1834" spans="1:15" x14ac:dyDescent="0.35">
      <c r="A1834" s="19">
        <v>43914</v>
      </c>
      <c r="B1834" t="s">
        <v>4</v>
      </c>
      <c r="C1834" t="s">
        <v>8774</v>
      </c>
      <c r="D1834">
        <v>4846530</v>
      </c>
      <c r="E1834" t="s">
        <v>10767</v>
      </c>
      <c r="F1834">
        <v>19451</v>
      </c>
      <c r="G1834" s="20">
        <v>43914107</v>
      </c>
      <c r="H1834" t="s">
        <v>2959</v>
      </c>
      <c r="I1834" t="s">
        <v>8775</v>
      </c>
      <c r="K1834" t="s">
        <v>9178</v>
      </c>
      <c r="L1834" t="s">
        <v>8811</v>
      </c>
      <c r="M1834">
        <v>635</v>
      </c>
      <c r="N1834" t="s">
        <v>8778</v>
      </c>
      <c r="O1834">
        <v>10</v>
      </c>
    </row>
    <row r="1835" spans="1:15" x14ac:dyDescent="0.35">
      <c r="A1835" s="19">
        <v>43914</v>
      </c>
      <c r="B1835" t="s">
        <v>4</v>
      </c>
      <c r="C1835" t="s">
        <v>8774</v>
      </c>
      <c r="D1835">
        <v>4846530</v>
      </c>
      <c r="E1835" t="s">
        <v>10767</v>
      </c>
      <c r="F1835">
        <v>19451</v>
      </c>
      <c r="G1835" s="20">
        <v>43914108</v>
      </c>
      <c r="H1835" t="s">
        <v>2960</v>
      </c>
      <c r="I1835" t="s">
        <v>8775</v>
      </c>
      <c r="K1835" t="s">
        <v>9178</v>
      </c>
      <c r="L1835" t="s">
        <v>8811</v>
      </c>
      <c r="M1835">
        <v>500</v>
      </c>
      <c r="N1835" t="s">
        <v>8778</v>
      </c>
      <c r="O1835">
        <v>10</v>
      </c>
    </row>
    <row r="1836" spans="1:15" x14ac:dyDescent="0.35">
      <c r="A1836" s="19">
        <v>43914</v>
      </c>
      <c r="B1836" t="s">
        <v>4</v>
      </c>
      <c r="C1836" t="s">
        <v>8774</v>
      </c>
      <c r="D1836">
        <v>4846530</v>
      </c>
      <c r="E1836" t="s">
        <v>10767</v>
      </c>
      <c r="F1836">
        <v>19451</v>
      </c>
      <c r="G1836" s="20">
        <v>43914109</v>
      </c>
      <c r="H1836" t="s">
        <v>2961</v>
      </c>
      <c r="I1836" t="s">
        <v>8775</v>
      </c>
      <c r="K1836" t="s">
        <v>9178</v>
      </c>
      <c r="L1836" t="s">
        <v>8811</v>
      </c>
      <c r="M1836">
        <v>651</v>
      </c>
      <c r="N1836" t="s">
        <v>8778</v>
      </c>
      <c r="O1836">
        <v>10</v>
      </c>
    </row>
    <row r="1837" spans="1:15" x14ac:dyDescent="0.35">
      <c r="A1837" s="19">
        <v>43914</v>
      </c>
      <c r="B1837" t="s">
        <v>4</v>
      </c>
      <c r="C1837" t="s">
        <v>8774</v>
      </c>
      <c r="D1837">
        <v>4846530</v>
      </c>
      <c r="E1837" t="s">
        <v>10767</v>
      </c>
      <c r="F1837">
        <v>19451</v>
      </c>
      <c r="G1837" s="20">
        <v>43914110</v>
      </c>
      <c r="H1837" t="s">
        <v>2962</v>
      </c>
      <c r="I1837" t="s">
        <v>8775</v>
      </c>
      <c r="K1837" t="s">
        <v>9178</v>
      </c>
      <c r="L1837" t="s">
        <v>8824</v>
      </c>
      <c r="M1837">
        <v>875</v>
      </c>
      <c r="N1837" t="s">
        <v>8778</v>
      </c>
      <c r="O1837">
        <v>10</v>
      </c>
    </row>
    <row r="1838" spans="1:15" x14ac:dyDescent="0.35">
      <c r="A1838" s="19">
        <v>43914</v>
      </c>
      <c r="B1838" t="s">
        <v>4</v>
      </c>
      <c r="C1838" t="s">
        <v>8774</v>
      </c>
      <c r="D1838">
        <v>4846530</v>
      </c>
      <c r="E1838" t="s">
        <v>10767</v>
      </c>
      <c r="F1838">
        <v>19451</v>
      </c>
      <c r="G1838" s="20">
        <v>43914111</v>
      </c>
      <c r="H1838" t="s">
        <v>2963</v>
      </c>
      <c r="I1838" t="s">
        <v>8775</v>
      </c>
      <c r="K1838" t="s">
        <v>9178</v>
      </c>
      <c r="L1838" t="s">
        <v>8811</v>
      </c>
      <c r="M1838">
        <v>851</v>
      </c>
      <c r="N1838" t="s">
        <v>8778</v>
      </c>
      <c r="O1838">
        <v>10</v>
      </c>
    </row>
    <row r="1839" spans="1:15" x14ac:dyDescent="0.35">
      <c r="A1839" s="19">
        <v>43914</v>
      </c>
      <c r="B1839" t="s">
        <v>4</v>
      </c>
      <c r="C1839" t="s">
        <v>8774</v>
      </c>
      <c r="D1839">
        <v>4846530</v>
      </c>
      <c r="E1839" t="s">
        <v>10767</v>
      </c>
      <c r="F1839">
        <v>19451</v>
      </c>
      <c r="G1839" s="20">
        <v>43914112</v>
      </c>
      <c r="H1839" t="s">
        <v>10770</v>
      </c>
      <c r="I1839" t="s">
        <v>8775</v>
      </c>
      <c r="K1839" t="s">
        <v>9178</v>
      </c>
      <c r="L1839" t="s">
        <v>8850</v>
      </c>
      <c r="M1839">
        <v>354</v>
      </c>
      <c r="N1839" t="s">
        <v>8778</v>
      </c>
      <c r="O1839">
        <v>10</v>
      </c>
    </row>
    <row r="1840" spans="1:15" x14ac:dyDescent="0.35">
      <c r="A1840" s="19">
        <v>43917</v>
      </c>
      <c r="B1840" t="s">
        <v>288</v>
      </c>
      <c r="C1840" t="s">
        <v>8774</v>
      </c>
      <c r="D1840">
        <v>4810590</v>
      </c>
      <c r="E1840" t="s">
        <v>9783</v>
      </c>
      <c r="F1840">
        <v>1058</v>
      </c>
      <c r="G1840" s="20">
        <v>43917001</v>
      </c>
      <c r="H1840" t="s">
        <v>2964</v>
      </c>
      <c r="I1840" t="s">
        <v>8775</v>
      </c>
      <c r="K1840" t="s">
        <v>9178</v>
      </c>
      <c r="L1840" t="s">
        <v>8777</v>
      </c>
      <c r="M1840">
        <v>306</v>
      </c>
      <c r="N1840" t="s">
        <v>8778</v>
      </c>
      <c r="O1840">
        <v>10</v>
      </c>
    </row>
    <row r="1841" spans="1:15" x14ac:dyDescent="0.35">
      <c r="A1841" s="19">
        <v>43917</v>
      </c>
      <c r="B1841" t="s">
        <v>288</v>
      </c>
      <c r="C1841" t="s">
        <v>8774</v>
      </c>
      <c r="D1841">
        <v>4810590</v>
      </c>
      <c r="E1841" t="s">
        <v>9783</v>
      </c>
      <c r="F1841">
        <v>1058</v>
      </c>
      <c r="G1841" s="20">
        <v>43917041</v>
      </c>
      <c r="H1841" t="s">
        <v>2965</v>
      </c>
      <c r="I1841" t="s">
        <v>8775</v>
      </c>
      <c r="K1841" t="s">
        <v>9178</v>
      </c>
      <c r="L1841" t="s">
        <v>8779</v>
      </c>
      <c r="M1841">
        <v>265</v>
      </c>
      <c r="N1841" t="s">
        <v>8778</v>
      </c>
      <c r="O1841">
        <v>10</v>
      </c>
    </row>
    <row r="1842" spans="1:15" x14ac:dyDescent="0.35">
      <c r="A1842" s="19">
        <v>43917</v>
      </c>
      <c r="B1842" t="s">
        <v>288</v>
      </c>
      <c r="C1842" t="s">
        <v>8774</v>
      </c>
      <c r="D1842">
        <v>4810590</v>
      </c>
      <c r="E1842" t="s">
        <v>9783</v>
      </c>
      <c r="F1842">
        <v>1058</v>
      </c>
      <c r="G1842" s="20">
        <v>43917101</v>
      </c>
      <c r="H1842" t="s">
        <v>2966</v>
      </c>
      <c r="I1842" t="s">
        <v>8775</v>
      </c>
      <c r="K1842" t="s">
        <v>9178</v>
      </c>
      <c r="L1842" t="s">
        <v>8780</v>
      </c>
      <c r="M1842">
        <v>487</v>
      </c>
      <c r="N1842" t="s">
        <v>8778</v>
      </c>
      <c r="O1842">
        <v>10</v>
      </c>
    </row>
    <row r="1843" spans="1:15" x14ac:dyDescent="0.35">
      <c r="A1843" s="19">
        <v>43918</v>
      </c>
      <c r="B1843" t="s">
        <v>357</v>
      </c>
      <c r="C1843" t="s">
        <v>8774</v>
      </c>
      <c r="D1843">
        <v>4814850</v>
      </c>
      <c r="E1843" t="s">
        <v>1326</v>
      </c>
      <c r="F1843">
        <v>5779</v>
      </c>
      <c r="G1843" s="20">
        <v>43918001</v>
      </c>
      <c r="H1843" t="s">
        <v>2967</v>
      </c>
      <c r="I1843" t="s">
        <v>8775</v>
      </c>
      <c r="K1843" t="s">
        <v>9178</v>
      </c>
      <c r="L1843" t="s">
        <v>8842</v>
      </c>
      <c r="M1843">
        <v>1483</v>
      </c>
      <c r="N1843" t="s">
        <v>8778</v>
      </c>
      <c r="O1843">
        <v>10</v>
      </c>
    </row>
    <row r="1844" spans="1:15" x14ac:dyDescent="0.35">
      <c r="A1844" s="19">
        <v>43918</v>
      </c>
      <c r="B1844" t="s">
        <v>357</v>
      </c>
      <c r="C1844" t="s">
        <v>8774</v>
      </c>
      <c r="D1844">
        <v>4814850</v>
      </c>
      <c r="E1844" t="s">
        <v>1326</v>
      </c>
      <c r="F1844">
        <v>5779</v>
      </c>
      <c r="G1844" s="20">
        <v>43918002</v>
      </c>
      <c r="H1844" t="s">
        <v>2720</v>
      </c>
      <c r="I1844" t="s">
        <v>8816</v>
      </c>
      <c r="K1844" t="s">
        <v>9178</v>
      </c>
      <c r="L1844" t="s">
        <v>8809</v>
      </c>
      <c r="M1844">
        <v>-1</v>
      </c>
      <c r="N1844" t="s">
        <v>8778</v>
      </c>
      <c r="O1844">
        <v>10</v>
      </c>
    </row>
    <row r="1845" spans="1:15" x14ac:dyDescent="0.35">
      <c r="A1845" s="19">
        <v>43918</v>
      </c>
      <c r="B1845" t="s">
        <v>357</v>
      </c>
      <c r="C1845" t="s">
        <v>8774</v>
      </c>
      <c r="D1845">
        <v>4814850</v>
      </c>
      <c r="E1845" t="s">
        <v>1326</v>
      </c>
      <c r="F1845">
        <v>5779</v>
      </c>
      <c r="G1845" s="20">
        <v>43918041</v>
      </c>
      <c r="H1845" t="s">
        <v>2968</v>
      </c>
      <c r="I1845" t="s">
        <v>8775</v>
      </c>
      <c r="K1845" t="s">
        <v>9178</v>
      </c>
      <c r="L1845" t="s">
        <v>8779</v>
      </c>
      <c r="M1845">
        <v>695</v>
      </c>
      <c r="N1845" t="s">
        <v>8778</v>
      </c>
      <c r="O1845">
        <v>10</v>
      </c>
    </row>
    <row r="1846" spans="1:15" x14ac:dyDescent="0.35">
      <c r="A1846" s="19">
        <v>43918</v>
      </c>
      <c r="B1846" t="s">
        <v>357</v>
      </c>
      <c r="C1846" t="s">
        <v>8774</v>
      </c>
      <c r="D1846">
        <v>4814850</v>
      </c>
      <c r="E1846" t="s">
        <v>1326</v>
      </c>
      <c r="F1846">
        <v>5779</v>
      </c>
      <c r="G1846" s="20">
        <v>43918043</v>
      </c>
      <c r="H1846" t="s">
        <v>9784</v>
      </c>
      <c r="I1846" t="s">
        <v>8775</v>
      </c>
      <c r="K1846" t="s">
        <v>9178</v>
      </c>
      <c r="L1846" t="s">
        <v>8779</v>
      </c>
      <c r="M1846">
        <v>576</v>
      </c>
      <c r="N1846" t="s">
        <v>8778</v>
      </c>
      <c r="O1846">
        <v>10</v>
      </c>
    </row>
    <row r="1847" spans="1:15" x14ac:dyDescent="0.35">
      <c r="A1847" s="19">
        <v>43918</v>
      </c>
      <c r="B1847" t="s">
        <v>357</v>
      </c>
      <c r="C1847" t="s">
        <v>8774</v>
      </c>
      <c r="D1847">
        <v>4814850</v>
      </c>
      <c r="E1847" t="s">
        <v>1326</v>
      </c>
      <c r="F1847">
        <v>5779</v>
      </c>
      <c r="G1847" s="20">
        <v>43918101</v>
      </c>
      <c r="H1847" t="s">
        <v>2969</v>
      </c>
      <c r="I1847" t="s">
        <v>8775</v>
      </c>
      <c r="K1847" t="s">
        <v>9178</v>
      </c>
      <c r="L1847" t="s">
        <v>8780</v>
      </c>
      <c r="M1847">
        <v>731</v>
      </c>
      <c r="N1847" t="s">
        <v>8778</v>
      </c>
      <c r="O1847">
        <v>10</v>
      </c>
    </row>
    <row r="1848" spans="1:15" x14ac:dyDescent="0.35">
      <c r="A1848" s="19">
        <v>43918</v>
      </c>
      <c r="B1848" t="s">
        <v>357</v>
      </c>
      <c r="C1848" t="s">
        <v>8774</v>
      </c>
      <c r="D1848">
        <v>4814850</v>
      </c>
      <c r="E1848" t="s">
        <v>1326</v>
      </c>
      <c r="F1848">
        <v>5779</v>
      </c>
      <c r="G1848" s="20">
        <v>43918103</v>
      </c>
      <c r="H1848" t="s">
        <v>2970</v>
      </c>
      <c r="I1848" t="s">
        <v>8775</v>
      </c>
      <c r="K1848" t="s">
        <v>9178</v>
      </c>
      <c r="L1848" t="s">
        <v>8780</v>
      </c>
      <c r="M1848">
        <v>572</v>
      </c>
      <c r="N1848" t="s">
        <v>8778</v>
      </c>
      <c r="O1848">
        <v>10</v>
      </c>
    </row>
    <row r="1849" spans="1:15" x14ac:dyDescent="0.35">
      <c r="A1849" s="19">
        <v>43918</v>
      </c>
      <c r="B1849" t="s">
        <v>357</v>
      </c>
      <c r="C1849" t="s">
        <v>8774</v>
      </c>
      <c r="D1849">
        <v>4814850</v>
      </c>
      <c r="E1849" t="s">
        <v>1326</v>
      </c>
      <c r="F1849">
        <v>5779</v>
      </c>
      <c r="G1849" s="20">
        <v>43918104</v>
      </c>
      <c r="H1849" t="s">
        <v>9297</v>
      </c>
      <c r="I1849" t="s">
        <v>8775</v>
      </c>
      <c r="K1849" t="s">
        <v>9178</v>
      </c>
      <c r="L1849" t="s">
        <v>8780</v>
      </c>
      <c r="M1849">
        <v>693</v>
      </c>
      <c r="N1849" t="s">
        <v>8778</v>
      </c>
      <c r="O1849">
        <v>10</v>
      </c>
    </row>
    <row r="1850" spans="1:15" x14ac:dyDescent="0.35">
      <c r="A1850" s="19">
        <v>43918</v>
      </c>
      <c r="B1850" t="s">
        <v>357</v>
      </c>
      <c r="C1850" t="s">
        <v>8774</v>
      </c>
      <c r="D1850">
        <v>4814850</v>
      </c>
      <c r="E1850" t="s">
        <v>1326</v>
      </c>
      <c r="F1850">
        <v>5779</v>
      </c>
      <c r="G1850" s="20">
        <v>43918105</v>
      </c>
      <c r="H1850" t="s">
        <v>9785</v>
      </c>
      <c r="I1850" t="s">
        <v>8775</v>
      </c>
      <c r="K1850" t="s">
        <v>9178</v>
      </c>
      <c r="L1850" t="s">
        <v>8780</v>
      </c>
      <c r="M1850">
        <v>550</v>
      </c>
      <c r="N1850" t="s">
        <v>8778</v>
      </c>
      <c r="O1850">
        <v>10</v>
      </c>
    </row>
    <row r="1851" spans="1:15" x14ac:dyDescent="0.35">
      <c r="A1851" s="19">
        <v>43918</v>
      </c>
      <c r="B1851" t="s">
        <v>357</v>
      </c>
      <c r="C1851" t="s">
        <v>8774</v>
      </c>
      <c r="D1851">
        <v>4814850</v>
      </c>
      <c r="E1851" t="s">
        <v>1326</v>
      </c>
      <c r="F1851">
        <v>5779</v>
      </c>
      <c r="G1851" s="20">
        <v>43918106</v>
      </c>
      <c r="H1851" t="s">
        <v>10299</v>
      </c>
      <c r="I1851" t="s">
        <v>8775</v>
      </c>
      <c r="K1851" t="s">
        <v>9178</v>
      </c>
      <c r="L1851" t="s">
        <v>8780</v>
      </c>
      <c r="M1851">
        <v>-1</v>
      </c>
      <c r="N1851" t="s">
        <v>8778</v>
      </c>
      <c r="O1851">
        <v>10</v>
      </c>
    </row>
    <row r="1852" spans="1:15" x14ac:dyDescent="0.35">
      <c r="A1852" s="19">
        <v>43919</v>
      </c>
      <c r="B1852" t="s">
        <v>375</v>
      </c>
      <c r="C1852" t="s">
        <v>8774</v>
      </c>
      <c r="D1852">
        <v>4828380</v>
      </c>
      <c r="E1852" t="s">
        <v>9298</v>
      </c>
      <c r="F1852">
        <v>3846</v>
      </c>
      <c r="G1852" s="20">
        <v>43919001</v>
      </c>
      <c r="H1852" t="s">
        <v>2971</v>
      </c>
      <c r="I1852" t="s">
        <v>8775</v>
      </c>
      <c r="K1852" t="s">
        <v>9178</v>
      </c>
      <c r="L1852" t="s">
        <v>8777</v>
      </c>
      <c r="M1852">
        <v>1492</v>
      </c>
      <c r="N1852" t="s">
        <v>8778</v>
      </c>
      <c r="O1852">
        <v>10</v>
      </c>
    </row>
    <row r="1853" spans="1:15" x14ac:dyDescent="0.35">
      <c r="A1853" s="19">
        <v>43919</v>
      </c>
      <c r="B1853" t="s">
        <v>375</v>
      </c>
      <c r="C1853" t="s">
        <v>8774</v>
      </c>
      <c r="D1853">
        <v>4828380</v>
      </c>
      <c r="E1853" t="s">
        <v>9298</v>
      </c>
      <c r="F1853">
        <v>3846</v>
      </c>
      <c r="G1853" s="20">
        <v>43919041</v>
      </c>
      <c r="H1853" t="s">
        <v>2972</v>
      </c>
      <c r="I1853" t="s">
        <v>8775</v>
      </c>
      <c r="K1853" t="s">
        <v>9178</v>
      </c>
      <c r="L1853" t="s">
        <v>8786</v>
      </c>
      <c r="M1853">
        <v>694</v>
      </c>
      <c r="N1853" t="s">
        <v>8778</v>
      </c>
      <c r="O1853">
        <v>10</v>
      </c>
    </row>
    <row r="1854" spans="1:15" x14ac:dyDescent="0.35">
      <c r="A1854" s="19">
        <v>43919</v>
      </c>
      <c r="B1854" t="s">
        <v>375</v>
      </c>
      <c r="C1854" t="s">
        <v>8774</v>
      </c>
      <c r="D1854">
        <v>4828380</v>
      </c>
      <c r="E1854" t="s">
        <v>9298</v>
      </c>
      <c r="F1854">
        <v>3846</v>
      </c>
      <c r="G1854" s="20">
        <v>43919042</v>
      </c>
      <c r="H1854" t="s">
        <v>2973</v>
      </c>
      <c r="I1854" t="s">
        <v>8775</v>
      </c>
      <c r="K1854" t="s">
        <v>9178</v>
      </c>
      <c r="L1854" t="s">
        <v>8823</v>
      </c>
      <c r="M1854">
        <v>559</v>
      </c>
      <c r="N1854" t="s">
        <v>8778</v>
      </c>
      <c r="O1854">
        <v>10</v>
      </c>
    </row>
    <row r="1855" spans="1:15" x14ac:dyDescent="0.35">
      <c r="A1855" s="19">
        <v>43919</v>
      </c>
      <c r="B1855" t="s">
        <v>375</v>
      </c>
      <c r="C1855" t="s">
        <v>8774</v>
      </c>
      <c r="D1855">
        <v>4828380</v>
      </c>
      <c r="E1855" t="s">
        <v>9298</v>
      </c>
      <c r="F1855">
        <v>3846</v>
      </c>
      <c r="G1855" s="20">
        <v>43919101</v>
      </c>
      <c r="H1855" t="s">
        <v>9299</v>
      </c>
      <c r="I1855" t="s">
        <v>8775</v>
      </c>
      <c r="K1855" t="s">
        <v>9178</v>
      </c>
      <c r="L1855" t="s">
        <v>8788</v>
      </c>
      <c r="M1855">
        <v>55</v>
      </c>
      <c r="N1855" t="s">
        <v>8778</v>
      </c>
      <c r="O1855">
        <v>10</v>
      </c>
    </row>
    <row r="1856" spans="1:15" x14ac:dyDescent="0.35">
      <c r="A1856" s="19">
        <v>43919</v>
      </c>
      <c r="B1856" t="s">
        <v>375</v>
      </c>
      <c r="C1856" t="s">
        <v>8774</v>
      </c>
      <c r="D1856">
        <v>4828380</v>
      </c>
      <c r="E1856" t="s">
        <v>9298</v>
      </c>
      <c r="F1856">
        <v>3846</v>
      </c>
      <c r="G1856" s="20">
        <v>43919102</v>
      </c>
      <c r="H1856" t="s">
        <v>2974</v>
      </c>
      <c r="I1856" t="s">
        <v>8775</v>
      </c>
      <c r="K1856" t="s">
        <v>9178</v>
      </c>
      <c r="L1856" t="s">
        <v>8850</v>
      </c>
      <c r="M1856">
        <v>540</v>
      </c>
      <c r="N1856" t="s">
        <v>8778</v>
      </c>
      <c r="O1856">
        <v>10</v>
      </c>
    </row>
    <row r="1857" spans="1:15" x14ac:dyDescent="0.35">
      <c r="A1857" s="19">
        <v>43919</v>
      </c>
      <c r="B1857" t="s">
        <v>375</v>
      </c>
      <c r="C1857" t="s">
        <v>8774</v>
      </c>
      <c r="D1857">
        <v>4828380</v>
      </c>
      <c r="E1857" t="s">
        <v>9298</v>
      </c>
      <c r="F1857">
        <v>3846</v>
      </c>
      <c r="G1857" s="20">
        <v>43919103</v>
      </c>
      <c r="H1857" t="s">
        <v>2975</v>
      </c>
      <c r="I1857" t="s">
        <v>8781</v>
      </c>
      <c r="K1857" t="s">
        <v>9178</v>
      </c>
      <c r="L1857" t="s">
        <v>8782</v>
      </c>
      <c r="M1857">
        <v>0</v>
      </c>
      <c r="N1857" t="s">
        <v>8778</v>
      </c>
      <c r="O1857">
        <v>10</v>
      </c>
    </row>
    <row r="1858" spans="1:15" x14ac:dyDescent="0.35">
      <c r="A1858" s="19">
        <v>43919</v>
      </c>
      <c r="B1858" t="s">
        <v>375</v>
      </c>
      <c r="C1858" t="s">
        <v>8774</v>
      </c>
      <c r="D1858">
        <v>4828380</v>
      </c>
      <c r="E1858" t="s">
        <v>9298</v>
      </c>
      <c r="F1858">
        <v>3846</v>
      </c>
      <c r="G1858" s="20">
        <v>43919104</v>
      </c>
      <c r="H1858" t="s">
        <v>2976</v>
      </c>
      <c r="I1858" t="s">
        <v>8775</v>
      </c>
      <c r="K1858" t="s">
        <v>9178</v>
      </c>
      <c r="L1858" t="s">
        <v>8850</v>
      </c>
      <c r="M1858">
        <v>506</v>
      </c>
      <c r="N1858" t="s">
        <v>8778</v>
      </c>
      <c r="O1858">
        <v>10</v>
      </c>
    </row>
    <row r="1859" spans="1:15" x14ac:dyDescent="0.35">
      <c r="A1859" s="19">
        <v>43919</v>
      </c>
      <c r="B1859" t="s">
        <v>375</v>
      </c>
      <c r="C1859" t="s">
        <v>8774</v>
      </c>
      <c r="D1859">
        <v>4828380</v>
      </c>
      <c r="E1859" t="s">
        <v>9298</v>
      </c>
      <c r="F1859">
        <v>3846</v>
      </c>
      <c r="G1859" s="20">
        <v>43919197</v>
      </c>
      <c r="H1859" t="s">
        <v>2977</v>
      </c>
      <c r="I1859" t="s">
        <v>8816</v>
      </c>
      <c r="K1859" t="s">
        <v>9178</v>
      </c>
      <c r="L1859" t="s">
        <v>8782</v>
      </c>
      <c r="M1859">
        <v>0</v>
      </c>
      <c r="N1859" t="s">
        <v>8778</v>
      </c>
      <c r="O1859">
        <v>10</v>
      </c>
    </row>
    <row r="1860" spans="1:15" x14ac:dyDescent="0.35">
      <c r="A1860" s="19">
        <v>44902</v>
      </c>
      <c r="B1860" t="s">
        <v>1111</v>
      </c>
      <c r="C1860" t="s">
        <v>8774</v>
      </c>
      <c r="D1860">
        <v>4844890</v>
      </c>
      <c r="E1860" t="s">
        <v>1196</v>
      </c>
      <c r="F1860">
        <v>516</v>
      </c>
      <c r="G1860" s="20">
        <v>44902001</v>
      </c>
      <c r="H1860" t="s">
        <v>2978</v>
      </c>
      <c r="I1860" t="s">
        <v>8775</v>
      </c>
      <c r="K1860" t="s">
        <v>9178</v>
      </c>
      <c r="L1860" t="s">
        <v>8777</v>
      </c>
      <c r="M1860">
        <v>168</v>
      </c>
      <c r="N1860" t="s">
        <v>8778</v>
      </c>
      <c r="O1860">
        <v>16</v>
      </c>
    </row>
    <row r="1861" spans="1:15" x14ac:dyDescent="0.35">
      <c r="A1861" s="19">
        <v>44902</v>
      </c>
      <c r="B1861" t="s">
        <v>1111</v>
      </c>
      <c r="C1861" t="s">
        <v>8774</v>
      </c>
      <c r="D1861">
        <v>4844890</v>
      </c>
      <c r="E1861" t="s">
        <v>1196</v>
      </c>
      <c r="F1861">
        <v>516</v>
      </c>
      <c r="G1861" s="20">
        <v>44902041</v>
      </c>
      <c r="H1861" t="s">
        <v>2979</v>
      </c>
      <c r="I1861" t="s">
        <v>8775</v>
      </c>
      <c r="K1861" t="s">
        <v>9178</v>
      </c>
      <c r="L1861" t="s">
        <v>8779</v>
      </c>
      <c r="M1861">
        <v>119</v>
      </c>
      <c r="N1861" t="s">
        <v>8778</v>
      </c>
      <c r="O1861">
        <v>16</v>
      </c>
    </row>
    <row r="1862" spans="1:15" x14ac:dyDescent="0.35">
      <c r="A1862" s="19">
        <v>44902</v>
      </c>
      <c r="B1862" t="s">
        <v>1111</v>
      </c>
      <c r="C1862" t="s">
        <v>8774</v>
      </c>
      <c r="D1862">
        <v>4844890</v>
      </c>
      <c r="E1862" t="s">
        <v>1196</v>
      </c>
      <c r="F1862">
        <v>516</v>
      </c>
      <c r="G1862" s="20">
        <v>44902101</v>
      </c>
      <c r="H1862" t="s">
        <v>2980</v>
      </c>
      <c r="I1862" t="s">
        <v>8775</v>
      </c>
      <c r="K1862" t="s">
        <v>9178</v>
      </c>
      <c r="L1862" t="s">
        <v>8780</v>
      </c>
      <c r="M1862">
        <v>229</v>
      </c>
      <c r="N1862" t="s">
        <v>8778</v>
      </c>
      <c r="O1862">
        <v>16</v>
      </c>
    </row>
    <row r="1863" spans="1:15" x14ac:dyDescent="0.35">
      <c r="A1863" s="19">
        <v>45902</v>
      </c>
      <c r="B1863" t="s">
        <v>450</v>
      </c>
      <c r="C1863" t="s">
        <v>8774</v>
      </c>
      <c r="D1863">
        <v>4814700</v>
      </c>
      <c r="E1863" t="s">
        <v>8902</v>
      </c>
      <c r="F1863">
        <v>1621</v>
      </c>
      <c r="G1863" s="20">
        <v>45902001</v>
      </c>
      <c r="H1863" t="s">
        <v>2981</v>
      </c>
      <c r="I1863" t="s">
        <v>8775</v>
      </c>
      <c r="K1863" t="s">
        <v>9178</v>
      </c>
      <c r="L1863" t="s">
        <v>8777</v>
      </c>
      <c r="M1863">
        <v>507</v>
      </c>
      <c r="N1863" t="s">
        <v>8778</v>
      </c>
      <c r="O1863">
        <v>4</v>
      </c>
    </row>
    <row r="1864" spans="1:15" x14ac:dyDescent="0.35">
      <c r="A1864" s="19">
        <v>45902</v>
      </c>
      <c r="B1864" t="s">
        <v>450</v>
      </c>
      <c r="C1864" t="s">
        <v>8774</v>
      </c>
      <c r="D1864">
        <v>4814700</v>
      </c>
      <c r="E1864" t="s">
        <v>8902</v>
      </c>
      <c r="F1864">
        <v>1621</v>
      </c>
      <c r="G1864" s="20">
        <v>45902002</v>
      </c>
      <c r="H1864" t="s">
        <v>10300</v>
      </c>
      <c r="I1864" t="s">
        <v>8792</v>
      </c>
      <c r="K1864" t="s">
        <v>9180</v>
      </c>
      <c r="L1864" t="s">
        <v>8821</v>
      </c>
      <c r="M1864">
        <v>8</v>
      </c>
      <c r="N1864" t="s">
        <v>8778</v>
      </c>
      <c r="O1864">
        <v>4</v>
      </c>
    </row>
    <row r="1865" spans="1:15" x14ac:dyDescent="0.35">
      <c r="A1865" s="19">
        <v>45902</v>
      </c>
      <c r="B1865" t="s">
        <v>450</v>
      </c>
      <c r="C1865" t="s">
        <v>8774</v>
      </c>
      <c r="D1865">
        <v>4814700</v>
      </c>
      <c r="E1865" t="s">
        <v>8902</v>
      </c>
      <c r="F1865">
        <v>1621</v>
      </c>
      <c r="G1865" s="20">
        <v>45902041</v>
      </c>
      <c r="H1865" t="s">
        <v>2982</v>
      </c>
      <c r="I1865" t="s">
        <v>8775</v>
      </c>
      <c r="K1865" t="s">
        <v>9178</v>
      </c>
      <c r="L1865" t="s">
        <v>8779</v>
      </c>
      <c r="M1865">
        <v>324</v>
      </c>
      <c r="N1865" t="s">
        <v>8778</v>
      </c>
      <c r="O1865">
        <v>4</v>
      </c>
    </row>
    <row r="1866" spans="1:15" x14ac:dyDescent="0.35">
      <c r="A1866" s="19">
        <v>45902</v>
      </c>
      <c r="B1866" t="s">
        <v>450</v>
      </c>
      <c r="C1866" t="s">
        <v>8774</v>
      </c>
      <c r="D1866">
        <v>4814700</v>
      </c>
      <c r="E1866" t="s">
        <v>8902</v>
      </c>
      <c r="F1866">
        <v>1621</v>
      </c>
      <c r="G1866" s="20">
        <v>45902101</v>
      </c>
      <c r="H1866" t="s">
        <v>2983</v>
      </c>
      <c r="I1866" t="s">
        <v>8775</v>
      </c>
      <c r="K1866" t="s">
        <v>9178</v>
      </c>
      <c r="L1866" t="s">
        <v>8780</v>
      </c>
      <c r="M1866">
        <v>782</v>
      </c>
      <c r="N1866" t="s">
        <v>8778</v>
      </c>
      <c r="O1866">
        <v>4</v>
      </c>
    </row>
    <row r="1867" spans="1:15" x14ac:dyDescent="0.35">
      <c r="A1867" s="19">
        <v>45903</v>
      </c>
      <c r="B1867" t="s">
        <v>527</v>
      </c>
      <c r="C1867" t="s">
        <v>8774</v>
      </c>
      <c r="D1867">
        <v>4836970</v>
      </c>
      <c r="E1867" t="s">
        <v>10009</v>
      </c>
      <c r="F1867">
        <v>1294</v>
      </c>
      <c r="G1867" s="20">
        <v>45903001</v>
      </c>
      <c r="H1867" t="s">
        <v>2984</v>
      </c>
      <c r="I1867" t="s">
        <v>8775</v>
      </c>
      <c r="K1867" t="s">
        <v>9178</v>
      </c>
      <c r="L1867" t="s">
        <v>8777</v>
      </c>
      <c r="M1867">
        <v>348</v>
      </c>
      <c r="N1867" t="s">
        <v>8778</v>
      </c>
      <c r="O1867">
        <v>3</v>
      </c>
    </row>
    <row r="1868" spans="1:15" x14ac:dyDescent="0.35">
      <c r="A1868" s="19">
        <v>45903</v>
      </c>
      <c r="B1868" t="s">
        <v>527</v>
      </c>
      <c r="C1868" t="s">
        <v>8774</v>
      </c>
      <c r="D1868">
        <v>4836970</v>
      </c>
      <c r="E1868" t="s">
        <v>10009</v>
      </c>
      <c r="F1868">
        <v>1294</v>
      </c>
      <c r="G1868" s="20">
        <v>45903004</v>
      </c>
      <c r="H1868" t="s">
        <v>2985</v>
      </c>
      <c r="I1868" t="s">
        <v>8792</v>
      </c>
      <c r="K1868" t="s">
        <v>9180</v>
      </c>
      <c r="L1868" t="s">
        <v>8777</v>
      </c>
      <c r="M1868">
        <v>103</v>
      </c>
      <c r="N1868" t="s">
        <v>8778</v>
      </c>
      <c r="O1868">
        <v>3</v>
      </c>
    </row>
    <row r="1869" spans="1:15" x14ac:dyDescent="0.35">
      <c r="A1869" s="19">
        <v>45903</v>
      </c>
      <c r="B1869" t="s">
        <v>527</v>
      </c>
      <c r="C1869" t="s">
        <v>8774</v>
      </c>
      <c r="D1869">
        <v>4836970</v>
      </c>
      <c r="E1869" t="s">
        <v>10009</v>
      </c>
      <c r="F1869">
        <v>1294</v>
      </c>
      <c r="G1869" s="20">
        <v>45903043</v>
      </c>
      <c r="H1869" t="s">
        <v>2986</v>
      </c>
      <c r="I1869" t="s">
        <v>8775</v>
      </c>
      <c r="K1869" t="s">
        <v>9178</v>
      </c>
      <c r="L1869" t="s">
        <v>8779</v>
      </c>
      <c r="M1869">
        <v>289</v>
      </c>
      <c r="N1869" t="s">
        <v>8778</v>
      </c>
      <c r="O1869">
        <v>3</v>
      </c>
    </row>
    <row r="1870" spans="1:15" x14ac:dyDescent="0.35">
      <c r="A1870" s="19">
        <v>45903</v>
      </c>
      <c r="B1870" t="s">
        <v>527</v>
      </c>
      <c r="C1870" t="s">
        <v>8774</v>
      </c>
      <c r="D1870">
        <v>4836970</v>
      </c>
      <c r="E1870" t="s">
        <v>10009</v>
      </c>
      <c r="F1870">
        <v>1294</v>
      </c>
      <c r="G1870" s="20">
        <v>45903102</v>
      </c>
      <c r="H1870" t="s">
        <v>2987</v>
      </c>
      <c r="I1870" t="s">
        <v>8775</v>
      </c>
      <c r="K1870" t="s">
        <v>9178</v>
      </c>
      <c r="L1870" t="s">
        <v>8780</v>
      </c>
      <c r="M1870">
        <v>88</v>
      </c>
      <c r="N1870" t="s">
        <v>8778</v>
      </c>
      <c r="O1870">
        <v>3</v>
      </c>
    </row>
    <row r="1871" spans="1:15" x14ac:dyDescent="0.35">
      <c r="A1871" s="19">
        <v>45903</v>
      </c>
      <c r="B1871" t="s">
        <v>527</v>
      </c>
      <c r="C1871" t="s">
        <v>8774</v>
      </c>
      <c r="D1871">
        <v>4836970</v>
      </c>
      <c r="E1871" t="s">
        <v>10009</v>
      </c>
      <c r="F1871">
        <v>1294</v>
      </c>
      <c r="G1871" s="20">
        <v>45903103</v>
      </c>
      <c r="H1871" t="s">
        <v>2988</v>
      </c>
      <c r="I1871" t="s">
        <v>8775</v>
      </c>
      <c r="K1871" t="s">
        <v>9178</v>
      </c>
      <c r="L1871" t="s">
        <v>8780</v>
      </c>
      <c r="M1871">
        <v>115</v>
      </c>
      <c r="N1871" t="s">
        <v>8778</v>
      </c>
      <c r="O1871">
        <v>3</v>
      </c>
    </row>
    <row r="1872" spans="1:15" x14ac:dyDescent="0.35">
      <c r="A1872" s="19">
        <v>45903</v>
      </c>
      <c r="B1872" t="s">
        <v>527</v>
      </c>
      <c r="C1872" t="s">
        <v>8774</v>
      </c>
      <c r="D1872">
        <v>4836970</v>
      </c>
      <c r="E1872" t="s">
        <v>10009</v>
      </c>
      <c r="F1872">
        <v>1294</v>
      </c>
      <c r="G1872" s="20">
        <v>45903105</v>
      </c>
      <c r="H1872" t="s">
        <v>2989</v>
      </c>
      <c r="I1872" t="s">
        <v>8775</v>
      </c>
      <c r="K1872" t="s">
        <v>9178</v>
      </c>
      <c r="L1872" t="s">
        <v>8784</v>
      </c>
      <c r="M1872">
        <v>156</v>
      </c>
      <c r="N1872" t="s">
        <v>8778</v>
      </c>
      <c r="O1872">
        <v>3</v>
      </c>
    </row>
    <row r="1873" spans="1:15" x14ac:dyDescent="0.35">
      <c r="A1873" s="19">
        <v>45903</v>
      </c>
      <c r="B1873" t="s">
        <v>527</v>
      </c>
      <c r="C1873" t="s">
        <v>8774</v>
      </c>
      <c r="D1873">
        <v>4836970</v>
      </c>
      <c r="E1873" t="s">
        <v>10009</v>
      </c>
      <c r="F1873">
        <v>1294</v>
      </c>
      <c r="G1873" s="20">
        <v>45903106</v>
      </c>
      <c r="H1873" t="s">
        <v>2990</v>
      </c>
      <c r="I1873" t="s">
        <v>8775</v>
      </c>
      <c r="K1873" t="s">
        <v>9178</v>
      </c>
      <c r="L1873" t="s">
        <v>8783</v>
      </c>
      <c r="M1873">
        <v>195</v>
      </c>
      <c r="N1873" t="s">
        <v>8778</v>
      </c>
      <c r="O1873">
        <v>3</v>
      </c>
    </row>
    <row r="1874" spans="1:15" x14ac:dyDescent="0.35">
      <c r="A1874" s="19">
        <v>45905</v>
      </c>
      <c r="B1874" t="s">
        <v>1110</v>
      </c>
      <c r="C1874" t="s">
        <v>8774</v>
      </c>
      <c r="D1874">
        <v>4844820</v>
      </c>
      <c r="E1874" t="s">
        <v>10010</v>
      </c>
      <c r="F1874">
        <v>746</v>
      </c>
      <c r="G1874" s="20">
        <v>45905002</v>
      </c>
      <c r="H1874" t="s">
        <v>2991</v>
      </c>
      <c r="I1874" t="s">
        <v>8775</v>
      </c>
      <c r="K1874" t="s">
        <v>9178</v>
      </c>
      <c r="L1874" t="s">
        <v>8777</v>
      </c>
      <c r="M1874">
        <v>214</v>
      </c>
      <c r="N1874" t="s">
        <v>8778</v>
      </c>
      <c r="O1874">
        <v>3</v>
      </c>
    </row>
    <row r="1875" spans="1:15" x14ac:dyDescent="0.35">
      <c r="A1875" s="19">
        <v>45905</v>
      </c>
      <c r="B1875" t="s">
        <v>1110</v>
      </c>
      <c r="C1875" t="s">
        <v>8774</v>
      </c>
      <c r="D1875">
        <v>4844820</v>
      </c>
      <c r="E1875" t="s">
        <v>10010</v>
      </c>
      <c r="F1875">
        <v>746</v>
      </c>
      <c r="G1875" s="20">
        <v>45905041</v>
      </c>
      <c r="H1875" t="s">
        <v>2992</v>
      </c>
      <c r="I1875" t="s">
        <v>8775</v>
      </c>
      <c r="K1875" t="s">
        <v>9178</v>
      </c>
      <c r="L1875" t="s">
        <v>8810</v>
      </c>
      <c r="M1875">
        <v>229</v>
      </c>
      <c r="N1875" t="s">
        <v>8778</v>
      </c>
      <c r="O1875">
        <v>3</v>
      </c>
    </row>
    <row r="1876" spans="1:15" x14ac:dyDescent="0.35">
      <c r="A1876" s="19">
        <v>45905</v>
      </c>
      <c r="B1876" t="s">
        <v>1110</v>
      </c>
      <c r="C1876" t="s">
        <v>8774</v>
      </c>
      <c r="D1876">
        <v>4844820</v>
      </c>
      <c r="E1876" t="s">
        <v>10010</v>
      </c>
      <c r="F1876">
        <v>746</v>
      </c>
      <c r="G1876" s="20">
        <v>45905102</v>
      </c>
      <c r="H1876" t="s">
        <v>2993</v>
      </c>
      <c r="I1876" t="s">
        <v>8775</v>
      </c>
      <c r="K1876" t="s">
        <v>9178</v>
      </c>
      <c r="L1876" t="s">
        <v>8811</v>
      </c>
      <c r="M1876">
        <v>303</v>
      </c>
      <c r="N1876" t="s">
        <v>8778</v>
      </c>
      <c r="O1876">
        <v>3</v>
      </c>
    </row>
    <row r="1877" spans="1:15" x14ac:dyDescent="0.35">
      <c r="A1877" s="19">
        <v>46802</v>
      </c>
      <c r="B1877" t="s">
        <v>197</v>
      </c>
      <c r="C1877" t="s">
        <v>8795</v>
      </c>
      <c r="D1877">
        <v>4800259</v>
      </c>
      <c r="E1877" t="s">
        <v>10011</v>
      </c>
      <c r="F1877">
        <v>555</v>
      </c>
      <c r="G1877" s="20">
        <v>46802001</v>
      </c>
      <c r="H1877" t="s">
        <v>9300</v>
      </c>
      <c r="I1877" t="s">
        <v>8792</v>
      </c>
      <c r="J1877" t="s">
        <v>8796</v>
      </c>
      <c r="K1877" t="s">
        <v>9180</v>
      </c>
      <c r="L1877" t="s">
        <v>8806</v>
      </c>
      <c r="M1877">
        <v>15</v>
      </c>
      <c r="N1877" t="s">
        <v>8778</v>
      </c>
      <c r="O1877">
        <v>20</v>
      </c>
    </row>
    <row r="1878" spans="1:15" x14ac:dyDescent="0.35">
      <c r="A1878" s="19">
        <v>46802</v>
      </c>
      <c r="B1878" t="s">
        <v>197</v>
      </c>
      <c r="C1878" t="s">
        <v>8795</v>
      </c>
      <c r="D1878">
        <v>4800259</v>
      </c>
      <c r="E1878" t="s">
        <v>10011</v>
      </c>
      <c r="F1878">
        <v>555</v>
      </c>
      <c r="G1878" s="20">
        <v>46802007</v>
      </c>
      <c r="H1878" t="s">
        <v>9301</v>
      </c>
      <c r="I1878" t="s">
        <v>8792</v>
      </c>
      <c r="J1878" t="s">
        <v>8796</v>
      </c>
      <c r="K1878" t="s">
        <v>9180</v>
      </c>
      <c r="L1878" t="s">
        <v>8817</v>
      </c>
      <c r="M1878">
        <v>128</v>
      </c>
      <c r="N1878" t="s">
        <v>8778</v>
      </c>
      <c r="O1878">
        <v>20</v>
      </c>
    </row>
    <row r="1879" spans="1:15" x14ac:dyDescent="0.35">
      <c r="A1879" s="19">
        <v>46802</v>
      </c>
      <c r="B1879" t="s">
        <v>197</v>
      </c>
      <c r="C1879" t="s">
        <v>8795</v>
      </c>
      <c r="D1879">
        <v>4800259</v>
      </c>
      <c r="E1879" t="s">
        <v>10011</v>
      </c>
      <c r="F1879">
        <v>555</v>
      </c>
      <c r="G1879" s="20">
        <v>46802010</v>
      </c>
      <c r="H1879" t="s">
        <v>9302</v>
      </c>
      <c r="I1879" t="s">
        <v>8792</v>
      </c>
      <c r="J1879" t="s">
        <v>8796</v>
      </c>
      <c r="K1879" t="s">
        <v>9180</v>
      </c>
      <c r="L1879" t="s">
        <v>8809</v>
      </c>
      <c r="M1879">
        <v>14</v>
      </c>
      <c r="N1879" t="s">
        <v>8778</v>
      </c>
      <c r="O1879">
        <v>20</v>
      </c>
    </row>
    <row r="1880" spans="1:15" x14ac:dyDescent="0.35">
      <c r="A1880" s="19">
        <v>46802</v>
      </c>
      <c r="B1880" t="s">
        <v>197</v>
      </c>
      <c r="C1880" t="s">
        <v>8795</v>
      </c>
      <c r="D1880">
        <v>4800259</v>
      </c>
      <c r="E1880" t="s">
        <v>10011</v>
      </c>
      <c r="F1880">
        <v>555</v>
      </c>
      <c r="G1880" s="20">
        <v>46802011</v>
      </c>
      <c r="H1880" t="s">
        <v>10301</v>
      </c>
      <c r="I1880" t="s">
        <v>8792</v>
      </c>
      <c r="J1880" t="s">
        <v>8796</v>
      </c>
      <c r="K1880" t="s">
        <v>9180</v>
      </c>
      <c r="L1880" t="s">
        <v>8782</v>
      </c>
      <c r="M1880">
        <v>47</v>
      </c>
      <c r="N1880" t="s">
        <v>8778</v>
      </c>
      <c r="O1880">
        <v>20</v>
      </c>
    </row>
    <row r="1881" spans="1:15" x14ac:dyDescent="0.35">
      <c r="A1881" s="19">
        <v>46802</v>
      </c>
      <c r="B1881" t="s">
        <v>197</v>
      </c>
      <c r="C1881" t="s">
        <v>8795</v>
      </c>
      <c r="D1881">
        <v>4800259</v>
      </c>
      <c r="E1881" t="s">
        <v>10011</v>
      </c>
      <c r="F1881">
        <v>555</v>
      </c>
      <c r="G1881" s="20">
        <v>46802014</v>
      </c>
      <c r="H1881" t="s">
        <v>2994</v>
      </c>
      <c r="I1881" t="s">
        <v>8792</v>
      </c>
      <c r="J1881" t="s">
        <v>8796</v>
      </c>
      <c r="K1881" t="s">
        <v>9180</v>
      </c>
      <c r="L1881" t="s">
        <v>8809</v>
      </c>
      <c r="M1881">
        <v>34</v>
      </c>
      <c r="N1881" t="s">
        <v>8778</v>
      </c>
      <c r="O1881">
        <v>20</v>
      </c>
    </row>
    <row r="1882" spans="1:15" x14ac:dyDescent="0.35">
      <c r="A1882" s="19">
        <v>46802</v>
      </c>
      <c r="B1882" t="s">
        <v>197</v>
      </c>
      <c r="C1882" t="s">
        <v>8795</v>
      </c>
      <c r="D1882">
        <v>4800259</v>
      </c>
      <c r="E1882" t="s">
        <v>10011</v>
      </c>
      <c r="F1882">
        <v>555</v>
      </c>
      <c r="G1882" s="20">
        <v>46802016</v>
      </c>
      <c r="H1882" t="s">
        <v>9303</v>
      </c>
      <c r="I1882" t="s">
        <v>8792</v>
      </c>
      <c r="J1882" t="s">
        <v>8796</v>
      </c>
      <c r="K1882" t="s">
        <v>9178</v>
      </c>
      <c r="L1882" t="s">
        <v>8782</v>
      </c>
      <c r="M1882">
        <v>0</v>
      </c>
      <c r="N1882" t="s">
        <v>8778</v>
      </c>
      <c r="O1882">
        <v>20</v>
      </c>
    </row>
    <row r="1883" spans="1:15" x14ac:dyDescent="0.35">
      <c r="A1883" s="19">
        <v>46802</v>
      </c>
      <c r="B1883" t="s">
        <v>197</v>
      </c>
      <c r="C1883" t="s">
        <v>8795</v>
      </c>
      <c r="D1883">
        <v>4800259</v>
      </c>
      <c r="E1883" t="s">
        <v>10011</v>
      </c>
      <c r="F1883">
        <v>555</v>
      </c>
      <c r="G1883" s="20">
        <v>46802018</v>
      </c>
      <c r="H1883" t="s">
        <v>2995</v>
      </c>
      <c r="I1883" t="s">
        <v>8792</v>
      </c>
      <c r="J1883" t="s">
        <v>8796</v>
      </c>
      <c r="K1883" t="s">
        <v>9178</v>
      </c>
      <c r="L1883" t="s">
        <v>8782</v>
      </c>
      <c r="M1883">
        <v>0</v>
      </c>
      <c r="N1883" t="s">
        <v>8778</v>
      </c>
      <c r="O1883">
        <v>20</v>
      </c>
    </row>
    <row r="1884" spans="1:15" x14ac:dyDescent="0.35">
      <c r="A1884" s="19">
        <v>46802</v>
      </c>
      <c r="B1884" t="s">
        <v>197</v>
      </c>
      <c r="C1884" t="s">
        <v>8795</v>
      </c>
      <c r="D1884">
        <v>4800259</v>
      </c>
      <c r="E1884" t="s">
        <v>10011</v>
      </c>
      <c r="F1884">
        <v>555</v>
      </c>
      <c r="G1884" s="20">
        <v>46802019</v>
      </c>
      <c r="H1884" t="s">
        <v>10302</v>
      </c>
      <c r="I1884" t="s">
        <v>8792</v>
      </c>
      <c r="J1884" t="s">
        <v>8796</v>
      </c>
      <c r="K1884" t="s">
        <v>9180</v>
      </c>
      <c r="L1884" t="s">
        <v>8782</v>
      </c>
      <c r="M1884">
        <v>-1</v>
      </c>
      <c r="N1884" t="s">
        <v>8778</v>
      </c>
      <c r="O1884">
        <v>20</v>
      </c>
    </row>
    <row r="1885" spans="1:15" x14ac:dyDescent="0.35">
      <c r="A1885" s="19">
        <v>46802</v>
      </c>
      <c r="B1885" t="s">
        <v>197</v>
      </c>
      <c r="C1885" t="s">
        <v>8795</v>
      </c>
      <c r="D1885">
        <v>4800259</v>
      </c>
      <c r="E1885" t="s">
        <v>10011</v>
      </c>
      <c r="F1885">
        <v>555</v>
      </c>
      <c r="G1885" s="20">
        <v>46802021</v>
      </c>
      <c r="H1885" t="s">
        <v>9304</v>
      </c>
      <c r="I1885" t="s">
        <v>8792</v>
      </c>
      <c r="J1885" t="s">
        <v>8796</v>
      </c>
      <c r="K1885" t="s">
        <v>9178</v>
      </c>
      <c r="L1885" t="s">
        <v>8782</v>
      </c>
      <c r="M1885">
        <v>12</v>
      </c>
      <c r="N1885" t="s">
        <v>8778</v>
      </c>
      <c r="O1885">
        <v>20</v>
      </c>
    </row>
    <row r="1886" spans="1:15" x14ac:dyDescent="0.35">
      <c r="A1886" s="19">
        <v>46802</v>
      </c>
      <c r="B1886" t="s">
        <v>197</v>
      </c>
      <c r="C1886" t="s">
        <v>8795</v>
      </c>
      <c r="D1886">
        <v>4800259</v>
      </c>
      <c r="E1886" t="s">
        <v>10011</v>
      </c>
      <c r="F1886">
        <v>555</v>
      </c>
      <c r="G1886" s="20">
        <v>46802025</v>
      </c>
      <c r="H1886" t="s">
        <v>10303</v>
      </c>
      <c r="I1886" t="s">
        <v>8775</v>
      </c>
      <c r="J1886" t="s">
        <v>8796</v>
      </c>
      <c r="K1886" t="s">
        <v>9178</v>
      </c>
      <c r="L1886" t="s">
        <v>8782</v>
      </c>
      <c r="M1886">
        <v>14</v>
      </c>
      <c r="N1886" t="s">
        <v>8778</v>
      </c>
      <c r="O1886">
        <v>20</v>
      </c>
    </row>
    <row r="1887" spans="1:15" x14ac:dyDescent="0.35">
      <c r="A1887" s="19">
        <v>46802</v>
      </c>
      <c r="B1887" t="s">
        <v>197</v>
      </c>
      <c r="C1887" t="s">
        <v>8795</v>
      </c>
      <c r="D1887">
        <v>4800259</v>
      </c>
      <c r="E1887" t="s">
        <v>10011</v>
      </c>
      <c r="F1887">
        <v>555</v>
      </c>
      <c r="G1887" s="20">
        <v>46802029</v>
      </c>
      <c r="H1887" t="s">
        <v>10771</v>
      </c>
      <c r="I1887" t="s">
        <v>8775</v>
      </c>
      <c r="J1887" t="s">
        <v>8796</v>
      </c>
      <c r="K1887" t="s">
        <v>9178</v>
      </c>
      <c r="L1887" t="s">
        <v>8788</v>
      </c>
      <c r="M1887">
        <v>105</v>
      </c>
      <c r="N1887" t="s">
        <v>8778</v>
      </c>
      <c r="O1887">
        <v>20</v>
      </c>
    </row>
    <row r="1888" spans="1:15" x14ac:dyDescent="0.35">
      <c r="A1888" s="19">
        <v>46802</v>
      </c>
      <c r="B1888" t="s">
        <v>197</v>
      </c>
      <c r="C1888" t="s">
        <v>8795</v>
      </c>
      <c r="D1888">
        <v>4800259</v>
      </c>
      <c r="E1888" t="s">
        <v>10011</v>
      </c>
      <c r="F1888">
        <v>555</v>
      </c>
      <c r="G1888" s="20">
        <v>46802030</v>
      </c>
      <c r="H1888" t="s">
        <v>10772</v>
      </c>
      <c r="I1888" t="s">
        <v>8775</v>
      </c>
      <c r="J1888" t="s">
        <v>8796</v>
      </c>
      <c r="K1888" t="s">
        <v>9178</v>
      </c>
      <c r="L1888" t="s">
        <v>8788</v>
      </c>
      <c r="M1888">
        <v>45</v>
      </c>
      <c r="N1888" t="s">
        <v>8778</v>
      </c>
      <c r="O1888">
        <v>20</v>
      </c>
    </row>
    <row r="1889" spans="1:15" x14ac:dyDescent="0.35">
      <c r="A1889" s="19">
        <v>46802</v>
      </c>
      <c r="B1889" t="s">
        <v>197</v>
      </c>
      <c r="C1889" t="s">
        <v>8795</v>
      </c>
      <c r="D1889">
        <v>4800259</v>
      </c>
      <c r="E1889" t="s">
        <v>10011</v>
      </c>
      <c r="F1889">
        <v>555</v>
      </c>
      <c r="G1889" s="20">
        <v>46802031</v>
      </c>
      <c r="H1889" t="s">
        <v>10773</v>
      </c>
      <c r="I1889" t="s">
        <v>8775</v>
      </c>
      <c r="J1889" t="s">
        <v>8796</v>
      </c>
      <c r="K1889" t="s">
        <v>9178</v>
      </c>
      <c r="L1889" t="s">
        <v>8788</v>
      </c>
      <c r="M1889">
        <v>-1</v>
      </c>
      <c r="N1889" t="s">
        <v>8778</v>
      </c>
      <c r="O1889">
        <v>20</v>
      </c>
    </row>
    <row r="1890" spans="1:15" x14ac:dyDescent="0.35">
      <c r="A1890" s="19">
        <v>46802</v>
      </c>
      <c r="B1890" t="s">
        <v>197</v>
      </c>
      <c r="C1890" t="s">
        <v>8795</v>
      </c>
      <c r="D1890">
        <v>4800259</v>
      </c>
      <c r="E1890" t="s">
        <v>10011</v>
      </c>
      <c r="F1890">
        <v>555</v>
      </c>
      <c r="G1890" s="20">
        <v>46802032</v>
      </c>
      <c r="H1890" t="s">
        <v>10774</v>
      </c>
      <c r="I1890" t="s">
        <v>8775</v>
      </c>
      <c r="J1890" t="s">
        <v>8796</v>
      </c>
      <c r="K1890" t="s">
        <v>9178</v>
      </c>
      <c r="L1890" t="s">
        <v>8788</v>
      </c>
      <c r="M1890">
        <v>17</v>
      </c>
      <c r="N1890" t="s">
        <v>8778</v>
      </c>
      <c r="O1890">
        <v>20</v>
      </c>
    </row>
    <row r="1891" spans="1:15" x14ac:dyDescent="0.35">
      <c r="A1891" s="19">
        <v>46802</v>
      </c>
      <c r="B1891" t="s">
        <v>197</v>
      </c>
      <c r="C1891" t="s">
        <v>8795</v>
      </c>
      <c r="D1891">
        <v>4800259</v>
      </c>
      <c r="E1891" t="s">
        <v>10011</v>
      </c>
      <c r="F1891">
        <v>555</v>
      </c>
      <c r="G1891" s="20">
        <v>46802033</v>
      </c>
      <c r="H1891" t="s">
        <v>10775</v>
      </c>
      <c r="I1891" t="s">
        <v>8775</v>
      </c>
      <c r="J1891" t="s">
        <v>8796</v>
      </c>
      <c r="K1891" t="s">
        <v>9178</v>
      </c>
      <c r="L1891" t="s">
        <v>8788</v>
      </c>
      <c r="M1891">
        <v>13</v>
      </c>
      <c r="N1891" t="s">
        <v>8778</v>
      </c>
      <c r="O1891">
        <v>20</v>
      </c>
    </row>
    <row r="1892" spans="1:15" x14ac:dyDescent="0.35">
      <c r="A1892" s="19">
        <v>46802</v>
      </c>
      <c r="B1892" t="s">
        <v>197</v>
      </c>
      <c r="C1892" t="s">
        <v>8795</v>
      </c>
      <c r="D1892">
        <v>4800259</v>
      </c>
      <c r="E1892" t="s">
        <v>10011</v>
      </c>
      <c r="F1892">
        <v>555</v>
      </c>
      <c r="G1892" s="20">
        <v>46802034</v>
      </c>
      <c r="H1892" t="s">
        <v>10776</v>
      </c>
      <c r="I1892" t="s">
        <v>8775</v>
      </c>
      <c r="J1892" t="s">
        <v>8796</v>
      </c>
      <c r="K1892" t="s">
        <v>9178</v>
      </c>
      <c r="L1892" t="s">
        <v>8788</v>
      </c>
      <c r="M1892">
        <v>50</v>
      </c>
      <c r="N1892" t="s">
        <v>8778</v>
      </c>
      <c r="O1892">
        <v>20</v>
      </c>
    </row>
    <row r="1893" spans="1:15" x14ac:dyDescent="0.35">
      <c r="A1893" s="19">
        <v>46802</v>
      </c>
      <c r="B1893" t="s">
        <v>197</v>
      </c>
      <c r="C1893" t="s">
        <v>8795</v>
      </c>
      <c r="D1893">
        <v>4800259</v>
      </c>
      <c r="E1893" t="s">
        <v>10011</v>
      </c>
      <c r="F1893">
        <v>555</v>
      </c>
      <c r="G1893" s="20">
        <v>46802035</v>
      </c>
      <c r="H1893" t="s">
        <v>10777</v>
      </c>
      <c r="I1893" t="s">
        <v>8775</v>
      </c>
      <c r="J1893" t="s">
        <v>8796</v>
      </c>
      <c r="K1893" t="s">
        <v>9178</v>
      </c>
      <c r="L1893" t="s">
        <v>8788</v>
      </c>
      <c r="M1893">
        <v>35</v>
      </c>
      <c r="N1893" t="s">
        <v>8778</v>
      </c>
      <c r="O1893">
        <v>20</v>
      </c>
    </row>
    <row r="1894" spans="1:15" x14ac:dyDescent="0.35">
      <c r="A1894" s="19">
        <v>46802</v>
      </c>
      <c r="B1894" t="s">
        <v>197</v>
      </c>
      <c r="C1894" t="s">
        <v>8795</v>
      </c>
      <c r="D1894">
        <v>4800259</v>
      </c>
      <c r="E1894" t="s">
        <v>10011</v>
      </c>
      <c r="F1894">
        <v>555</v>
      </c>
      <c r="G1894" s="20">
        <v>46802036</v>
      </c>
      <c r="H1894" t="s">
        <v>10778</v>
      </c>
      <c r="I1894" t="s">
        <v>8775</v>
      </c>
      <c r="J1894" t="s">
        <v>8796</v>
      </c>
      <c r="K1894" t="s">
        <v>9178</v>
      </c>
      <c r="L1894" t="s">
        <v>8788</v>
      </c>
      <c r="M1894">
        <v>15</v>
      </c>
      <c r="N1894" t="s">
        <v>8778</v>
      </c>
      <c r="O1894">
        <v>20</v>
      </c>
    </row>
    <row r="1895" spans="1:15" x14ac:dyDescent="0.35">
      <c r="A1895" s="19">
        <v>46901</v>
      </c>
      <c r="B1895" t="s">
        <v>372</v>
      </c>
      <c r="C1895" t="s">
        <v>8774</v>
      </c>
      <c r="D1895">
        <v>4832370</v>
      </c>
      <c r="E1895" t="s">
        <v>9786</v>
      </c>
      <c r="F1895">
        <v>9746</v>
      </c>
      <c r="G1895" s="20">
        <v>46901001</v>
      </c>
      <c r="H1895" t="s">
        <v>2996</v>
      </c>
      <c r="I1895" t="s">
        <v>8775</v>
      </c>
      <c r="K1895" t="s">
        <v>9178</v>
      </c>
      <c r="L1895" t="s">
        <v>8777</v>
      </c>
      <c r="M1895">
        <v>1648</v>
      </c>
      <c r="N1895" t="s">
        <v>8778</v>
      </c>
      <c r="O1895">
        <v>20</v>
      </c>
    </row>
    <row r="1896" spans="1:15" x14ac:dyDescent="0.35">
      <c r="A1896" s="19">
        <v>46901</v>
      </c>
      <c r="B1896" t="s">
        <v>372</v>
      </c>
      <c r="C1896" t="s">
        <v>8774</v>
      </c>
      <c r="D1896">
        <v>4832370</v>
      </c>
      <c r="E1896" t="s">
        <v>9786</v>
      </c>
      <c r="F1896">
        <v>9746</v>
      </c>
      <c r="G1896" s="20">
        <v>46901002</v>
      </c>
      <c r="H1896" t="s">
        <v>10304</v>
      </c>
      <c r="I1896" t="s">
        <v>8775</v>
      </c>
      <c r="K1896" t="s">
        <v>9178</v>
      </c>
      <c r="L1896" t="s">
        <v>8868</v>
      </c>
      <c r="M1896">
        <v>1183</v>
      </c>
      <c r="N1896" t="s">
        <v>8778</v>
      </c>
      <c r="O1896">
        <v>20</v>
      </c>
    </row>
    <row r="1897" spans="1:15" x14ac:dyDescent="0.35">
      <c r="A1897" s="19">
        <v>46901</v>
      </c>
      <c r="B1897" t="s">
        <v>372</v>
      </c>
      <c r="C1897" t="s">
        <v>8774</v>
      </c>
      <c r="D1897">
        <v>4832370</v>
      </c>
      <c r="E1897" t="s">
        <v>9786</v>
      </c>
      <c r="F1897">
        <v>9746</v>
      </c>
      <c r="G1897" s="20">
        <v>46901037</v>
      </c>
      <c r="H1897" t="s">
        <v>2997</v>
      </c>
      <c r="I1897" t="s">
        <v>8781</v>
      </c>
      <c r="K1897" t="s">
        <v>9178</v>
      </c>
      <c r="L1897" t="s">
        <v>8809</v>
      </c>
      <c r="M1897">
        <v>0</v>
      </c>
      <c r="N1897" t="s">
        <v>8778</v>
      </c>
      <c r="O1897">
        <v>20</v>
      </c>
    </row>
    <row r="1898" spans="1:15" x14ac:dyDescent="0.35">
      <c r="A1898" s="19">
        <v>46901</v>
      </c>
      <c r="B1898" t="s">
        <v>372</v>
      </c>
      <c r="C1898" t="s">
        <v>8774</v>
      </c>
      <c r="D1898">
        <v>4832370</v>
      </c>
      <c r="E1898" t="s">
        <v>9786</v>
      </c>
      <c r="F1898">
        <v>9746</v>
      </c>
      <c r="G1898" s="20">
        <v>46901038</v>
      </c>
      <c r="H1898" t="s">
        <v>10305</v>
      </c>
      <c r="I1898" t="s">
        <v>8792</v>
      </c>
      <c r="K1898" t="s">
        <v>9180</v>
      </c>
      <c r="L1898" t="s">
        <v>8813</v>
      </c>
      <c r="M1898">
        <v>62</v>
      </c>
      <c r="N1898" t="s">
        <v>8778</v>
      </c>
      <c r="O1898">
        <v>20</v>
      </c>
    </row>
    <row r="1899" spans="1:15" x14ac:dyDescent="0.35">
      <c r="A1899" s="19">
        <v>46901</v>
      </c>
      <c r="B1899" t="s">
        <v>372</v>
      </c>
      <c r="C1899" t="s">
        <v>8774</v>
      </c>
      <c r="D1899">
        <v>4832370</v>
      </c>
      <c r="E1899" t="s">
        <v>9786</v>
      </c>
      <c r="F1899">
        <v>9746</v>
      </c>
      <c r="G1899" s="20">
        <v>46901041</v>
      </c>
      <c r="H1899" t="s">
        <v>2998</v>
      </c>
      <c r="I1899" t="s">
        <v>8775</v>
      </c>
      <c r="K1899" t="s">
        <v>9178</v>
      </c>
      <c r="L1899" t="s">
        <v>8903</v>
      </c>
      <c r="M1899">
        <v>1264</v>
      </c>
      <c r="N1899" t="s">
        <v>8778</v>
      </c>
      <c r="O1899">
        <v>20</v>
      </c>
    </row>
    <row r="1900" spans="1:15" x14ac:dyDescent="0.35">
      <c r="A1900" s="19">
        <v>46901</v>
      </c>
      <c r="B1900" t="s">
        <v>372</v>
      </c>
      <c r="C1900" t="s">
        <v>8774</v>
      </c>
      <c r="D1900">
        <v>4832370</v>
      </c>
      <c r="E1900" t="s">
        <v>9786</v>
      </c>
      <c r="F1900">
        <v>9746</v>
      </c>
      <c r="G1900" s="20">
        <v>46901042</v>
      </c>
      <c r="H1900" t="s">
        <v>2999</v>
      </c>
      <c r="I1900" t="s">
        <v>8775</v>
      </c>
      <c r="K1900" t="s">
        <v>9178</v>
      </c>
      <c r="L1900" t="s">
        <v>8903</v>
      </c>
      <c r="M1900">
        <v>1025</v>
      </c>
      <c r="N1900" t="s">
        <v>8778</v>
      </c>
      <c r="O1900">
        <v>20</v>
      </c>
    </row>
    <row r="1901" spans="1:15" x14ac:dyDescent="0.35">
      <c r="A1901" s="19">
        <v>46901</v>
      </c>
      <c r="B1901" t="s">
        <v>372</v>
      </c>
      <c r="C1901" t="s">
        <v>8774</v>
      </c>
      <c r="D1901">
        <v>4832370</v>
      </c>
      <c r="E1901" t="s">
        <v>9786</v>
      </c>
      <c r="F1901">
        <v>9746</v>
      </c>
      <c r="G1901" s="20">
        <v>46901102</v>
      </c>
      <c r="H1901" t="s">
        <v>3000</v>
      </c>
      <c r="I1901" t="s">
        <v>8775</v>
      </c>
      <c r="K1901" t="s">
        <v>9178</v>
      </c>
      <c r="L1901" t="s">
        <v>8788</v>
      </c>
      <c r="M1901">
        <v>252</v>
      </c>
      <c r="N1901" t="s">
        <v>8778</v>
      </c>
      <c r="O1901">
        <v>20</v>
      </c>
    </row>
    <row r="1902" spans="1:15" x14ac:dyDescent="0.35">
      <c r="A1902" s="19">
        <v>46901</v>
      </c>
      <c r="B1902" t="s">
        <v>372</v>
      </c>
      <c r="C1902" t="s">
        <v>8774</v>
      </c>
      <c r="D1902">
        <v>4832370</v>
      </c>
      <c r="E1902" t="s">
        <v>9786</v>
      </c>
      <c r="F1902">
        <v>9746</v>
      </c>
      <c r="G1902" s="20">
        <v>46901103</v>
      </c>
      <c r="H1902" t="s">
        <v>3001</v>
      </c>
      <c r="I1902" t="s">
        <v>8775</v>
      </c>
      <c r="K1902" t="s">
        <v>9178</v>
      </c>
      <c r="L1902" t="s">
        <v>8822</v>
      </c>
      <c r="M1902">
        <v>338</v>
      </c>
      <c r="N1902" t="s">
        <v>8778</v>
      </c>
      <c r="O1902">
        <v>20</v>
      </c>
    </row>
    <row r="1903" spans="1:15" x14ac:dyDescent="0.35">
      <c r="A1903" s="19">
        <v>46901</v>
      </c>
      <c r="B1903" t="s">
        <v>372</v>
      </c>
      <c r="C1903" t="s">
        <v>8774</v>
      </c>
      <c r="D1903">
        <v>4832370</v>
      </c>
      <c r="E1903" t="s">
        <v>9786</v>
      </c>
      <c r="F1903">
        <v>9746</v>
      </c>
      <c r="G1903" s="20">
        <v>46901104</v>
      </c>
      <c r="H1903" t="s">
        <v>3002</v>
      </c>
      <c r="I1903" t="s">
        <v>8775</v>
      </c>
      <c r="K1903" t="s">
        <v>9178</v>
      </c>
      <c r="L1903" t="s">
        <v>8822</v>
      </c>
      <c r="M1903">
        <v>383</v>
      </c>
      <c r="N1903" t="s">
        <v>8778</v>
      </c>
      <c r="O1903">
        <v>20</v>
      </c>
    </row>
    <row r="1904" spans="1:15" x14ac:dyDescent="0.35">
      <c r="A1904" s="19">
        <v>46901</v>
      </c>
      <c r="B1904" t="s">
        <v>372</v>
      </c>
      <c r="C1904" t="s">
        <v>8774</v>
      </c>
      <c r="D1904">
        <v>4832370</v>
      </c>
      <c r="E1904" t="s">
        <v>9786</v>
      </c>
      <c r="F1904">
        <v>9746</v>
      </c>
      <c r="G1904" s="20">
        <v>46901105</v>
      </c>
      <c r="H1904" t="s">
        <v>1919</v>
      </c>
      <c r="I1904" t="s">
        <v>8775</v>
      </c>
      <c r="K1904" t="s">
        <v>9178</v>
      </c>
      <c r="L1904" t="s">
        <v>8822</v>
      </c>
      <c r="M1904">
        <v>520</v>
      </c>
      <c r="N1904" t="s">
        <v>8778</v>
      </c>
      <c r="O1904">
        <v>20</v>
      </c>
    </row>
    <row r="1905" spans="1:15" x14ac:dyDescent="0.35">
      <c r="A1905" s="19">
        <v>46901</v>
      </c>
      <c r="B1905" t="s">
        <v>372</v>
      </c>
      <c r="C1905" t="s">
        <v>8774</v>
      </c>
      <c r="D1905">
        <v>4832370</v>
      </c>
      <c r="E1905" t="s">
        <v>9786</v>
      </c>
      <c r="F1905">
        <v>9746</v>
      </c>
      <c r="G1905" s="20">
        <v>46901106</v>
      </c>
      <c r="H1905" t="s">
        <v>3003</v>
      </c>
      <c r="I1905" t="s">
        <v>8775</v>
      </c>
      <c r="K1905" t="s">
        <v>9178</v>
      </c>
      <c r="L1905" t="s">
        <v>8822</v>
      </c>
      <c r="M1905">
        <v>295</v>
      </c>
      <c r="N1905" t="s">
        <v>8778</v>
      </c>
      <c r="O1905">
        <v>20</v>
      </c>
    </row>
    <row r="1906" spans="1:15" x14ac:dyDescent="0.35">
      <c r="A1906" s="19">
        <v>46901</v>
      </c>
      <c r="B1906" t="s">
        <v>372</v>
      </c>
      <c r="C1906" t="s">
        <v>8774</v>
      </c>
      <c r="D1906">
        <v>4832370</v>
      </c>
      <c r="E1906" t="s">
        <v>9786</v>
      </c>
      <c r="F1906">
        <v>9746</v>
      </c>
      <c r="G1906" s="20">
        <v>46901107</v>
      </c>
      <c r="H1906" t="s">
        <v>3004</v>
      </c>
      <c r="I1906" t="s">
        <v>8775</v>
      </c>
      <c r="K1906" t="s">
        <v>9178</v>
      </c>
      <c r="L1906" t="s">
        <v>8822</v>
      </c>
      <c r="M1906">
        <v>353</v>
      </c>
      <c r="N1906" t="s">
        <v>8778</v>
      </c>
      <c r="O1906">
        <v>20</v>
      </c>
    </row>
    <row r="1907" spans="1:15" x14ac:dyDescent="0.35">
      <c r="A1907" s="19">
        <v>46901</v>
      </c>
      <c r="B1907" t="s">
        <v>372</v>
      </c>
      <c r="C1907" t="s">
        <v>8774</v>
      </c>
      <c r="D1907">
        <v>4832370</v>
      </c>
      <c r="E1907" t="s">
        <v>9786</v>
      </c>
      <c r="F1907">
        <v>9746</v>
      </c>
      <c r="G1907" s="20">
        <v>46901108</v>
      </c>
      <c r="H1907" t="s">
        <v>2877</v>
      </c>
      <c r="I1907" t="s">
        <v>8775</v>
      </c>
      <c r="K1907" t="s">
        <v>9178</v>
      </c>
      <c r="L1907" t="s">
        <v>8822</v>
      </c>
      <c r="M1907">
        <v>247</v>
      </c>
      <c r="N1907" t="s">
        <v>8778</v>
      </c>
      <c r="O1907">
        <v>20</v>
      </c>
    </row>
    <row r="1908" spans="1:15" x14ac:dyDescent="0.35">
      <c r="A1908" s="19">
        <v>46901</v>
      </c>
      <c r="B1908" t="s">
        <v>372</v>
      </c>
      <c r="C1908" t="s">
        <v>8774</v>
      </c>
      <c r="D1908">
        <v>4832370</v>
      </c>
      <c r="E1908" t="s">
        <v>9786</v>
      </c>
      <c r="F1908">
        <v>9746</v>
      </c>
      <c r="G1908" s="20">
        <v>46901109</v>
      </c>
      <c r="H1908" t="s">
        <v>3005</v>
      </c>
      <c r="I1908" t="s">
        <v>8775</v>
      </c>
      <c r="K1908" t="s">
        <v>9178</v>
      </c>
      <c r="L1908" t="s">
        <v>8822</v>
      </c>
      <c r="M1908">
        <v>475</v>
      </c>
      <c r="N1908" t="s">
        <v>8778</v>
      </c>
      <c r="O1908">
        <v>20</v>
      </c>
    </row>
    <row r="1909" spans="1:15" x14ac:dyDescent="0.35">
      <c r="A1909" s="19">
        <v>46901</v>
      </c>
      <c r="B1909" t="s">
        <v>372</v>
      </c>
      <c r="C1909" t="s">
        <v>8774</v>
      </c>
      <c r="D1909">
        <v>4832370</v>
      </c>
      <c r="E1909" t="s">
        <v>9786</v>
      </c>
      <c r="F1909">
        <v>9746</v>
      </c>
      <c r="G1909" s="20">
        <v>46901110</v>
      </c>
      <c r="H1909" t="s">
        <v>3006</v>
      </c>
      <c r="I1909" t="s">
        <v>8775</v>
      </c>
      <c r="K1909" t="s">
        <v>9178</v>
      </c>
      <c r="L1909" t="s">
        <v>8822</v>
      </c>
      <c r="M1909">
        <v>634</v>
      </c>
      <c r="N1909" t="s">
        <v>8778</v>
      </c>
      <c r="O1909">
        <v>20</v>
      </c>
    </row>
    <row r="1910" spans="1:15" x14ac:dyDescent="0.35">
      <c r="A1910" s="19">
        <v>46901</v>
      </c>
      <c r="B1910" t="s">
        <v>372</v>
      </c>
      <c r="C1910" t="s">
        <v>8774</v>
      </c>
      <c r="D1910">
        <v>4832370</v>
      </c>
      <c r="E1910" t="s">
        <v>9786</v>
      </c>
      <c r="F1910">
        <v>9746</v>
      </c>
      <c r="G1910" s="20">
        <v>46901111</v>
      </c>
      <c r="H1910" t="s">
        <v>3007</v>
      </c>
      <c r="I1910" t="s">
        <v>8775</v>
      </c>
      <c r="K1910" t="s">
        <v>9178</v>
      </c>
      <c r="L1910" t="s">
        <v>8822</v>
      </c>
      <c r="M1910">
        <v>618</v>
      </c>
      <c r="N1910" t="s">
        <v>8778</v>
      </c>
      <c r="O1910">
        <v>20</v>
      </c>
    </row>
    <row r="1911" spans="1:15" x14ac:dyDescent="0.35">
      <c r="A1911" s="19">
        <v>46901</v>
      </c>
      <c r="B1911" t="s">
        <v>372</v>
      </c>
      <c r="C1911" t="s">
        <v>8774</v>
      </c>
      <c r="D1911">
        <v>4832370</v>
      </c>
      <c r="E1911" t="s">
        <v>9786</v>
      </c>
      <c r="F1911">
        <v>9746</v>
      </c>
      <c r="G1911" s="20">
        <v>46901112</v>
      </c>
      <c r="H1911" t="s">
        <v>10306</v>
      </c>
      <c r="I1911" t="s">
        <v>8775</v>
      </c>
      <c r="K1911" t="s">
        <v>9178</v>
      </c>
      <c r="L1911" t="s">
        <v>8822</v>
      </c>
      <c r="M1911">
        <v>449</v>
      </c>
      <c r="N1911" t="s">
        <v>8778</v>
      </c>
      <c r="O1911">
        <v>20</v>
      </c>
    </row>
    <row r="1912" spans="1:15" x14ac:dyDescent="0.35">
      <c r="A1912" s="19">
        <v>46902</v>
      </c>
      <c r="B1912" t="s">
        <v>157</v>
      </c>
      <c r="C1912" t="s">
        <v>8774</v>
      </c>
      <c r="D1912">
        <v>4814730</v>
      </c>
      <c r="E1912" t="s">
        <v>9305</v>
      </c>
      <c r="F1912">
        <v>30421</v>
      </c>
      <c r="G1912" s="20">
        <v>46902001</v>
      </c>
      <c r="H1912" t="s">
        <v>3008</v>
      </c>
      <c r="I1912" t="s">
        <v>8775</v>
      </c>
      <c r="K1912" t="s">
        <v>9178</v>
      </c>
      <c r="L1912" t="s">
        <v>8777</v>
      </c>
      <c r="M1912">
        <v>2524</v>
      </c>
      <c r="N1912" t="s">
        <v>8778</v>
      </c>
      <c r="O1912">
        <v>20</v>
      </c>
    </row>
    <row r="1913" spans="1:15" x14ac:dyDescent="0.35">
      <c r="A1913" s="19">
        <v>46902</v>
      </c>
      <c r="B1913" t="s">
        <v>157</v>
      </c>
      <c r="C1913" t="s">
        <v>8774</v>
      </c>
      <c r="D1913">
        <v>4814730</v>
      </c>
      <c r="E1913" t="s">
        <v>9305</v>
      </c>
      <c r="F1913">
        <v>30421</v>
      </c>
      <c r="G1913" s="20">
        <v>46902002</v>
      </c>
      <c r="H1913" t="s">
        <v>3009</v>
      </c>
      <c r="I1913" t="s">
        <v>8775</v>
      </c>
      <c r="K1913" t="s">
        <v>9178</v>
      </c>
      <c r="L1913" t="s">
        <v>8777</v>
      </c>
      <c r="M1913">
        <v>2091</v>
      </c>
      <c r="N1913" t="s">
        <v>8778</v>
      </c>
      <c r="O1913">
        <v>20</v>
      </c>
    </row>
    <row r="1914" spans="1:15" x14ac:dyDescent="0.35">
      <c r="A1914" s="19">
        <v>46902</v>
      </c>
      <c r="B1914" t="s">
        <v>157</v>
      </c>
      <c r="C1914" t="s">
        <v>8774</v>
      </c>
      <c r="D1914">
        <v>4814730</v>
      </c>
      <c r="E1914" t="s">
        <v>9305</v>
      </c>
      <c r="F1914">
        <v>30421</v>
      </c>
      <c r="G1914" s="20">
        <v>46902003</v>
      </c>
      <c r="H1914" t="s">
        <v>3010</v>
      </c>
      <c r="I1914" t="s">
        <v>8775</v>
      </c>
      <c r="K1914" t="s">
        <v>9178</v>
      </c>
      <c r="L1914" t="s">
        <v>8777</v>
      </c>
      <c r="M1914">
        <v>1022</v>
      </c>
      <c r="N1914" t="s">
        <v>8778</v>
      </c>
      <c r="O1914">
        <v>20</v>
      </c>
    </row>
    <row r="1915" spans="1:15" x14ac:dyDescent="0.35">
      <c r="A1915" s="19">
        <v>46902</v>
      </c>
      <c r="B1915" t="s">
        <v>157</v>
      </c>
      <c r="C1915" t="s">
        <v>8774</v>
      </c>
      <c r="D1915">
        <v>4814730</v>
      </c>
      <c r="E1915" t="s">
        <v>9305</v>
      </c>
      <c r="F1915">
        <v>30421</v>
      </c>
      <c r="G1915" s="20">
        <v>46902004</v>
      </c>
      <c r="H1915" t="s">
        <v>3011</v>
      </c>
      <c r="I1915" t="s">
        <v>8775</v>
      </c>
      <c r="K1915" t="s">
        <v>9178</v>
      </c>
      <c r="L1915" t="s">
        <v>8777</v>
      </c>
      <c r="M1915">
        <v>1249</v>
      </c>
      <c r="N1915" t="s">
        <v>8778</v>
      </c>
      <c r="O1915">
        <v>20</v>
      </c>
    </row>
    <row r="1916" spans="1:15" x14ac:dyDescent="0.35">
      <c r="A1916" s="19">
        <v>46902</v>
      </c>
      <c r="B1916" t="s">
        <v>157</v>
      </c>
      <c r="C1916" t="s">
        <v>8774</v>
      </c>
      <c r="D1916">
        <v>4814730</v>
      </c>
      <c r="E1916" t="s">
        <v>9305</v>
      </c>
      <c r="F1916">
        <v>30421</v>
      </c>
      <c r="G1916" s="20">
        <v>46902006</v>
      </c>
      <c r="H1916" t="s">
        <v>8904</v>
      </c>
      <c r="I1916" t="s">
        <v>8775</v>
      </c>
      <c r="K1916" t="s">
        <v>9178</v>
      </c>
      <c r="L1916" t="s">
        <v>8777</v>
      </c>
      <c r="M1916">
        <v>2242</v>
      </c>
      <c r="N1916" t="s">
        <v>8778</v>
      </c>
      <c r="O1916">
        <v>20</v>
      </c>
    </row>
    <row r="1917" spans="1:15" x14ac:dyDescent="0.35">
      <c r="A1917" s="19">
        <v>46902</v>
      </c>
      <c r="B1917" t="s">
        <v>157</v>
      </c>
      <c r="C1917" t="s">
        <v>8774</v>
      </c>
      <c r="D1917">
        <v>4814730</v>
      </c>
      <c r="E1917" t="s">
        <v>9305</v>
      </c>
      <c r="F1917">
        <v>30421</v>
      </c>
      <c r="G1917" s="20">
        <v>46902007</v>
      </c>
      <c r="H1917" t="s">
        <v>10307</v>
      </c>
      <c r="I1917" t="s">
        <v>8775</v>
      </c>
      <c r="K1917" t="s">
        <v>9178</v>
      </c>
      <c r="L1917" t="s">
        <v>8777</v>
      </c>
      <c r="M1917">
        <v>290</v>
      </c>
      <c r="N1917" t="s">
        <v>8778</v>
      </c>
      <c r="O1917">
        <v>20</v>
      </c>
    </row>
    <row r="1918" spans="1:15" x14ac:dyDescent="0.35">
      <c r="A1918" s="19">
        <v>46902</v>
      </c>
      <c r="B1918" t="s">
        <v>157</v>
      </c>
      <c r="C1918" t="s">
        <v>8774</v>
      </c>
      <c r="D1918">
        <v>4814730</v>
      </c>
      <c r="E1918" t="s">
        <v>9305</v>
      </c>
      <c r="F1918">
        <v>30421</v>
      </c>
      <c r="G1918" s="20">
        <v>46902008</v>
      </c>
      <c r="H1918" t="s">
        <v>8905</v>
      </c>
      <c r="I1918" t="s">
        <v>8775</v>
      </c>
      <c r="K1918" t="s">
        <v>9178</v>
      </c>
      <c r="L1918" t="s">
        <v>8777</v>
      </c>
      <c r="M1918">
        <v>264</v>
      </c>
      <c r="N1918" t="s">
        <v>8778</v>
      </c>
      <c r="O1918">
        <v>20</v>
      </c>
    </row>
    <row r="1919" spans="1:15" x14ac:dyDescent="0.35">
      <c r="A1919" s="19">
        <v>46902</v>
      </c>
      <c r="B1919" t="s">
        <v>157</v>
      </c>
      <c r="C1919" t="s">
        <v>8774</v>
      </c>
      <c r="D1919">
        <v>4814730</v>
      </c>
      <c r="E1919" t="s">
        <v>9305</v>
      </c>
      <c r="F1919">
        <v>30421</v>
      </c>
      <c r="G1919" s="20">
        <v>46902041</v>
      </c>
      <c r="H1919" t="s">
        <v>3012</v>
      </c>
      <c r="I1919" t="s">
        <v>8775</v>
      </c>
      <c r="K1919" t="s">
        <v>9178</v>
      </c>
      <c r="L1919" t="s">
        <v>8779</v>
      </c>
      <c r="M1919">
        <v>928</v>
      </c>
      <c r="N1919" t="s">
        <v>8778</v>
      </c>
      <c r="O1919">
        <v>20</v>
      </c>
    </row>
    <row r="1920" spans="1:15" x14ac:dyDescent="0.35">
      <c r="A1920" s="19">
        <v>46902</v>
      </c>
      <c r="B1920" t="s">
        <v>157</v>
      </c>
      <c r="C1920" t="s">
        <v>8774</v>
      </c>
      <c r="D1920">
        <v>4814730</v>
      </c>
      <c r="E1920" t="s">
        <v>9305</v>
      </c>
      <c r="F1920">
        <v>30421</v>
      </c>
      <c r="G1920" s="20">
        <v>46902042</v>
      </c>
      <c r="H1920" t="s">
        <v>3013</v>
      </c>
      <c r="I1920" t="s">
        <v>8775</v>
      </c>
      <c r="K1920" t="s">
        <v>9178</v>
      </c>
      <c r="L1920" t="s">
        <v>8779</v>
      </c>
      <c r="M1920">
        <v>1310</v>
      </c>
      <c r="N1920" t="s">
        <v>8778</v>
      </c>
      <c r="O1920">
        <v>20</v>
      </c>
    </row>
    <row r="1921" spans="1:15" x14ac:dyDescent="0.35">
      <c r="A1921" s="19">
        <v>46902</v>
      </c>
      <c r="B1921" t="s">
        <v>157</v>
      </c>
      <c r="C1921" t="s">
        <v>8774</v>
      </c>
      <c r="D1921">
        <v>4814730</v>
      </c>
      <c r="E1921" t="s">
        <v>9305</v>
      </c>
      <c r="F1921">
        <v>30421</v>
      </c>
      <c r="G1921" s="20">
        <v>46902044</v>
      </c>
      <c r="H1921" t="s">
        <v>3014</v>
      </c>
      <c r="I1921" t="s">
        <v>8775</v>
      </c>
      <c r="K1921" t="s">
        <v>9178</v>
      </c>
      <c r="L1921" t="s">
        <v>8779</v>
      </c>
      <c r="M1921">
        <v>573</v>
      </c>
      <c r="N1921" t="s">
        <v>8778</v>
      </c>
      <c r="O1921">
        <v>20</v>
      </c>
    </row>
    <row r="1922" spans="1:15" x14ac:dyDescent="0.35">
      <c r="A1922" s="19">
        <v>46902</v>
      </c>
      <c r="B1922" t="s">
        <v>157</v>
      </c>
      <c r="C1922" t="s">
        <v>8774</v>
      </c>
      <c r="D1922">
        <v>4814730</v>
      </c>
      <c r="E1922" t="s">
        <v>9305</v>
      </c>
      <c r="F1922">
        <v>30421</v>
      </c>
      <c r="G1922" s="20">
        <v>46902045</v>
      </c>
      <c r="H1922" t="s">
        <v>3015</v>
      </c>
      <c r="I1922" t="s">
        <v>8775</v>
      </c>
      <c r="K1922" t="s">
        <v>9178</v>
      </c>
      <c r="L1922" t="s">
        <v>8779</v>
      </c>
      <c r="M1922">
        <v>748</v>
      </c>
      <c r="N1922" t="s">
        <v>8778</v>
      </c>
      <c r="O1922">
        <v>20</v>
      </c>
    </row>
    <row r="1923" spans="1:15" x14ac:dyDescent="0.35">
      <c r="A1923" s="19">
        <v>46902</v>
      </c>
      <c r="B1923" t="s">
        <v>157</v>
      </c>
      <c r="C1923" t="s">
        <v>8774</v>
      </c>
      <c r="D1923">
        <v>4814730</v>
      </c>
      <c r="E1923" t="s">
        <v>9305</v>
      </c>
      <c r="F1923">
        <v>30421</v>
      </c>
      <c r="G1923" s="20">
        <v>46902046</v>
      </c>
      <c r="H1923" t="s">
        <v>3016</v>
      </c>
      <c r="I1923" t="s">
        <v>8775</v>
      </c>
      <c r="K1923" t="s">
        <v>9178</v>
      </c>
      <c r="L1923" t="s">
        <v>8779</v>
      </c>
      <c r="M1923">
        <v>789</v>
      </c>
      <c r="N1923" t="s">
        <v>8778</v>
      </c>
      <c r="O1923">
        <v>20</v>
      </c>
    </row>
    <row r="1924" spans="1:15" x14ac:dyDescent="0.35">
      <c r="A1924" s="19">
        <v>46902</v>
      </c>
      <c r="B1924" t="s">
        <v>157</v>
      </c>
      <c r="C1924" t="s">
        <v>8774</v>
      </c>
      <c r="D1924">
        <v>4814730</v>
      </c>
      <c r="E1924" t="s">
        <v>9305</v>
      </c>
      <c r="F1924">
        <v>30421</v>
      </c>
      <c r="G1924" s="20">
        <v>46902047</v>
      </c>
      <c r="H1924" t="s">
        <v>3017</v>
      </c>
      <c r="I1924" t="s">
        <v>8775</v>
      </c>
      <c r="K1924" t="s">
        <v>9178</v>
      </c>
      <c r="L1924" t="s">
        <v>8779</v>
      </c>
      <c r="M1924">
        <v>979</v>
      </c>
      <c r="N1924" t="s">
        <v>8778</v>
      </c>
      <c r="O1924">
        <v>20</v>
      </c>
    </row>
    <row r="1925" spans="1:15" x14ac:dyDescent="0.35">
      <c r="A1925" s="19">
        <v>46902</v>
      </c>
      <c r="B1925" t="s">
        <v>157</v>
      </c>
      <c r="C1925" t="s">
        <v>8774</v>
      </c>
      <c r="D1925">
        <v>4814730</v>
      </c>
      <c r="E1925" t="s">
        <v>9305</v>
      </c>
      <c r="F1925">
        <v>30421</v>
      </c>
      <c r="G1925" s="20">
        <v>46902048</v>
      </c>
      <c r="H1925" t="s">
        <v>3018</v>
      </c>
      <c r="I1925" t="s">
        <v>8775</v>
      </c>
      <c r="K1925" t="s">
        <v>9178</v>
      </c>
      <c r="L1925" t="s">
        <v>8779</v>
      </c>
      <c r="M1925">
        <v>897</v>
      </c>
      <c r="N1925" t="s">
        <v>8778</v>
      </c>
      <c r="O1925">
        <v>20</v>
      </c>
    </row>
    <row r="1926" spans="1:15" x14ac:dyDescent="0.35">
      <c r="A1926" s="19">
        <v>46902</v>
      </c>
      <c r="B1926" t="s">
        <v>157</v>
      </c>
      <c r="C1926" t="s">
        <v>8774</v>
      </c>
      <c r="D1926">
        <v>4814730</v>
      </c>
      <c r="E1926" t="s">
        <v>9305</v>
      </c>
      <c r="F1926">
        <v>30421</v>
      </c>
      <c r="G1926" s="20">
        <v>46902049</v>
      </c>
      <c r="H1926" t="s">
        <v>10308</v>
      </c>
      <c r="I1926" t="s">
        <v>8775</v>
      </c>
      <c r="K1926" t="s">
        <v>9178</v>
      </c>
      <c r="L1926" t="s">
        <v>8779</v>
      </c>
      <c r="M1926">
        <v>852</v>
      </c>
      <c r="N1926" t="s">
        <v>8778</v>
      </c>
      <c r="O1926">
        <v>20</v>
      </c>
    </row>
    <row r="1927" spans="1:15" x14ac:dyDescent="0.35">
      <c r="A1927" s="19">
        <v>46902</v>
      </c>
      <c r="B1927" t="s">
        <v>157</v>
      </c>
      <c r="C1927" t="s">
        <v>8774</v>
      </c>
      <c r="D1927">
        <v>4814730</v>
      </c>
      <c r="E1927" t="s">
        <v>9305</v>
      </c>
      <c r="F1927">
        <v>30421</v>
      </c>
      <c r="G1927" s="20">
        <v>46902050</v>
      </c>
      <c r="H1927" t="s">
        <v>10309</v>
      </c>
      <c r="I1927" t="s">
        <v>8775</v>
      </c>
      <c r="K1927" t="s">
        <v>9178</v>
      </c>
      <c r="L1927" t="s">
        <v>8779</v>
      </c>
      <c r="M1927">
        <v>0</v>
      </c>
      <c r="N1927" t="s">
        <v>8820</v>
      </c>
      <c r="O1927">
        <v>20</v>
      </c>
    </row>
    <row r="1928" spans="1:15" x14ac:dyDescent="0.35">
      <c r="A1928" s="19">
        <v>46902</v>
      </c>
      <c r="B1928" t="s">
        <v>157</v>
      </c>
      <c r="C1928" t="s">
        <v>8774</v>
      </c>
      <c r="D1928">
        <v>4814730</v>
      </c>
      <c r="E1928" t="s">
        <v>9305</v>
      </c>
      <c r="F1928">
        <v>30421</v>
      </c>
      <c r="G1928" s="20">
        <v>46902101</v>
      </c>
      <c r="H1928" t="s">
        <v>3019</v>
      </c>
      <c r="I1928" t="s">
        <v>8775</v>
      </c>
      <c r="K1928" t="s">
        <v>9178</v>
      </c>
      <c r="L1928" t="s">
        <v>8831</v>
      </c>
      <c r="M1928">
        <v>665</v>
      </c>
      <c r="N1928" t="s">
        <v>8778</v>
      </c>
      <c r="O1928">
        <v>20</v>
      </c>
    </row>
    <row r="1929" spans="1:15" x14ac:dyDescent="0.35">
      <c r="A1929" s="19">
        <v>46902</v>
      </c>
      <c r="B1929" t="s">
        <v>157</v>
      </c>
      <c r="C1929" t="s">
        <v>8774</v>
      </c>
      <c r="D1929">
        <v>4814730</v>
      </c>
      <c r="E1929" t="s">
        <v>9305</v>
      </c>
      <c r="F1929">
        <v>30421</v>
      </c>
      <c r="G1929" s="20">
        <v>46902102</v>
      </c>
      <c r="H1929" t="s">
        <v>3020</v>
      </c>
      <c r="I1929" t="s">
        <v>8775</v>
      </c>
      <c r="K1929" t="s">
        <v>9178</v>
      </c>
      <c r="L1929" t="s">
        <v>8831</v>
      </c>
      <c r="M1929">
        <v>459</v>
      </c>
      <c r="N1929" t="s">
        <v>8778</v>
      </c>
      <c r="O1929">
        <v>20</v>
      </c>
    </row>
    <row r="1930" spans="1:15" x14ac:dyDescent="0.35">
      <c r="A1930" s="19">
        <v>46902</v>
      </c>
      <c r="B1930" t="s">
        <v>157</v>
      </c>
      <c r="C1930" t="s">
        <v>8774</v>
      </c>
      <c r="D1930">
        <v>4814730</v>
      </c>
      <c r="E1930" t="s">
        <v>9305</v>
      </c>
      <c r="F1930">
        <v>30421</v>
      </c>
      <c r="G1930" s="20">
        <v>46902104</v>
      </c>
      <c r="H1930" t="s">
        <v>3021</v>
      </c>
      <c r="I1930" t="s">
        <v>8775</v>
      </c>
      <c r="K1930" t="s">
        <v>9178</v>
      </c>
      <c r="L1930" t="s">
        <v>8780</v>
      </c>
      <c r="M1930">
        <v>664</v>
      </c>
      <c r="N1930" t="s">
        <v>8778</v>
      </c>
      <c r="O1930">
        <v>20</v>
      </c>
    </row>
    <row r="1931" spans="1:15" x14ac:dyDescent="0.35">
      <c r="A1931" s="19">
        <v>46902</v>
      </c>
      <c r="B1931" t="s">
        <v>157</v>
      </c>
      <c r="C1931" t="s">
        <v>8774</v>
      </c>
      <c r="D1931">
        <v>4814730</v>
      </c>
      <c r="E1931" t="s">
        <v>9305</v>
      </c>
      <c r="F1931">
        <v>30421</v>
      </c>
      <c r="G1931" s="20">
        <v>46902105</v>
      </c>
      <c r="H1931" t="s">
        <v>3022</v>
      </c>
      <c r="I1931" t="s">
        <v>8775</v>
      </c>
      <c r="K1931" t="s">
        <v>9178</v>
      </c>
      <c r="L1931" t="s">
        <v>8780</v>
      </c>
      <c r="M1931">
        <v>415</v>
      </c>
      <c r="N1931" t="s">
        <v>8778</v>
      </c>
      <c r="O1931">
        <v>20</v>
      </c>
    </row>
    <row r="1932" spans="1:15" x14ac:dyDescent="0.35">
      <c r="A1932" s="19">
        <v>46902</v>
      </c>
      <c r="B1932" t="s">
        <v>157</v>
      </c>
      <c r="C1932" t="s">
        <v>8774</v>
      </c>
      <c r="D1932">
        <v>4814730</v>
      </c>
      <c r="E1932" t="s">
        <v>9305</v>
      </c>
      <c r="F1932">
        <v>30421</v>
      </c>
      <c r="G1932" s="20">
        <v>46902107</v>
      </c>
      <c r="H1932" t="s">
        <v>3023</v>
      </c>
      <c r="I1932" t="s">
        <v>8775</v>
      </c>
      <c r="K1932" t="s">
        <v>9178</v>
      </c>
      <c r="L1932" t="s">
        <v>8780</v>
      </c>
      <c r="M1932">
        <v>807</v>
      </c>
      <c r="N1932" t="s">
        <v>8778</v>
      </c>
      <c r="O1932">
        <v>20</v>
      </c>
    </row>
    <row r="1933" spans="1:15" x14ac:dyDescent="0.35">
      <c r="A1933" s="19">
        <v>46902</v>
      </c>
      <c r="B1933" t="s">
        <v>157</v>
      </c>
      <c r="C1933" t="s">
        <v>8774</v>
      </c>
      <c r="D1933">
        <v>4814730</v>
      </c>
      <c r="E1933" t="s">
        <v>9305</v>
      </c>
      <c r="F1933">
        <v>30421</v>
      </c>
      <c r="G1933" s="20">
        <v>46902110</v>
      </c>
      <c r="H1933" t="s">
        <v>3024</v>
      </c>
      <c r="I1933" t="s">
        <v>8775</v>
      </c>
      <c r="K1933" t="s">
        <v>9178</v>
      </c>
      <c r="L1933" t="s">
        <v>8780</v>
      </c>
      <c r="M1933">
        <v>611</v>
      </c>
      <c r="N1933" t="s">
        <v>8778</v>
      </c>
      <c r="O1933">
        <v>20</v>
      </c>
    </row>
    <row r="1934" spans="1:15" x14ac:dyDescent="0.35">
      <c r="A1934" s="19">
        <v>46902</v>
      </c>
      <c r="B1934" t="s">
        <v>157</v>
      </c>
      <c r="C1934" t="s">
        <v>8774</v>
      </c>
      <c r="D1934">
        <v>4814730</v>
      </c>
      <c r="E1934" t="s">
        <v>9305</v>
      </c>
      <c r="F1934">
        <v>30421</v>
      </c>
      <c r="G1934" s="20">
        <v>46902111</v>
      </c>
      <c r="H1934" t="s">
        <v>3025</v>
      </c>
      <c r="I1934" t="s">
        <v>8775</v>
      </c>
      <c r="K1934" t="s">
        <v>9178</v>
      </c>
      <c r="L1934" t="s">
        <v>8780</v>
      </c>
      <c r="M1934">
        <v>680</v>
      </c>
      <c r="N1934" t="s">
        <v>8778</v>
      </c>
      <c r="O1934">
        <v>20</v>
      </c>
    </row>
    <row r="1935" spans="1:15" x14ac:dyDescent="0.35">
      <c r="A1935" s="19">
        <v>46902</v>
      </c>
      <c r="B1935" t="s">
        <v>157</v>
      </c>
      <c r="C1935" t="s">
        <v>8774</v>
      </c>
      <c r="D1935">
        <v>4814730</v>
      </c>
      <c r="E1935" t="s">
        <v>9305</v>
      </c>
      <c r="F1935">
        <v>30421</v>
      </c>
      <c r="G1935" s="20">
        <v>46902112</v>
      </c>
      <c r="H1935" t="s">
        <v>3026</v>
      </c>
      <c r="I1935" t="s">
        <v>8775</v>
      </c>
      <c r="K1935" t="s">
        <v>9178</v>
      </c>
      <c r="L1935" t="s">
        <v>8831</v>
      </c>
      <c r="M1935">
        <v>718</v>
      </c>
      <c r="N1935" t="s">
        <v>8778</v>
      </c>
      <c r="O1935">
        <v>20</v>
      </c>
    </row>
    <row r="1936" spans="1:15" x14ac:dyDescent="0.35">
      <c r="A1936" s="19">
        <v>46902</v>
      </c>
      <c r="B1936" t="s">
        <v>157</v>
      </c>
      <c r="C1936" t="s">
        <v>8774</v>
      </c>
      <c r="D1936">
        <v>4814730</v>
      </c>
      <c r="E1936" t="s">
        <v>9305</v>
      </c>
      <c r="F1936">
        <v>30421</v>
      </c>
      <c r="G1936" s="20">
        <v>46902113</v>
      </c>
      <c r="H1936" t="s">
        <v>3027</v>
      </c>
      <c r="I1936" t="s">
        <v>8775</v>
      </c>
      <c r="K1936" t="s">
        <v>9178</v>
      </c>
      <c r="L1936" t="s">
        <v>8780</v>
      </c>
      <c r="M1936">
        <v>611</v>
      </c>
      <c r="N1936" t="s">
        <v>8778</v>
      </c>
      <c r="O1936">
        <v>20</v>
      </c>
    </row>
    <row r="1937" spans="1:15" x14ac:dyDescent="0.35">
      <c r="A1937" s="19">
        <v>46902</v>
      </c>
      <c r="B1937" t="s">
        <v>157</v>
      </c>
      <c r="C1937" t="s">
        <v>8774</v>
      </c>
      <c r="D1937">
        <v>4814730</v>
      </c>
      <c r="E1937" t="s">
        <v>9305</v>
      </c>
      <c r="F1937">
        <v>30421</v>
      </c>
      <c r="G1937" s="20">
        <v>46902114</v>
      </c>
      <c r="H1937" t="s">
        <v>3028</v>
      </c>
      <c r="I1937" t="s">
        <v>8775</v>
      </c>
      <c r="K1937" t="s">
        <v>9178</v>
      </c>
      <c r="L1937" t="s">
        <v>8780</v>
      </c>
      <c r="M1937">
        <v>692</v>
      </c>
      <c r="N1937" t="s">
        <v>8778</v>
      </c>
      <c r="O1937">
        <v>20</v>
      </c>
    </row>
    <row r="1938" spans="1:15" x14ac:dyDescent="0.35">
      <c r="A1938" s="19">
        <v>46902</v>
      </c>
      <c r="B1938" t="s">
        <v>157</v>
      </c>
      <c r="C1938" t="s">
        <v>8774</v>
      </c>
      <c r="D1938">
        <v>4814730</v>
      </c>
      <c r="E1938" t="s">
        <v>9305</v>
      </c>
      <c r="F1938">
        <v>30421</v>
      </c>
      <c r="G1938" s="20">
        <v>46902115</v>
      </c>
      <c r="H1938" t="s">
        <v>3029</v>
      </c>
      <c r="I1938" t="s">
        <v>8775</v>
      </c>
      <c r="K1938" t="s">
        <v>9178</v>
      </c>
      <c r="L1938" t="s">
        <v>8831</v>
      </c>
      <c r="M1938">
        <v>635</v>
      </c>
      <c r="N1938" t="s">
        <v>8778</v>
      </c>
      <c r="O1938">
        <v>20</v>
      </c>
    </row>
    <row r="1939" spans="1:15" x14ac:dyDescent="0.35">
      <c r="A1939" s="19">
        <v>46902</v>
      </c>
      <c r="B1939" t="s">
        <v>157</v>
      </c>
      <c r="C1939" t="s">
        <v>8774</v>
      </c>
      <c r="D1939">
        <v>4814730</v>
      </c>
      <c r="E1939" t="s">
        <v>9305</v>
      </c>
      <c r="F1939">
        <v>30421</v>
      </c>
      <c r="G1939" s="20">
        <v>46902117</v>
      </c>
      <c r="H1939" t="s">
        <v>2530</v>
      </c>
      <c r="I1939" t="s">
        <v>8775</v>
      </c>
      <c r="K1939" t="s">
        <v>9178</v>
      </c>
      <c r="L1939" t="s">
        <v>8780</v>
      </c>
      <c r="M1939">
        <v>696</v>
      </c>
      <c r="N1939" t="s">
        <v>8778</v>
      </c>
      <c r="O1939">
        <v>20</v>
      </c>
    </row>
    <row r="1940" spans="1:15" x14ac:dyDescent="0.35">
      <c r="A1940" s="19">
        <v>46902</v>
      </c>
      <c r="B1940" t="s">
        <v>157</v>
      </c>
      <c r="C1940" t="s">
        <v>8774</v>
      </c>
      <c r="D1940">
        <v>4814730</v>
      </c>
      <c r="E1940" t="s">
        <v>9305</v>
      </c>
      <c r="F1940">
        <v>30421</v>
      </c>
      <c r="G1940" s="20">
        <v>46902119</v>
      </c>
      <c r="H1940" t="s">
        <v>2004</v>
      </c>
      <c r="I1940" t="s">
        <v>8775</v>
      </c>
      <c r="K1940" t="s">
        <v>9178</v>
      </c>
      <c r="L1940" t="s">
        <v>8780</v>
      </c>
      <c r="M1940">
        <v>739</v>
      </c>
      <c r="N1940" t="s">
        <v>8778</v>
      </c>
      <c r="O1940">
        <v>20</v>
      </c>
    </row>
    <row r="1941" spans="1:15" x14ac:dyDescent="0.35">
      <c r="A1941" s="19">
        <v>46902</v>
      </c>
      <c r="B1941" t="s">
        <v>157</v>
      </c>
      <c r="C1941" t="s">
        <v>8774</v>
      </c>
      <c r="D1941">
        <v>4814730</v>
      </c>
      <c r="E1941" t="s">
        <v>9305</v>
      </c>
      <c r="F1941">
        <v>30421</v>
      </c>
      <c r="G1941" s="20">
        <v>46902120</v>
      </c>
      <c r="H1941" t="s">
        <v>3030</v>
      </c>
      <c r="I1941" t="s">
        <v>8775</v>
      </c>
      <c r="K1941" t="s">
        <v>9178</v>
      </c>
      <c r="L1941" t="s">
        <v>8780</v>
      </c>
      <c r="M1941">
        <v>504</v>
      </c>
      <c r="N1941" t="s">
        <v>8778</v>
      </c>
      <c r="O1941">
        <v>20</v>
      </c>
    </row>
    <row r="1942" spans="1:15" x14ac:dyDescent="0.35">
      <c r="A1942" s="19">
        <v>46902</v>
      </c>
      <c r="B1942" t="s">
        <v>157</v>
      </c>
      <c r="C1942" t="s">
        <v>8774</v>
      </c>
      <c r="D1942">
        <v>4814730</v>
      </c>
      <c r="E1942" t="s">
        <v>9305</v>
      </c>
      <c r="F1942">
        <v>30421</v>
      </c>
      <c r="G1942" s="20">
        <v>46902121</v>
      </c>
      <c r="H1942" t="s">
        <v>3031</v>
      </c>
      <c r="I1942" t="s">
        <v>8775</v>
      </c>
      <c r="K1942" t="s">
        <v>9178</v>
      </c>
      <c r="L1942" t="s">
        <v>8831</v>
      </c>
      <c r="M1942">
        <v>986</v>
      </c>
      <c r="N1942" t="s">
        <v>8778</v>
      </c>
      <c r="O1942">
        <v>20</v>
      </c>
    </row>
    <row r="1943" spans="1:15" x14ac:dyDescent="0.35">
      <c r="A1943" s="19">
        <v>46902</v>
      </c>
      <c r="B1943" t="s">
        <v>157</v>
      </c>
      <c r="C1943" t="s">
        <v>8774</v>
      </c>
      <c r="D1943">
        <v>4814730</v>
      </c>
      <c r="E1943" t="s">
        <v>9305</v>
      </c>
      <c r="F1943">
        <v>30421</v>
      </c>
      <c r="G1943" s="20">
        <v>46902122</v>
      </c>
      <c r="H1943" t="s">
        <v>3032</v>
      </c>
      <c r="I1943" t="s">
        <v>8775</v>
      </c>
      <c r="K1943" t="s">
        <v>9178</v>
      </c>
      <c r="L1943" t="s">
        <v>8780</v>
      </c>
      <c r="M1943">
        <v>664</v>
      </c>
      <c r="N1943" t="s">
        <v>8778</v>
      </c>
      <c r="O1943">
        <v>20</v>
      </c>
    </row>
    <row r="1944" spans="1:15" x14ac:dyDescent="0.35">
      <c r="A1944" s="19">
        <v>46902</v>
      </c>
      <c r="B1944" t="s">
        <v>157</v>
      </c>
      <c r="C1944" t="s">
        <v>8774</v>
      </c>
      <c r="D1944">
        <v>4814730</v>
      </c>
      <c r="E1944" t="s">
        <v>9305</v>
      </c>
      <c r="F1944">
        <v>30421</v>
      </c>
      <c r="G1944" s="20">
        <v>46902123</v>
      </c>
      <c r="H1944" t="s">
        <v>3033</v>
      </c>
      <c r="I1944" t="s">
        <v>8775</v>
      </c>
      <c r="K1944" t="s">
        <v>9178</v>
      </c>
      <c r="L1944" t="s">
        <v>8831</v>
      </c>
      <c r="M1944">
        <v>740</v>
      </c>
      <c r="N1944" t="s">
        <v>8778</v>
      </c>
      <c r="O1944">
        <v>20</v>
      </c>
    </row>
    <row r="1945" spans="1:15" x14ac:dyDescent="0.35">
      <c r="A1945" s="19">
        <v>46902</v>
      </c>
      <c r="B1945" t="s">
        <v>157</v>
      </c>
      <c r="C1945" t="s">
        <v>8774</v>
      </c>
      <c r="D1945">
        <v>4814730</v>
      </c>
      <c r="E1945" t="s">
        <v>9305</v>
      </c>
      <c r="F1945">
        <v>30421</v>
      </c>
      <c r="G1945" s="20">
        <v>46902124</v>
      </c>
      <c r="H1945" t="s">
        <v>3034</v>
      </c>
      <c r="I1945" t="s">
        <v>8775</v>
      </c>
      <c r="K1945" t="s">
        <v>9178</v>
      </c>
      <c r="L1945" t="s">
        <v>8797</v>
      </c>
      <c r="M1945">
        <v>0</v>
      </c>
      <c r="N1945" t="s">
        <v>8820</v>
      </c>
      <c r="O1945">
        <v>20</v>
      </c>
    </row>
    <row r="1946" spans="1:15" x14ac:dyDescent="0.35">
      <c r="A1946" s="19">
        <v>46902</v>
      </c>
      <c r="B1946" t="s">
        <v>157</v>
      </c>
      <c r="C1946" t="s">
        <v>8774</v>
      </c>
      <c r="D1946">
        <v>4814730</v>
      </c>
      <c r="E1946" t="s">
        <v>9305</v>
      </c>
      <c r="F1946">
        <v>30421</v>
      </c>
      <c r="G1946" s="20">
        <v>46902125</v>
      </c>
      <c r="H1946" t="s">
        <v>3035</v>
      </c>
      <c r="I1946" t="s">
        <v>8775</v>
      </c>
      <c r="K1946" t="s">
        <v>9178</v>
      </c>
      <c r="L1946" t="s">
        <v>8831</v>
      </c>
      <c r="M1946">
        <v>814</v>
      </c>
      <c r="N1946" t="s">
        <v>8778</v>
      </c>
      <c r="O1946">
        <v>20</v>
      </c>
    </row>
    <row r="1947" spans="1:15" x14ac:dyDescent="0.35">
      <c r="A1947" s="19">
        <v>46902</v>
      </c>
      <c r="B1947" t="s">
        <v>157</v>
      </c>
      <c r="C1947" t="s">
        <v>8774</v>
      </c>
      <c r="D1947">
        <v>4814730</v>
      </c>
      <c r="E1947" t="s">
        <v>9305</v>
      </c>
      <c r="F1947">
        <v>30421</v>
      </c>
      <c r="G1947" s="20">
        <v>46902126</v>
      </c>
      <c r="H1947" t="s">
        <v>3036</v>
      </c>
      <c r="I1947" t="s">
        <v>8775</v>
      </c>
      <c r="K1947" t="s">
        <v>9178</v>
      </c>
      <c r="L1947" t="s">
        <v>8852</v>
      </c>
      <c r="M1947">
        <v>0</v>
      </c>
      <c r="N1947" t="s">
        <v>8820</v>
      </c>
      <c r="O1947">
        <v>20</v>
      </c>
    </row>
    <row r="1948" spans="1:15" x14ac:dyDescent="0.35">
      <c r="A1948" s="19">
        <v>46902</v>
      </c>
      <c r="B1948" t="s">
        <v>157</v>
      </c>
      <c r="C1948" t="s">
        <v>8774</v>
      </c>
      <c r="D1948">
        <v>4814730</v>
      </c>
      <c r="E1948" t="s">
        <v>9305</v>
      </c>
      <c r="F1948">
        <v>30421</v>
      </c>
      <c r="G1948" s="20">
        <v>46902127</v>
      </c>
      <c r="H1948" t="s">
        <v>10310</v>
      </c>
      <c r="I1948" t="s">
        <v>8775</v>
      </c>
      <c r="K1948" t="s">
        <v>9178</v>
      </c>
      <c r="L1948" t="s">
        <v>8797</v>
      </c>
      <c r="M1948">
        <v>673</v>
      </c>
      <c r="N1948" t="s">
        <v>8778</v>
      </c>
      <c r="O1948">
        <v>20</v>
      </c>
    </row>
    <row r="1949" spans="1:15" x14ac:dyDescent="0.35">
      <c r="A1949" s="19">
        <v>46902</v>
      </c>
      <c r="B1949" t="s">
        <v>157</v>
      </c>
      <c r="C1949" t="s">
        <v>8774</v>
      </c>
      <c r="D1949">
        <v>4814730</v>
      </c>
      <c r="E1949" t="s">
        <v>9305</v>
      </c>
      <c r="F1949">
        <v>30421</v>
      </c>
      <c r="G1949" s="20">
        <v>46902128</v>
      </c>
      <c r="H1949" t="s">
        <v>10311</v>
      </c>
      <c r="I1949" t="s">
        <v>8775</v>
      </c>
      <c r="K1949" t="s">
        <v>9178</v>
      </c>
      <c r="L1949" t="s">
        <v>8797</v>
      </c>
      <c r="M1949">
        <v>472</v>
      </c>
      <c r="N1949" t="s">
        <v>8778</v>
      </c>
      <c r="O1949">
        <v>20</v>
      </c>
    </row>
    <row r="1950" spans="1:15" x14ac:dyDescent="0.35">
      <c r="A1950" s="19">
        <v>46902</v>
      </c>
      <c r="B1950" t="s">
        <v>157</v>
      </c>
      <c r="C1950" t="s">
        <v>8774</v>
      </c>
      <c r="D1950">
        <v>4814730</v>
      </c>
      <c r="E1950" t="s">
        <v>9305</v>
      </c>
      <c r="F1950">
        <v>30421</v>
      </c>
      <c r="G1950" s="20">
        <v>46902129</v>
      </c>
      <c r="H1950" t="s">
        <v>10779</v>
      </c>
      <c r="I1950" t="s">
        <v>8775</v>
      </c>
      <c r="K1950" t="s">
        <v>9178</v>
      </c>
      <c r="L1950" t="s">
        <v>8780</v>
      </c>
      <c r="M1950">
        <v>275</v>
      </c>
      <c r="N1950" t="s">
        <v>8778</v>
      </c>
      <c r="O1950">
        <v>20</v>
      </c>
    </row>
    <row r="1951" spans="1:15" x14ac:dyDescent="0.35">
      <c r="A1951" s="19">
        <v>46902</v>
      </c>
      <c r="B1951" t="s">
        <v>157</v>
      </c>
      <c r="C1951" t="s">
        <v>8774</v>
      </c>
      <c r="D1951">
        <v>4814730</v>
      </c>
      <c r="E1951" t="s">
        <v>9305</v>
      </c>
      <c r="F1951">
        <v>30421</v>
      </c>
      <c r="G1951" s="20">
        <v>46902201</v>
      </c>
      <c r="H1951" t="s">
        <v>3037</v>
      </c>
      <c r="I1951" t="s">
        <v>8792</v>
      </c>
      <c r="K1951" t="s">
        <v>9180</v>
      </c>
      <c r="L1951" t="s">
        <v>8777</v>
      </c>
      <c r="M1951">
        <v>101</v>
      </c>
      <c r="N1951" t="s">
        <v>8778</v>
      </c>
      <c r="O1951">
        <v>20</v>
      </c>
    </row>
    <row r="1952" spans="1:15" x14ac:dyDescent="0.35">
      <c r="A1952" s="19">
        <v>46902</v>
      </c>
      <c r="B1952" t="s">
        <v>157</v>
      </c>
      <c r="C1952" t="s">
        <v>8774</v>
      </c>
      <c r="D1952">
        <v>4814730</v>
      </c>
      <c r="E1952" t="s">
        <v>9305</v>
      </c>
      <c r="F1952">
        <v>30421</v>
      </c>
      <c r="G1952" s="20">
        <v>46902206</v>
      </c>
      <c r="H1952" t="s">
        <v>3038</v>
      </c>
      <c r="I1952" t="s">
        <v>8781</v>
      </c>
      <c r="K1952" t="s">
        <v>9178</v>
      </c>
      <c r="L1952" t="s">
        <v>8782</v>
      </c>
      <c r="M1952">
        <v>42</v>
      </c>
      <c r="N1952" t="s">
        <v>8778</v>
      </c>
      <c r="O1952">
        <v>20</v>
      </c>
    </row>
    <row r="1953" spans="1:15" x14ac:dyDescent="0.35">
      <c r="A1953" s="19">
        <v>46902</v>
      </c>
      <c r="B1953" t="s">
        <v>157</v>
      </c>
      <c r="C1953" t="s">
        <v>8774</v>
      </c>
      <c r="D1953">
        <v>4814730</v>
      </c>
      <c r="E1953" t="s">
        <v>9305</v>
      </c>
      <c r="F1953">
        <v>30421</v>
      </c>
      <c r="G1953" s="20">
        <v>46902210</v>
      </c>
      <c r="H1953" t="s">
        <v>1597</v>
      </c>
      <c r="I1953" t="s">
        <v>8816</v>
      </c>
      <c r="K1953" t="s">
        <v>9178</v>
      </c>
      <c r="L1953" t="s">
        <v>8782</v>
      </c>
      <c r="M1953">
        <v>0</v>
      </c>
      <c r="N1953" t="s">
        <v>8778</v>
      </c>
      <c r="O1953">
        <v>20</v>
      </c>
    </row>
    <row r="1954" spans="1:15" x14ac:dyDescent="0.35">
      <c r="A1954" s="19">
        <v>47901</v>
      </c>
      <c r="B1954" t="s">
        <v>451</v>
      </c>
      <c r="C1954" t="s">
        <v>8774</v>
      </c>
      <c r="D1954">
        <v>4814760</v>
      </c>
      <c r="E1954" t="s">
        <v>9306</v>
      </c>
      <c r="F1954">
        <v>1333</v>
      </c>
      <c r="G1954" s="20">
        <v>47901001</v>
      </c>
      <c r="H1954" t="s">
        <v>3039</v>
      </c>
      <c r="I1954" t="s">
        <v>8775</v>
      </c>
      <c r="K1954" t="s">
        <v>9178</v>
      </c>
      <c r="L1954" t="s">
        <v>8777</v>
      </c>
      <c r="M1954">
        <v>345</v>
      </c>
      <c r="N1954" t="s">
        <v>8778</v>
      </c>
      <c r="O1954">
        <v>14</v>
      </c>
    </row>
    <row r="1955" spans="1:15" x14ac:dyDescent="0.35">
      <c r="A1955" s="19">
        <v>47901</v>
      </c>
      <c r="B1955" t="s">
        <v>451</v>
      </c>
      <c r="C1955" t="s">
        <v>8774</v>
      </c>
      <c r="D1955">
        <v>4814760</v>
      </c>
      <c r="E1955" t="s">
        <v>9306</v>
      </c>
      <c r="F1955">
        <v>1333</v>
      </c>
      <c r="G1955" s="20">
        <v>47901041</v>
      </c>
      <c r="H1955" t="s">
        <v>3040</v>
      </c>
      <c r="I1955" t="s">
        <v>8775</v>
      </c>
      <c r="K1955" t="s">
        <v>9178</v>
      </c>
      <c r="L1955" t="s">
        <v>8779</v>
      </c>
      <c r="M1955">
        <v>286</v>
      </c>
      <c r="N1955" t="s">
        <v>8778</v>
      </c>
      <c r="O1955">
        <v>14</v>
      </c>
    </row>
    <row r="1956" spans="1:15" x14ac:dyDescent="0.35">
      <c r="A1956" s="19">
        <v>47901</v>
      </c>
      <c r="B1956" t="s">
        <v>451</v>
      </c>
      <c r="C1956" t="s">
        <v>8774</v>
      </c>
      <c r="D1956">
        <v>4814760</v>
      </c>
      <c r="E1956" t="s">
        <v>9306</v>
      </c>
      <c r="F1956">
        <v>1333</v>
      </c>
      <c r="G1956" s="20">
        <v>47901101</v>
      </c>
      <c r="H1956" t="s">
        <v>3041</v>
      </c>
      <c r="I1956" t="s">
        <v>8775</v>
      </c>
      <c r="K1956" t="s">
        <v>9178</v>
      </c>
      <c r="L1956" t="s">
        <v>8780</v>
      </c>
      <c r="M1956">
        <v>702</v>
      </c>
      <c r="N1956" t="s">
        <v>8778</v>
      </c>
      <c r="O1956">
        <v>14</v>
      </c>
    </row>
    <row r="1957" spans="1:15" x14ac:dyDescent="0.35">
      <c r="A1957" s="19">
        <v>47902</v>
      </c>
      <c r="B1957" t="s">
        <v>495</v>
      </c>
      <c r="C1957" t="s">
        <v>8774</v>
      </c>
      <c r="D1957">
        <v>4816440</v>
      </c>
      <c r="E1957" t="s">
        <v>1197</v>
      </c>
      <c r="F1957">
        <v>632</v>
      </c>
      <c r="G1957" s="20">
        <v>47902001</v>
      </c>
      <c r="H1957" t="s">
        <v>3042</v>
      </c>
      <c r="I1957" t="s">
        <v>8775</v>
      </c>
      <c r="K1957" t="s">
        <v>9178</v>
      </c>
      <c r="L1957" t="s">
        <v>8777</v>
      </c>
      <c r="M1957">
        <v>187</v>
      </c>
      <c r="N1957" t="s">
        <v>8778</v>
      </c>
      <c r="O1957">
        <v>14</v>
      </c>
    </row>
    <row r="1958" spans="1:15" x14ac:dyDescent="0.35">
      <c r="A1958" s="19">
        <v>47902</v>
      </c>
      <c r="B1958" t="s">
        <v>495</v>
      </c>
      <c r="C1958" t="s">
        <v>8774</v>
      </c>
      <c r="D1958">
        <v>4816440</v>
      </c>
      <c r="E1958" t="s">
        <v>1197</v>
      </c>
      <c r="F1958">
        <v>632</v>
      </c>
      <c r="G1958" s="20">
        <v>47902041</v>
      </c>
      <c r="H1958" t="s">
        <v>2508</v>
      </c>
      <c r="I1958" t="s">
        <v>8775</v>
      </c>
      <c r="K1958" t="s">
        <v>9178</v>
      </c>
      <c r="L1958" t="s">
        <v>8779</v>
      </c>
      <c r="M1958">
        <v>135</v>
      </c>
      <c r="N1958" t="s">
        <v>8778</v>
      </c>
      <c r="O1958">
        <v>14</v>
      </c>
    </row>
    <row r="1959" spans="1:15" x14ac:dyDescent="0.35">
      <c r="A1959" s="19">
        <v>47902</v>
      </c>
      <c r="B1959" t="s">
        <v>495</v>
      </c>
      <c r="C1959" t="s">
        <v>8774</v>
      </c>
      <c r="D1959">
        <v>4816440</v>
      </c>
      <c r="E1959" t="s">
        <v>1197</v>
      </c>
      <c r="F1959">
        <v>632</v>
      </c>
      <c r="G1959" s="20">
        <v>47902101</v>
      </c>
      <c r="H1959" t="s">
        <v>3043</v>
      </c>
      <c r="I1959" t="s">
        <v>8775</v>
      </c>
      <c r="K1959" t="s">
        <v>9178</v>
      </c>
      <c r="L1959" t="s">
        <v>8780</v>
      </c>
      <c r="M1959">
        <v>310</v>
      </c>
      <c r="N1959" t="s">
        <v>8778</v>
      </c>
      <c r="O1959">
        <v>14</v>
      </c>
    </row>
    <row r="1960" spans="1:15" x14ac:dyDescent="0.35">
      <c r="A1960" s="19">
        <v>47903</v>
      </c>
      <c r="B1960" t="s">
        <v>671</v>
      </c>
      <c r="C1960" t="s">
        <v>8774</v>
      </c>
      <c r="D1960">
        <v>4821990</v>
      </c>
      <c r="E1960" t="s">
        <v>10780</v>
      </c>
      <c r="F1960">
        <v>166</v>
      </c>
      <c r="G1960" s="20">
        <v>47903001</v>
      </c>
      <c r="H1960" t="s">
        <v>3044</v>
      </c>
      <c r="I1960" t="s">
        <v>8775</v>
      </c>
      <c r="K1960" t="s">
        <v>9178</v>
      </c>
      <c r="L1960" t="s">
        <v>8832</v>
      </c>
      <c r="M1960">
        <v>166</v>
      </c>
      <c r="N1960" t="s">
        <v>8778</v>
      </c>
      <c r="O1960">
        <v>14</v>
      </c>
    </row>
    <row r="1961" spans="1:15" x14ac:dyDescent="0.35">
      <c r="A1961" s="19">
        <v>47905</v>
      </c>
      <c r="B1961" t="s">
        <v>1026</v>
      </c>
      <c r="C1961" t="s">
        <v>8774</v>
      </c>
      <c r="D1961">
        <v>4840170</v>
      </c>
      <c r="E1961" t="s">
        <v>1453</v>
      </c>
      <c r="F1961">
        <v>115</v>
      </c>
      <c r="G1961" s="20">
        <v>47905001</v>
      </c>
      <c r="H1961" t="s">
        <v>3045</v>
      </c>
      <c r="I1961" t="s">
        <v>8775</v>
      </c>
      <c r="K1961" t="s">
        <v>9178</v>
      </c>
      <c r="L1961" t="s">
        <v>8805</v>
      </c>
      <c r="M1961">
        <v>115</v>
      </c>
      <c r="N1961" t="s">
        <v>8778</v>
      </c>
      <c r="O1961">
        <v>14</v>
      </c>
    </row>
    <row r="1962" spans="1:15" x14ac:dyDescent="0.35">
      <c r="A1962" s="19">
        <v>48901</v>
      </c>
      <c r="B1962" t="s">
        <v>538</v>
      </c>
      <c r="C1962" t="s">
        <v>8774</v>
      </c>
      <c r="D1962">
        <v>4818070</v>
      </c>
      <c r="E1962" t="s">
        <v>10781</v>
      </c>
      <c r="F1962">
        <v>217</v>
      </c>
      <c r="G1962" s="20">
        <v>48901001</v>
      </c>
      <c r="H1962" t="s">
        <v>538</v>
      </c>
      <c r="I1962" t="s">
        <v>8775</v>
      </c>
      <c r="K1962" t="s">
        <v>9178</v>
      </c>
      <c r="L1962" t="s">
        <v>8805</v>
      </c>
      <c r="M1962">
        <v>213</v>
      </c>
      <c r="N1962" t="s">
        <v>8778</v>
      </c>
      <c r="O1962">
        <v>15</v>
      </c>
    </row>
    <row r="1963" spans="1:15" x14ac:dyDescent="0.35">
      <c r="A1963" s="19">
        <v>48901</v>
      </c>
      <c r="B1963" t="s">
        <v>538</v>
      </c>
      <c r="C1963" t="s">
        <v>8774</v>
      </c>
      <c r="D1963">
        <v>4818070</v>
      </c>
      <c r="E1963" t="s">
        <v>10781</v>
      </c>
      <c r="F1963">
        <v>217</v>
      </c>
      <c r="G1963" s="20">
        <v>48901006</v>
      </c>
      <c r="H1963" t="s">
        <v>8907</v>
      </c>
      <c r="I1963" t="s">
        <v>8781</v>
      </c>
      <c r="K1963" t="s">
        <v>9178</v>
      </c>
      <c r="L1963" t="s">
        <v>8809</v>
      </c>
      <c r="M1963">
        <v>-1</v>
      </c>
      <c r="N1963" t="s">
        <v>8778</v>
      </c>
      <c r="O1963">
        <v>15</v>
      </c>
    </row>
    <row r="1964" spans="1:15" x14ac:dyDescent="0.35">
      <c r="A1964" s="19">
        <v>48901</v>
      </c>
      <c r="B1964" t="s">
        <v>538</v>
      </c>
      <c r="C1964" t="s">
        <v>8774</v>
      </c>
      <c r="D1964">
        <v>4818070</v>
      </c>
      <c r="E1964" t="s">
        <v>10781</v>
      </c>
      <c r="F1964">
        <v>217</v>
      </c>
      <c r="G1964" s="20">
        <v>48901007</v>
      </c>
      <c r="H1964" t="s">
        <v>8908</v>
      </c>
      <c r="I1964" t="s">
        <v>8792</v>
      </c>
      <c r="K1964" t="s">
        <v>9180</v>
      </c>
      <c r="L1964" t="s">
        <v>8809</v>
      </c>
      <c r="M1964">
        <v>-1</v>
      </c>
      <c r="N1964" t="s">
        <v>8778</v>
      </c>
      <c r="O1964">
        <v>15</v>
      </c>
    </row>
    <row r="1965" spans="1:15" x14ac:dyDescent="0.35">
      <c r="A1965" s="19">
        <v>48901</v>
      </c>
      <c r="B1965" t="s">
        <v>538</v>
      </c>
      <c r="C1965" t="s">
        <v>8774</v>
      </c>
      <c r="D1965">
        <v>4818070</v>
      </c>
      <c r="E1965" t="s">
        <v>10781</v>
      </c>
      <c r="F1965">
        <v>217</v>
      </c>
      <c r="G1965" s="20">
        <v>48901102</v>
      </c>
      <c r="H1965" t="s">
        <v>10312</v>
      </c>
      <c r="I1965" t="s">
        <v>8792</v>
      </c>
      <c r="K1965" t="s">
        <v>9178</v>
      </c>
      <c r="L1965" t="s">
        <v>8876</v>
      </c>
      <c r="M1965">
        <v>-1</v>
      </c>
      <c r="N1965" t="s">
        <v>8778</v>
      </c>
      <c r="O1965">
        <v>15</v>
      </c>
    </row>
    <row r="1966" spans="1:15" x14ac:dyDescent="0.35">
      <c r="A1966" s="19">
        <v>48903</v>
      </c>
      <c r="B1966" t="s">
        <v>579</v>
      </c>
      <c r="C1966" t="s">
        <v>8774</v>
      </c>
      <c r="D1966">
        <v>4833980</v>
      </c>
      <c r="E1966" t="s">
        <v>10782</v>
      </c>
      <c r="F1966">
        <v>330</v>
      </c>
      <c r="G1966" s="20">
        <v>48903001</v>
      </c>
      <c r="H1966" t="s">
        <v>3046</v>
      </c>
      <c r="I1966" t="s">
        <v>8775</v>
      </c>
      <c r="K1966" t="s">
        <v>9178</v>
      </c>
      <c r="L1966" t="s">
        <v>8805</v>
      </c>
      <c r="M1966">
        <v>232</v>
      </c>
      <c r="N1966" t="s">
        <v>8778</v>
      </c>
      <c r="O1966">
        <v>15</v>
      </c>
    </row>
    <row r="1967" spans="1:15" x14ac:dyDescent="0.35">
      <c r="A1967" s="19">
        <v>48903</v>
      </c>
      <c r="B1967" t="s">
        <v>579</v>
      </c>
      <c r="C1967" t="s">
        <v>8774</v>
      </c>
      <c r="D1967">
        <v>4833980</v>
      </c>
      <c r="E1967" t="s">
        <v>10782</v>
      </c>
      <c r="F1967">
        <v>330</v>
      </c>
      <c r="G1967" s="20">
        <v>48903004</v>
      </c>
      <c r="H1967" t="s">
        <v>9787</v>
      </c>
      <c r="I1967" t="s">
        <v>8792</v>
      </c>
      <c r="K1967" t="s">
        <v>9180</v>
      </c>
      <c r="L1967" t="s">
        <v>8806</v>
      </c>
      <c r="M1967">
        <v>41</v>
      </c>
      <c r="N1967" t="s">
        <v>8778</v>
      </c>
      <c r="O1967">
        <v>15</v>
      </c>
    </row>
    <row r="1968" spans="1:15" x14ac:dyDescent="0.35">
      <c r="A1968" s="19">
        <v>48903</v>
      </c>
      <c r="B1968" t="s">
        <v>579</v>
      </c>
      <c r="C1968" t="s">
        <v>8774</v>
      </c>
      <c r="D1968">
        <v>4833980</v>
      </c>
      <c r="E1968" t="s">
        <v>10782</v>
      </c>
      <c r="F1968">
        <v>330</v>
      </c>
      <c r="G1968" s="20">
        <v>48903005</v>
      </c>
      <c r="H1968" t="s">
        <v>3047</v>
      </c>
      <c r="I1968" t="s">
        <v>8781</v>
      </c>
      <c r="K1968" t="s">
        <v>9178</v>
      </c>
      <c r="L1968" t="s">
        <v>8809</v>
      </c>
      <c r="M1968">
        <v>0</v>
      </c>
      <c r="N1968" t="s">
        <v>8778</v>
      </c>
      <c r="O1968">
        <v>15</v>
      </c>
    </row>
    <row r="1969" spans="1:15" x14ac:dyDescent="0.35">
      <c r="A1969" s="19">
        <v>48903</v>
      </c>
      <c r="B1969" t="s">
        <v>579</v>
      </c>
      <c r="C1969" t="s">
        <v>8774</v>
      </c>
      <c r="D1969">
        <v>4833980</v>
      </c>
      <c r="E1969" t="s">
        <v>10782</v>
      </c>
      <c r="F1969">
        <v>330</v>
      </c>
      <c r="G1969" s="20">
        <v>48903011</v>
      </c>
      <c r="H1969" t="s">
        <v>9788</v>
      </c>
      <c r="I1969" t="s">
        <v>8775</v>
      </c>
      <c r="K1969" t="s">
        <v>9178</v>
      </c>
      <c r="L1969" t="s">
        <v>8806</v>
      </c>
      <c r="M1969">
        <v>14</v>
      </c>
      <c r="N1969" t="s">
        <v>8778</v>
      </c>
      <c r="O1969">
        <v>15</v>
      </c>
    </row>
    <row r="1970" spans="1:15" x14ac:dyDescent="0.35">
      <c r="A1970" s="19">
        <v>48903</v>
      </c>
      <c r="B1970" t="s">
        <v>579</v>
      </c>
      <c r="C1970" t="s">
        <v>8774</v>
      </c>
      <c r="D1970">
        <v>4833980</v>
      </c>
      <c r="E1970" t="s">
        <v>10782</v>
      </c>
      <c r="F1970">
        <v>330</v>
      </c>
      <c r="G1970" s="20">
        <v>48903012</v>
      </c>
      <c r="H1970" t="s">
        <v>9789</v>
      </c>
      <c r="I1970" t="s">
        <v>8792</v>
      </c>
      <c r="K1970" t="s">
        <v>9178</v>
      </c>
      <c r="L1970" t="s">
        <v>8832</v>
      </c>
      <c r="M1970">
        <v>27</v>
      </c>
      <c r="N1970" t="s">
        <v>8778</v>
      </c>
      <c r="O1970">
        <v>15</v>
      </c>
    </row>
    <row r="1971" spans="1:15" x14ac:dyDescent="0.35">
      <c r="A1971" s="19">
        <v>48903</v>
      </c>
      <c r="B1971" t="s">
        <v>579</v>
      </c>
      <c r="C1971" t="s">
        <v>8774</v>
      </c>
      <c r="D1971">
        <v>4833980</v>
      </c>
      <c r="E1971" t="s">
        <v>10782</v>
      </c>
      <c r="F1971">
        <v>330</v>
      </c>
      <c r="G1971" s="20">
        <v>48903013</v>
      </c>
      <c r="H1971" t="s">
        <v>10313</v>
      </c>
      <c r="I1971" t="s">
        <v>8792</v>
      </c>
      <c r="K1971" t="s">
        <v>9178</v>
      </c>
      <c r="L1971" t="s">
        <v>8782</v>
      </c>
      <c r="M1971">
        <v>16</v>
      </c>
      <c r="N1971" t="s">
        <v>8778</v>
      </c>
      <c r="O1971">
        <v>15</v>
      </c>
    </row>
    <row r="1972" spans="1:15" x14ac:dyDescent="0.35">
      <c r="A1972" s="19">
        <v>49901</v>
      </c>
      <c r="B1972" t="s">
        <v>539</v>
      </c>
      <c r="C1972" t="s">
        <v>8774</v>
      </c>
      <c r="D1972">
        <v>4820220</v>
      </c>
      <c r="E1972" t="s">
        <v>1198</v>
      </c>
      <c r="F1972">
        <v>3065</v>
      </c>
      <c r="G1972" s="20">
        <v>49901001</v>
      </c>
      <c r="H1972" t="s">
        <v>3049</v>
      </c>
      <c r="I1972" t="s">
        <v>8775</v>
      </c>
      <c r="K1972" t="s">
        <v>9178</v>
      </c>
      <c r="L1972" t="s">
        <v>8777</v>
      </c>
      <c r="M1972">
        <v>884</v>
      </c>
      <c r="N1972" t="s">
        <v>8778</v>
      </c>
      <c r="O1972">
        <v>11</v>
      </c>
    </row>
    <row r="1973" spans="1:15" x14ac:dyDescent="0.35">
      <c r="A1973" s="19">
        <v>49901</v>
      </c>
      <c r="B1973" t="s">
        <v>539</v>
      </c>
      <c r="C1973" t="s">
        <v>8774</v>
      </c>
      <c r="D1973">
        <v>4820220</v>
      </c>
      <c r="E1973" t="s">
        <v>1198</v>
      </c>
      <c r="F1973">
        <v>3065</v>
      </c>
      <c r="G1973" s="20">
        <v>49901041</v>
      </c>
      <c r="H1973" t="s">
        <v>3050</v>
      </c>
      <c r="I1973" t="s">
        <v>8775</v>
      </c>
      <c r="K1973" t="s">
        <v>9178</v>
      </c>
      <c r="L1973" t="s">
        <v>8786</v>
      </c>
      <c r="M1973">
        <v>447</v>
      </c>
      <c r="N1973" t="s">
        <v>8778</v>
      </c>
      <c r="O1973">
        <v>11</v>
      </c>
    </row>
    <row r="1974" spans="1:15" x14ac:dyDescent="0.35">
      <c r="A1974" s="19">
        <v>49901</v>
      </c>
      <c r="B1974" t="s">
        <v>539</v>
      </c>
      <c r="C1974" t="s">
        <v>8774</v>
      </c>
      <c r="D1974">
        <v>4820220</v>
      </c>
      <c r="E1974" t="s">
        <v>1198</v>
      </c>
      <c r="F1974">
        <v>3065</v>
      </c>
      <c r="G1974" s="20">
        <v>49901101</v>
      </c>
      <c r="H1974" t="s">
        <v>3051</v>
      </c>
      <c r="I1974" t="s">
        <v>8775</v>
      </c>
      <c r="K1974" t="s">
        <v>9178</v>
      </c>
      <c r="L1974" t="s">
        <v>8794</v>
      </c>
      <c r="M1974">
        <v>589</v>
      </c>
      <c r="N1974" t="s">
        <v>8778</v>
      </c>
      <c r="O1974">
        <v>11</v>
      </c>
    </row>
    <row r="1975" spans="1:15" x14ac:dyDescent="0.35">
      <c r="A1975" s="19">
        <v>49901</v>
      </c>
      <c r="B1975" t="s">
        <v>539</v>
      </c>
      <c r="C1975" t="s">
        <v>8774</v>
      </c>
      <c r="D1975">
        <v>4820220</v>
      </c>
      <c r="E1975" t="s">
        <v>1198</v>
      </c>
      <c r="F1975">
        <v>3065</v>
      </c>
      <c r="G1975" s="20">
        <v>49901104</v>
      </c>
      <c r="H1975" t="s">
        <v>9307</v>
      </c>
      <c r="I1975" t="s">
        <v>8775</v>
      </c>
      <c r="K1975" t="s">
        <v>9178</v>
      </c>
      <c r="L1975" t="s">
        <v>8823</v>
      </c>
      <c r="M1975">
        <v>457</v>
      </c>
      <c r="N1975" t="s">
        <v>8778</v>
      </c>
      <c r="O1975">
        <v>11</v>
      </c>
    </row>
    <row r="1976" spans="1:15" x14ac:dyDescent="0.35">
      <c r="A1976" s="19">
        <v>49901</v>
      </c>
      <c r="B1976" t="s">
        <v>539</v>
      </c>
      <c r="C1976" t="s">
        <v>8774</v>
      </c>
      <c r="D1976">
        <v>4820220</v>
      </c>
      <c r="E1976" t="s">
        <v>1198</v>
      </c>
      <c r="F1976">
        <v>3065</v>
      </c>
      <c r="G1976" s="20">
        <v>49901107</v>
      </c>
      <c r="H1976" t="s">
        <v>3052</v>
      </c>
      <c r="I1976" t="s">
        <v>8775</v>
      </c>
      <c r="K1976" t="s">
        <v>9178</v>
      </c>
      <c r="L1976" t="s">
        <v>8882</v>
      </c>
      <c r="M1976">
        <v>688</v>
      </c>
      <c r="N1976" t="s">
        <v>8778</v>
      </c>
      <c r="O1976">
        <v>11</v>
      </c>
    </row>
    <row r="1977" spans="1:15" x14ac:dyDescent="0.35">
      <c r="A1977" s="19">
        <v>49902</v>
      </c>
      <c r="B1977" t="s">
        <v>884</v>
      </c>
      <c r="C1977" t="s">
        <v>8774</v>
      </c>
      <c r="D1977">
        <v>4831860</v>
      </c>
      <c r="E1977" t="s">
        <v>10783</v>
      </c>
      <c r="F1977">
        <v>566</v>
      </c>
      <c r="G1977" s="20">
        <v>49902001</v>
      </c>
      <c r="H1977" t="s">
        <v>3053</v>
      </c>
      <c r="I1977" t="s">
        <v>8775</v>
      </c>
      <c r="K1977" t="s">
        <v>9178</v>
      </c>
      <c r="L1977" t="s">
        <v>8813</v>
      </c>
      <c r="M1977">
        <v>267</v>
      </c>
      <c r="N1977" t="s">
        <v>8778</v>
      </c>
      <c r="O1977">
        <v>11</v>
      </c>
    </row>
    <row r="1978" spans="1:15" x14ac:dyDescent="0.35">
      <c r="A1978" s="19">
        <v>49902</v>
      </c>
      <c r="B1978" t="s">
        <v>884</v>
      </c>
      <c r="C1978" t="s">
        <v>8774</v>
      </c>
      <c r="D1978">
        <v>4831860</v>
      </c>
      <c r="E1978" t="s">
        <v>10783</v>
      </c>
      <c r="F1978">
        <v>566</v>
      </c>
      <c r="G1978" s="20">
        <v>49902101</v>
      </c>
      <c r="H1978" t="s">
        <v>3054</v>
      </c>
      <c r="I1978" t="s">
        <v>8775</v>
      </c>
      <c r="K1978" t="s">
        <v>9178</v>
      </c>
      <c r="L1978" t="s">
        <v>8814</v>
      </c>
      <c r="M1978">
        <v>299</v>
      </c>
      <c r="N1978" t="s">
        <v>8778</v>
      </c>
      <c r="O1978">
        <v>11</v>
      </c>
    </row>
    <row r="1979" spans="1:15" x14ac:dyDescent="0.35">
      <c r="A1979" s="19">
        <v>49903</v>
      </c>
      <c r="B1979" t="s">
        <v>500</v>
      </c>
      <c r="C1979" t="s">
        <v>8774</v>
      </c>
      <c r="D1979">
        <v>4843860</v>
      </c>
      <c r="E1979" t="s">
        <v>9630</v>
      </c>
      <c r="F1979">
        <v>880</v>
      </c>
      <c r="G1979" s="20">
        <v>49903001</v>
      </c>
      <c r="H1979" t="s">
        <v>3055</v>
      </c>
      <c r="I1979" t="s">
        <v>8775</v>
      </c>
      <c r="K1979" t="s">
        <v>9178</v>
      </c>
      <c r="L1979" t="s">
        <v>8777</v>
      </c>
      <c r="M1979">
        <v>263</v>
      </c>
      <c r="N1979" t="s">
        <v>8778</v>
      </c>
      <c r="O1979">
        <v>11</v>
      </c>
    </row>
    <row r="1980" spans="1:15" x14ac:dyDescent="0.35">
      <c r="A1980" s="19">
        <v>49903</v>
      </c>
      <c r="B1980" t="s">
        <v>500</v>
      </c>
      <c r="C1980" t="s">
        <v>8774</v>
      </c>
      <c r="D1980">
        <v>4843860</v>
      </c>
      <c r="E1980" t="s">
        <v>9630</v>
      </c>
      <c r="F1980">
        <v>880</v>
      </c>
      <c r="G1980" s="20">
        <v>49903041</v>
      </c>
      <c r="H1980" t="s">
        <v>3056</v>
      </c>
      <c r="I1980" t="s">
        <v>8775</v>
      </c>
      <c r="K1980" t="s">
        <v>9178</v>
      </c>
      <c r="L1980" t="s">
        <v>8810</v>
      </c>
      <c r="M1980">
        <v>261</v>
      </c>
      <c r="N1980" t="s">
        <v>8778</v>
      </c>
      <c r="O1980">
        <v>11</v>
      </c>
    </row>
    <row r="1981" spans="1:15" x14ac:dyDescent="0.35">
      <c r="A1981" s="19">
        <v>49903</v>
      </c>
      <c r="B1981" t="s">
        <v>500</v>
      </c>
      <c r="C1981" t="s">
        <v>8774</v>
      </c>
      <c r="D1981">
        <v>4843860</v>
      </c>
      <c r="E1981" t="s">
        <v>9630</v>
      </c>
      <c r="F1981">
        <v>880</v>
      </c>
      <c r="G1981" s="20">
        <v>49903101</v>
      </c>
      <c r="H1981" t="s">
        <v>3057</v>
      </c>
      <c r="I1981" t="s">
        <v>8775</v>
      </c>
      <c r="K1981" t="s">
        <v>9178</v>
      </c>
      <c r="L1981" t="s">
        <v>8811</v>
      </c>
      <c r="M1981">
        <v>356</v>
      </c>
      <c r="N1981" t="s">
        <v>8778</v>
      </c>
      <c r="O1981">
        <v>11</v>
      </c>
    </row>
    <row r="1982" spans="1:15" x14ac:dyDescent="0.35">
      <c r="A1982" s="19">
        <v>49905</v>
      </c>
      <c r="B1982" t="s">
        <v>362</v>
      </c>
      <c r="C1982" t="s">
        <v>8774</v>
      </c>
      <c r="D1982">
        <v>4812510</v>
      </c>
      <c r="E1982" t="s">
        <v>10784</v>
      </c>
      <c r="F1982">
        <v>1143</v>
      </c>
      <c r="G1982" s="20">
        <v>49905001</v>
      </c>
      <c r="H1982" t="s">
        <v>3058</v>
      </c>
      <c r="I1982" t="s">
        <v>8775</v>
      </c>
      <c r="K1982" t="s">
        <v>9178</v>
      </c>
      <c r="L1982" t="s">
        <v>8777</v>
      </c>
      <c r="M1982">
        <v>323</v>
      </c>
      <c r="N1982" t="s">
        <v>8778</v>
      </c>
      <c r="O1982">
        <v>11</v>
      </c>
    </row>
    <row r="1983" spans="1:15" x14ac:dyDescent="0.35">
      <c r="A1983" s="19">
        <v>49905</v>
      </c>
      <c r="B1983" t="s">
        <v>362</v>
      </c>
      <c r="C1983" t="s">
        <v>8774</v>
      </c>
      <c r="D1983">
        <v>4812510</v>
      </c>
      <c r="E1983" t="s">
        <v>10784</v>
      </c>
      <c r="F1983">
        <v>1143</v>
      </c>
      <c r="G1983" s="20">
        <v>49905002</v>
      </c>
      <c r="H1983" t="s">
        <v>3059</v>
      </c>
      <c r="I1983" t="s">
        <v>8781</v>
      </c>
      <c r="K1983" t="s">
        <v>9178</v>
      </c>
      <c r="L1983" t="s">
        <v>8809</v>
      </c>
      <c r="M1983">
        <v>10</v>
      </c>
      <c r="N1983" t="s">
        <v>8778</v>
      </c>
      <c r="O1983">
        <v>11</v>
      </c>
    </row>
    <row r="1984" spans="1:15" x14ac:dyDescent="0.35">
      <c r="A1984" s="19">
        <v>49905</v>
      </c>
      <c r="B1984" t="s">
        <v>362</v>
      </c>
      <c r="C1984" t="s">
        <v>8774</v>
      </c>
      <c r="D1984">
        <v>4812510</v>
      </c>
      <c r="E1984" t="s">
        <v>10784</v>
      </c>
      <c r="F1984">
        <v>1143</v>
      </c>
      <c r="G1984" s="20">
        <v>49905042</v>
      </c>
      <c r="H1984" t="s">
        <v>3060</v>
      </c>
      <c r="I1984" t="s">
        <v>8775</v>
      </c>
      <c r="K1984" t="s">
        <v>9178</v>
      </c>
      <c r="L1984" t="s">
        <v>8779</v>
      </c>
      <c r="M1984">
        <v>261</v>
      </c>
      <c r="N1984" t="s">
        <v>8778</v>
      </c>
      <c r="O1984">
        <v>11</v>
      </c>
    </row>
    <row r="1985" spans="1:15" x14ac:dyDescent="0.35">
      <c r="A1985" s="19">
        <v>49905</v>
      </c>
      <c r="B1985" t="s">
        <v>362</v>
      </c>
      <c r="C1985" t="s">
        <v>8774</v>
      </c>
      <c r="D1985">
        <v>4812510</v>
      </c>
      <c r="E1985" t="s">
        <v>10784</v>
      </c>
      <c r="F1985">
        <v>1143</v>
      </c>
      <c r="G1985" s="20">
        <v>49905101</v>
      </c>
      <c r="H1985" t="s">
        <v>3061</v>
      </c>
      <c r="I1985" t="s">
        <v>8775</v>
      </c>
      <c r="K1985" t="s">
        <v>9178</v>
      </c>
      <c r="L1985" t="s">
        <v>8780</v>
      </c>
      <c r="M1985">
        <v>549</v>
      </c>
      <c r="N1985" t="s">
        <v>8778</v>
      </c>
      <c r="O1985">
        <v>11</v>
      </c>
    </row>
    <row r="1986" spans="1:15" x14ac:dyDescent="0.35">
      <c r="A1986" s="19">
        <v>49906</v>
      </c>
      <c r="B1986" t="s">
        <v>559</v>
      </c>
      <c r="C1986" t="s">
        <v>8774</v>
      </c>
      <c r="D1986">
        <v>4818600</v>
      </c>
      <c r="E1986" t="s">
        <v>10785</v>
      </c>
      <c r="F1986">
        <v>518</v>
      </c>
      <c r="G1986" s="20">
        <v>49906001</v>
      </c>
      <c r="H1986" t="s">
        <v>3062</v>
      </c>
      <c r="I1986" t="s">
        <v>8775</v>
      </c>
      <c r="K1986" t="s">
        <v>9178</v>
      </c>
      <c r="L1986" t="s">
        <v>8805</v>
      </c>
      <c r="M1986">
        <v>518</v>
      </c>
      <c r="N1986" t="s">
        <v>8778</v>
      </c>
      <c r="O1986">
        <v>11</v>
      </c>
    </row>
    <row r="1987" spans="1:15" x14ac:dyDescent="0.35">
      <c r="A1987" s="19">
        <v>49907</v>
      </c>
      <c r="B1987" t="s">
        <v>811</v>
      </c>
      <c r="C1987" t="s">
        <v>8774</v>
      </c>
      <c r="D1987">
        <v>4827570</v>
      </c>
      <c r="E1987" t="s">
        <v>9308</v>
      </c>
      <c r="F1987">
        <v>511</v>
      </c>
      <c r="G1987" s="20">
        <v>49907001</v>
      </c>
      <c r="H1987" t="s">
        <v>3063</v>
      </c>
      <c r="I1987" t="s">
        <v>8775</v>
      </c>
      <c r="K1987" t="s">
        <v>9178</v>
      </c>
      <c r="L1987" t="s">
        <v>8813</v>
      </c>
      <c r="M1987">
        <v>238</v>
      </c>
      <c r="N1987" t="s">
        <v>8778</v>
      </c>
      <c r="O1987">
        <v>11</v>
      </c>
    </row>
    <row r="1988" spans="1:15" x14ac:dyDescent="0.35">
      <c r="A1988" s="19">
        <v>49907</v>
      </c>
      <c r="B1988" t="s">
        <v>811</v>
      </c>
      <c r="C1988" t="s">
        <v>8774</v>
      </c>
      <c r="D1988">
        <v>4827570</v>
      </c>
      <c r="E1988" t="s">
        <v>9308</v>
      </c>
      <c r="F1988">
        <v>511</v>
      </c>
      <c r="G1988" s="20">
        <v>49907101</v>
      </c>
      <c r="H1988" t="s">
        <v>3064</v>
      </c>
      <c r="I1988" t="s">
        <v>8775</v>
      </c>
      <c r="K1988" t="s">
        <v>9178</v>
      </c>
      <c r="L1988" t="s">
        <v>8814</v>
      </c>
      <c r="M1988">
        <v>273</v>
      </c>
      <c r="N1988" t="s">
        <v>8778</v>
      </c>
      <c r="O1988">
        <v>11</v>
      </c>
    </row>
    <row r="1989" spans="1:15" x14ac:dyDescent="0.35">
      <c r="A1989" s="19">
        <v>49908</v>
      </c>
      <c r="B1989" t="s">
        <v>1107</v>
      </c>
      <c r="C1989" t="s">
        <v>8774</v>
      </c>
      <c r="D1989">
        <v>4844490</v>
      </c>
      <c r="E1989" t="s">
        <v>10012</v>
      </c>
      <c r="F1989">
        <v>59</v>
      </c>
      <c r="G1989" s="20">
        <v>49908101</v>
      </c>
      <c r="H1989" t="s">
        <v>3065</v>
      </c>
      <c r="I1989" t="s">
        <v>8775</v>
      </c>
      <c r="K1989" t="s">
        <v>9178</v>
      </c>
      <c r="L1989" t="s">
        <v>8843</v>
      </c>
      <c r="M1989">
        <v>59</v>
      </c>
      <c r="N1989" t="s">
        <v>8778</v>
      </c>
      <c r="O1989">
        <v>11</v>
      </c>
    </row>
    <row r="1990" spans="1:15" x14ac:dyDescent="0.35">
      <c r="A1990" s="19">
        <v>49909</v>
      </c>
      <c r="B1990" t="s">
        <v>1029</v>
      </c>
      <c r="C1990" t="s">
        <v>8774</v>
      </c>
      <c r="D1990">
        <v>4840380</v>
      </c>
      <c r="E1990" t="s">
        <v>9309</v>
      </c>
      <c r="F1990">
        <v>56</v>
      </c>
      <c r="G1990" s="20">
        <v>49909101</v>
      </c>
      <c r="H1990" t="s">
        <v>3066</v>
      </c>
      <c r="I1990" t="s">
        <v>8775</v>
      </c>
      <c r="K1990" t="s">
        <v>9178</v>
      </c>
      <c r="L1990" t="s">
        <v>8843</v>
      </c>
      <c r="M1990">
        <v>56</v>
      </c>
      <c r="N1990" t="s">
        <v>8778</v>
      </c>
      <c r="O1990">
        <v>11</v>
      </c>
    </row>
    <row r="1991" spans="1:15" x14ac:dyDescent="0.35">
      <c r="A1991" s="19">
        <v>50901</v>
      </c>
      <c r="B1991" t="s">
        <v>564</v>
      </c>
      <c r="C1991" t="s">
        <v>8774</v>
      </c>
      <c r="D1991">
        <v>4818780</v>
      </c>
      <c r="E1991" t="s">
        <v>9310</v>
      </c>
      <c r="F1991">
        <v>192</v>
      </c>
      <c r="G1991" s="20">
        <v>50901001</v>
      </c>
      <c r="H1991" t="s">
        <v>10786</v>
      </c>
      <c r="I1991" t="s">
        <v>8775</v>
      </c>
      <c r="K1991" t="s">
        <v>9178</v>
      </c>
      <c r="L1991" t="s">
        <v>8805</v>
      </c>
      <c r="M1991">
        <v>192</v>
      </c>
      <c r="N1991" t="s">
        <v>8778</v>
      </c>
      <c r="O1991">
        <v>12</v>
      </c>
    </row>
    <row r="1992" spans="1:15" x14ac:dyDescent="0.35">
      <c r="A1992" s="19">
        <v>50902</v>
      </c>
      <c r="B1992" t="s">
        <v>622</v>
      </c>
      <c r="C1992" t="s">
        <v>8774</v>
      </c>
      <c r="D1992">
        <v>4820500</v>
      </c>
      <c r="E1992" t="s">
        <v>10787</v>
      </c>
      <c r="F1992">
        <v>2557</v>
      </c>
      <c r="G1992" s="20">
        <v>50902001</v>
      </c>
      <c r="H1992" t="s">
        <v>3067</v>
      </c>
      <c r="I1992" t="s">
        <v>8775</v>
      </c>
      <c r="K1992" t="s">
        <v>9178</v>
      </c>
      <c r="L1992" t="s">
        <v>8777</v>
      </c>
      <c r="M1992">
        <v>735</v>
      </c>
      <c r="N1992" t="s">
        <v>8778</v>
      </c>
      <c r="O1992">
        <v>12</v>
      </c>
    </row>
    <row r="1993" spans="1:15" x14ac:dyDescent="0.35">
      <c r="A1993" s="19">
        <v>50902</v>
      </c>
      <c r="B1993" t="s">
        <v>622</v>
      </c>
      <c r="C1993" t="s">
        <v>8774</v>
      </c>
      <c r="D1993">
        <v>4820500</v>
      </c>
      <c r="E1993" t="s">
        <v>10787</v>
      </c>
      <c r="F1993">
        <v>2557</v>
      </c>
      <c r="G1993" s="20">
        <v>50902041</v>
      </c>
      <c r="H1993" t="s">
        <v>3068</v>
      </c>
      <c r="I1993" t="s">
        <v>8775</v>
      </c>
      <c r="K1993" t="s">
        <v>9178</v>
      </c>
      <c r="L1993" t="s">
        <v>8786</v>
      </c>
      <c r="M1993">
        <v>371</v>
      </c>
      <c r="N1993" t="s">
        <v>8778</v>
      </c>
      <c r="O1993">
        <v>12</v>
      </c>
    </row>
    <row r="1994" spans="1:15" x14ac:dyDescent="0.35">
      <c r="A1994" s="19">
        <v>50902</v>
      </c>
      <c r="B1994" t="s">
        <v>622</v>
      </c>
      <c r="C1994" t="s">
        <v>8774</v>
      </c>
      <c r="D1994">
        <v>4820500</v>
      </c>
      <c r="E1994" t="s">
        <v>10787</v>
      </c>
      <c r="F1994">
        <v>2557</v>
      </c>
      <c r="G1994" s="20">
        <v>50902101</v>
      </c>
      <c r="H1994" t="s">
        <v>3069</v>
      </c>
      <c r="I1994" t="s">
        <v>8775</v>
      </c>
      <c r="K1994" t="s">
        <v>9178</v>
      </c>
      <c r="L1994" t="s">
        <v>8909</v>
      </c>
      <c r="M1994">
        <v>574</v>
      </c>
      <c r="N1994" t="s">
        <v>8778</v>
      </c>
      <c r="O1994">
        <v>12</v>
      </c>
    </row>
    <row r="1995" spans="1:15" x14ac:dyDescent="0.35">
      <c r="A1995" s="19">
        <v>50902</v>
      </c>
      <c r="B1995" t="s">
        <v>622</v>
      </c>
      <c r="C1995" t="s">
        <v>8774</v>
      </c>
      <c r="D1995">
        <v>4820500</v>
      </c>
      <c r="E1995" t="s">
        <v>10787</v>
      </c>
      <c r="F1995">
        <v>2557</v>
      </c>
      <c r="G1995" s="20">
        <v>50902102</v>
      </c>
      <c r="H1995" t="s">
        <v>3070</v>
      </c>
      <c r="I1995" t="s">
        <v>8775</v>
      </c>
      <c r="K1995" t="s">
        <v>9178</v>
      </c>
      <c r="L1995" t="s">
        <v>8829</v>
      </c>
      <c r="M1995">
        <v>274</v>
      </c>
      <c r="N1995" t="s">
        <v>8778</v>
      </c>
      <c r="O1995">
        <v>12</v>
      </c>
    </row>
    <row r="1996" spans="1:15" x14ac:dyDescent="0.35">
      <c r="A1996" s="19">
        <v>50902</v>
      </c>
      <c r="B1996" t="s">
        <v>622</v>
      </c>
      <c r="C1996" t="s">
        <v>8774</v>
      </c>
      <c r="D1996">
        <v>4820500</v>
      </c>
      <c r="E1996" t="s">
        <v>10787</v>
      </c>
      <c r="F1996">
        <v>2557</v>
      </c>
      <c r="G1996" s="20">
        <v>50902103</v>
      </c>
      <c r="H1996" t="s">
        <v>3071</v>
      </c>
      <c r="I1996" t="s">
        <v>8775</v>
      </c>
      <c r="K1996" t="s">
        <v>9178</v>
      </c>
      <c r="L1996" t="s">
        <v>8790</v>
      </c>
      <c r="M1996">
        <v>603</v>
      </c>
      <c r="N1996" t="s">
        <v>8778</v>
      </c>
      <c r="O1996">
        <v>12</v>
      </c>
    </row>
    <row r="1997" spans="1:15" x14ac:dyDescent="0.35">
      <c r="A1997" s="19">
        <v>50904</v>
      </c>
      <c r="B1997" t="s">
        <v>918</v>
      </c>
      <c r="C1997" t="s">
        <v>8774</v>
      </c>
      <c r="D1997">
        <v>4833420</v>
      </c>
      <c r="E1997" t="s">
        <v>9790</v>
      </c>
      <c r="F1997">
        <v>257</v>
      </c>
      <c r="G1997" s="20">
        <v>50904001</v>
      </c>
      <c r="H1997" t="s">
        <v>3072</v>
      </c>
      <c r="I1997" t="s">
        <v>8775</v>
      </c>
      <c r="K1997" t="s">
        <v>9178</v>
      </c>
      <c r="L1997" t="s">
        <v>8832</v>
      </c>
      <c r="M1997">
        <v>257</v>
      </c>
      <c r="N1997" t="s">
        <v>8778</v>
      </c>
      <c r="O1997">
        <v>12</v>
      </c>
    </row>
    <row r="1998" spans="1:15" x14ac:dyDescent="0.35">
      <c r="A1998" s="19">
        <v>50909</v>
      </c>
      <c r="B1998" t="s">
        <v>758</v>
      </c>
      <c r="C1998" t="s">
        <v>8774</v>
      </c>
      <c r="D1998">
        <v>4824900</v>
      </c>
      <c r="E1998" t="s">
        <v>1199</v>
      </c>
      <c r="F1998">
        <v>319</v>
      </c>
      <c r="G1998" s="20">
        <v>50909001</v>
      </c>
      <c r="H1998" t="s">
        <v>3073</v>
      </c>
      <c r="I1998" t="s">
        <v>8775</v>
      </c>
      <c r="K1998" t="s">
        <v>9178</v>
      </c>
      <c r="L1998" t="s">
        <v>8805</v>
      </c>
      <c r="M1998">
        <v>319</v>
      </c>
      <c r="N1998" t="s">
        <v>8778</v>
      </c>
      <c r="O1998">
        <v>12</v>
      </c>
    </row>
    <row r="1999" spans="1:15" x14ac:dyDescent="0.35">
      <c r="A1999" s="19">
        <v>50910</v>
      </c>
      <c r="B1999" t="s">
        <v>354</v>
      </c>
      <c r="C1999" t="s">
        <v>8774</v>
      </c>
      <c r="D1999">
        <v>4815240</v>
      </c>
      <c r="E1999" t="s">
        <v>10013</v>
      </c>
      <c r="F1999">
        <v>7621</v>
      </c>
      <c r="G1999" s="20">
        <v>50910001</v>
      </c>
      <c r="H1999" t="s">
        <v>3074</v>
      </c>
      <c r="I1999" t="s">
        <v>8775</v>
      </c>
      <c r="K1999" t="s">
        <v>9178</v>
      </c>
      <c r="L1999" t="s">
        <v>8777</v>
      </c>
      <c r="M1999">
        <v>2189</v>
      </c>
      <c r="N1999" t="s">
        <v>8778</v>
      </c>
      <c r="O1999">
        <v>12</v>
      </c>
    </row>
    <row r="2000" spans="1:15" x14ac:dyDescent="0.35">
      <c r="A2000" s="19">
        <v>50910</v>
      </c>
      <c r="B2000" t="s">
        <v>354</v>
      </c>
      <c r="C2000" t="s">
        <v>8774</v>
      </c>
      <c r="D2000">
        <v>4815240</v>
      </c>
      <c r="E2000" t="s">
        <v>10013</v>
      </c>
      <c r="F2000">
        <v>7621</v>
      </c>
      <c r="G2000" s="20">
        <v>50910005</v>
      </c>
      <c r="H2000" t="s">
        <v>3075</v>
      </c>
      <c r="I2000" t="s">
        <v>8792</v>
      </c>
      <c r="K2000" t="s">
        <v>9180</v>
      </c>
      <c r="L2000" t="s">
        <v>8777</v>
      </c>
      <c r="M2000">
        <v>114</v>
      </c>
      <c r="N2000" t="s">
        <v>8778</v>
      </c>
      <c r="O2000">
        <v>12</v>
      </c>
    </row>
    <row r="2001" spans="1:15" x14ac:dyDescent="0.35">
      <c r="A2001" s="19">
        <v>50910</v>
      </c>
      <c r="B2001" t="s">
        <v>354</v>
      </c>
      <c r="C2001" t="s">
        <v>8774</v>
      </c>
      <c r="D2001">
        <v>4815240</v>
      </c>
      <c r="E2001" t="s">
        <v>10013</v>
      </c>
      <c r="F2001">
        <v>7621</v>
      </c>
      <c r="G2001" s="20">
        <v>50910041</v>
      </c>
      <c r="H2001" t="s">
        <v>3076</v>
      </c>
      <c r="I2001" t="s">
        <v>8775</v>
      </c>
      <c r="K2001" t="s">
        <v>9178</v>
      </c>
      <c r="L2001" t="s">
        <v>8779</v>
      </c>
      <c r="M2001">
        <v>831</v>
      </c>
      <c r="N2001" t="s">
        <v>8778</v>
      </c>
      <c r="O2001">
        <v>12</v>
      </c>
    </row>
    <row r="2002" spans="1:15" x14ac:dyDescent="0.35">
      <c r="A2002" s="19">
        <v>50910</v>
      </c>
      <c r="B2002" t="s">
        <v>354</v>
      </c>
      <c r="C2002" t="s">
        <v>8774</v>
      </c>
      <c r="D2002">
        <v>4815240</v>
      </c>
      <c r="E2002" t="s">
        <v>10013</v>
      </c>
      <c r="F2002">
        <v>7621</v>
      </c>
      <c r="G2002" s="20">
        <v>50910042</v>
      </c>
      <c r="H2002" t="s">
        <v>3077</v>
      </c>
      <c r="I2002" t="s">
        <v>8775</v>
      </c>
      <c r="K2002" t="s">
        <v>9178</v>
      </c>
      <c r="L2002" t="s">
        <v>8779</v>
      </c>
      <c r="M2002">
        <v>910</v>
      </c>
      <c r="N2002" t="s">
        <v>8778</v>
      </c>
      <c r="O2002">
        <v>12</v>
      </c>
    </row>
    <row r="2003" spans="1:15" x14ac:dyDescent="0.35">
      <c r="A2003" s="19">
        <v>50910</v>
      </c>
      <c r="B2003" t="s">
        <v>354</v>
      </c>
      <c r="C2003" t="s">
        <v>8774</v>
      </c>
      <c r="D2003">
        <v>4815240</v>
      </c>
      <c r="E2003" t="s">
        <v>10013</v>
      </c>
      <c r="F2003">
        <v>7621</v>
      </c>
      <c r="G2003" s="20">
        <v>50910101</v>
      </c>
      <c r="H2003" t="s">
        <v>3078</v>
      </c>
      <c r="I2003" t="s">
        <v>8775</v>
      </c>
      <c r="K2003" t="s">
        <v>9178</v>
      </c>
      <c r="L2003" t="s">
        <v>8822</v>
      </c>
      <c r="M2003">
        <v>477</v>
      </c>
      <c r="N2003" t="s">
        <v>8778</v>
      </c>
      <c r="O2003">
        <v>12</v>
      </c>
    </row>
    <row r="2004" spans="1:15" x14ac:dyDescent="0.35">
      <c r="A2004" s="19">
        <v>50910</v>
      </c>
      <c r="B2004" t="s">
        <v>354</v>
      </c>
      <c r="C2004" t="s">
        <v>8774</v>
      </c>
      <c r="D2004">
        <v>4815240</v>
      </c>
      <c r="E2004" t="s">
        <v>10013</v>
      </c>
      <c r="F2004">
        <v>7621</v>
      </c>
      <c r="G2004" s="20">
        <v>50910102</v>
      </c>
      <c r="H2004" t="s">
        <v>3079</v>
      </c>
      <c r="I2004" t="s">
        <v>8775</v>
      </c>
      <c r="K2004" t="s">
        <v>9178</v>
      </c>
      <c r="L2004" t="s">
        <v>8822</v>
      </c>
      <c r="M2004">
        <v>409</v>
      </c>
      <c r="N2004" t="s">
        <v>8778</v>
      </c>
      <c r="O2004">
        <v>12</v>
      </c>
    </row>
    <row r="2005" spans="1:15" x14ac:dyDescent="0.35">
      <c r="A2005" s="19">
        <v>50910</v>
      </c>
      <c r="B2005" t="s">
        <v>354</v>
      </c>
      <c r="C2005" t="s">
        <v>8774</v>
      </c>
      <c r="D2005">
        <v>4815240</v>
      </c>
      <c r="E2005" t="s">
        <v>10013</v>
      </c>
      <c r="F2005">
        <v>7621</v>
      </c>
      <c r="G2005" s="20">
        <v>50910104</v>
      </c>
      <c r="H2005" t="s">
        <v>3080</v>
      </c>
      <c r="I2005" t="s">
        <v>8775</v>
      </c>
      <c r="K2005" t="s">
        <v>9178</v>
      </c>
      <c r="L2005" t="s">
        <v>8822</v>
      </c>
      <c r="M2005">
        <v>796</v>
      </c>
      <c r="N2005" t="s">
        <v>8778</v>
      </c>
      <c r="O2005">
        <v>12</v>
      </c>
    </row>
    <row r="2006" spans="1:15" x14ac:dyDescent="0.35">
      <c r="A2006" s="19">
        <v>50910</v>
      </c>
      <c r="B2006" t="s">
        <v>354</v>
      </c>
      <c r="C2006" t="s">
        <v>8774</v>
      </c>
      <c r="D2006">
        <v>4815240</v>
      </c>
      <c r="E2006" t="s">
        <v>10013</v>
      </c>
      <c r="F2006">
        <v>7621</v>
      </c>
      <c r="G2006" s="20">
        <v>50910105</v>
      </c>
      <c r="H2006" t="s">
        <v>3081</v>
      </c>
      <c r="I2006" t="s">
        <v>8775</v>
      </c>
      <c r="K2006" t="s">
        <v>9178</v>
      </c>
      <c r="L2006" t="s">
        <v>8788</v>
      </c>
      <c r="M2006">
        <v>288</v>
      </c>
      <c r="N2006" t="s">
        <v>8778</v>
      </c>
      <c r="O2006">
        <v>12</v>
      </c>
    </row>
    <row r="2007" spans="1:15" x14ac:dyDescent="0.35">
      <c r="A2007" s="19">
        <v>50910</v>
      </c>
      <c r="B2007" t="s">
        <v>354</v>
      </c>
      <c r="C2007" t="s">
        <v>8774</v>
      </c>
      <c r="D2007">
        <v>4815240</v>
      </c>
      <c r="E2007" t="s">
        <v>10013</v>
      </c>
      <c r="F2007">
        <v>7621</v>
      </c>
      <c r="G2007" s="20">
        <v>50910106</v>
      </c>
      <c r="H2007" t="s">
        <v>3082</v>
      </c>
      <c r="I2007" t="s">
        <v>8775</v>
      </c>
      <c r="K2007" t="s">
        <v>9178</v>
      </c>
      <c r="L2007" t="s">
        <v>8822</v>
      </c>
      <c r="M2007">
        <v>366</v>
      </c>
      <c r="N2007" t="s">
        <v>8778</v>
      </c>
      <c r="O2007">
        <v>12</v>
      </c>
    </row>
    <row r="2008" spans="1:15" x14ac:dyDescent="0.35">
      <c r="A2008" s="19">
        <v>50910</v>
      </c>
      <c r="B2008" t="s">
        <v>354</v>
      </c>
      <c r="C2008" t="s">
        <v>8774</v>
      </c>
      <c r="D2008">
        <v>4815240</v>
      </c>
      <c r="E2008" t="s">
        <v>10013</v>
      </c>
      <c r="F2008">
        <v>7621</v>
      </c>
      <c r="G2008" s="20">
        <v>50910107</v>
      </c>
      <c r="H2008" t="s">
        <v>3083</v>
      </c>
      <c r="I2008" t="s">
        <v>8775</v>
      </c>
      <c r="K2008" t="s">
        <v>9178</v>
      </c>
      <c r="L2008" t="s">
        <v>8822</v>
      </c>
      <c r="M2008">
        <v>596</v>
      </c>
      <c r="N2008" t="s">
        <v>8778</v>
      </c>
      <c r="O2008">
        <v>12</v>
      </c>
    </row>
    <row r="2009" spans="1:15" x14ac:dyDescent="0.35">
      <c r="A2009" s="19">
        <v>50910</v>
      </c>
      <c r="B2009" t="s">
        <v>354</v>
      </c>
      <c r="C2009" t="s">
        <v>8774</v>
      </c>
      <c r="D2009">
        <v>4815240</v>
      </c>
      <c r="E2009" t="s">
        <v>10013</v>
      </c>
      <c r="F2009">
        <v>7621</v>
      </c>
      <c r="G2009" s="20">
        <v>50910110</v>
      </c>
      <c r="H2009" t="s">
        <v>3084</v>
      </c>
      <c r="I2009" t="s">
        <v>8775</v>
      </c>
      <c r="K2009" t="s">
        <v>9178</v>
      </c>
      <c r="L2009" t="s">
        <v>8822</v>
      </c>
      <c r="M2009">
        <v>645</v>
      </c>
      <c r="N2009" t="s">
        <v>8778</v>
      </c>
      <c r="O2009">
        <v>12</v>
      </c>
    </row>
    <row r="2010" spans="1:15" x14ac:dyDescent="0.35">
      <c r="A2010" s="19">
        <v>51901</v>
      </c>
      <c r="B2010" t="s">
        <v>929</v>
      </c>
      <c r="C2010" t="s">
        <v>8774</v>
      </c>
      <c r="D2010">
        <v>4833900</v>
      </c>
      <c r="E2010" t="s">
        <v>1200</v>
      </c>
      <c r="F2010">
        <v>139</v>
      </c>
      <c r="G2010" s="20">
        <v>51901001</v>
      </c>
      <c r="H2010" t="s">
        <v>3085</v>
      </c>
      <c r="I2010" t="s">
        <v>8775</v>
      </c>
      <c r="K2010" t="s">
        <v>9178</v>
      </c>
      <c r="L2010" t="s">
        <v>8805</v>
      </c>
      <c r="M2010">
        <v>139</v>
      </c>
      <c r="N2010" t="s">
        <v>8778</v>
      </c>
      <c r="O2010">
        <v>17</v>
      </c>
    </row>
    <row r="2011" spans="1:15" x14ac:dyDescent="0.35">
      <c r="A2011" s="19">
        <v>52901</v>
      </c>
      <c r="B2011" t="s">
        <v>469</v>
      </c>
      <c r="C2011" t="s">
        <v>8774</v>
      </c>
      <c r="D2011">
        <v>4815540</v>
      </c>
      <c r="E2011" t="s">
        <v>10014</v>
      </c>
      <c r="F2011">
        <v>1228</v>
      </c>
      <c r="G2011" s="20">
        <v>52901001</v>
      </c>
      <c r="H2011" t="s">
        <v>3086</v>
      </c>
      <c r="I2011" t="s">
        <v>8775</v>
      </c>
      <c r="K2011" t="s">
        <v>9178</v>
      </c>
      <c r="L2011" t="s">
        <v>8777</v>
      </c>
      <c r="M2011">
        <v>342</v>
      </c>
      <c r="N2011" t="s">
        <v>8778</v>
      </c>
      <c r="O2011">
        <v>15</v>
      </c>
    </row>
    <row r="2012" spans="1:15" x14ac:dyDescent="0.35">
      <c r="A2012" s="19">
        <v>52901</v>
      </c>
      <c r="B2012" t="s">
        <v>469</v>
      </c>
      <c r="C2012" t="s">
        <v>8774</v>
      </c>
      <c r="D2012">
        <v>4815540</v>
      </c>
      <c r="E2012" t="s">
        <v>10014</v>
      </c>
      <c r="F2012">
        <v>1228</v>
      </c>
      <c r="G2012" s="20">
        <v>52901041</v>
      </c>
      <c r="H2012" t="s">
        <v>3087</v>
      </c>
      <c r="I2012" t="s">
        <v>8775</v>
      </c>
      <c r="K2012" t="s">
        <v>9178</v>
      </c>
      <c r="L2012" t="s">
        <v>8779</v>
      </c>
      <c r="M2012">
        <v>279</v>
      </c>
      <c r="N2012" t="s">
        <v>8778</v>
      </c>
      <c r="O2012">
        <v>15</v>
      </c>
    </row>
    <row r="2013" spans="1:15" x14ac:dyDescent="0.35">
      <c r="A2013" s="19">
        <v>52901</v>
      </c>
      <c r="B2013" t="s">
        <v>469</v>
      </c>
      <c r="C2013" t="s">
        <v>8774</v>
      </c>
      <c r="D2013">
        <v>4815540</v>
      </c>
      <c r="E2013" t="s">
        <v>10014</v>
      </c>
      <c r="F2013">
        <v>1228</v>
      </c>
      <c r="G2013" s="20">
        <v>52901101</v>
      </c>
      <c r="H2013" t="s">
        <v>3088</v>
      </c>
      <c r="I2013" t="s">
        <v>8775</v>
      </c>
      <c r="K2013" t="s">
        <v>9178</v>
      </c>
      <c r="L2013" t="s">
        <v>8780</v>
      </c>
      <c r="M2013">
        <v>607</v>
      </c>
      <c r="N2013" t="s">
        <v>8778</v>
      </c>
      <c r="O2013">
        <v>15</v>
      </c>
    </row>
    <row r="2014" spans="1:15" x14ac:dyDescent="0.35">
      <c r="A2014" s="19">
        <v>53001</v>
      </c>
      <c r="B2014" t="s">
        <v>926</v>
      </c>
      <c r="C2014" t="s">
        <v>8883</v>
      </c>
      <c r="D2014">
        <v>4815690</v>
      </c>
      <c r="E2014" t="s">
        <v>1201</v>
      </c>
      <c r="F2014">
        <v>615</v>
      </c>
      <c r="G2014" s="20">
        <v>53001001</v>
      </c>
      <c r="H2014" t="s">
        <v>3089</v>
      </c>
      <c r="I2014" t="s">
        <v>8775</v>
      </c>
      <c r="K2014" t="s">
        <v>9178</v>
      </c>
      <c r="L2014" t="s">
        <v>8777</v>
      </c>
      <c r="M2014">
        <v>211</v>
      </c>
      <c r="N2014" t="s">
        <v>8778</v>
      </c>
      <c r="O2014">
        <v>15</v>
      </c>
    </row>
    <row r="2015" spans="1:15" x14ac:dyDescent="0.35">
      <c r="A2015" s="19">
        <v>53001</v>
      </c>
      <c r="B2015" t="s">
        <v>926</v>
      </c>
      <c r="C2015" t="s">
        <v>8883</v>
      </c>
      <c r="D2015">
        <v>4815690</v>
      </c>
      <c r="E2015" t="s">
        <v>1201</v>
      </c>
      <c r="F2015">
        <v>615</v>
      </c>
      <c r="G2015" s="20">
        <v>53001041</v>
      </c>
      <c r="H2015" t="s">
        <v>3090</v>
      </c>
      <c r="I2015" t="s">
        <v>8775</v>
      </c>
      <c r="K2015" t="s">
        <v>9178</v>
      </c>
      <c r="L2015" t="s">
        <v>8779</v>
      </c>
      <c r="M2015">
        <v>148</v>
      </c>
      <c r="N2015" t="s">
        <v>8778</v>
      </c>
      <c r="O2015">
        <v>15</v>
      </c>
    </row>
    <row r="2016" spans="1:15" x14ac:dyDescent="0.35">
      <c r="A2016" s="19">
        <v>53001</v>
      </c>
      <c r="B2016" t="s">
        <v>926</v>
      </c>
      <c r="C2016" t="s">
        <v>8883</v>
      </c>
      <c r="D2016">
        <v>4815690</v>
      </c>
      <c r="E2016" t="s">
        <v>1201</v>
      </c>
      <c r="F2016">
        <v>615</v>
      </c>
      <c r="G2016" s="20">
        <v>53001103</v>
      </c>
      <c r="H2016" t="s">
        <v>3091</v>
      </c>
      <c r="I2016" t="s">
        <v>8775</v>
      </c>
      <c r="K2016" t="s">
        <v>9178</v>
      </c>
      <c r="L2016" t="s">
        <v>8780</v>
      </c>
      <c r="M2016">
        <v>256</v>
      </c>
      <c r="N2016" t="s">
        <v>8778</v>
      </c>
      <c r="O2016">
        <v>15</v>
      </c>
    </row>
    <row r="2017" spans="1:15" x14ac:dyDescent="0.35">
      <c r="A2017" s="19">
        <v>54901</v>
      </c>
      <c r="B2017" t="s">
        <v>476</v>
      </c>
      <c r="C2017" t="s">
        <v>8774</v>
      </c>
      <c r="D2017">
        <v>4800001</v>
      </c>
      <c r="E2017" t="s">
        <v>10788</v>
      </c>
      <c r="F2017">
        <v>297</v>
      </c>
      <c r="G2017" s="20">
        <v>54901001</v>
      </c>
      <c r="H2017" t="s">
        <v>9312</v>
      </c>
      <c r="I2017" t="s">
        <v>8775</v>
      </c>
      <c r="K2017" t="s">
        <v>9178</v>
      </c>
      <c r="L2017" t="s">
        <v>8805</v>
      </c>
      <c r="M2017">
        <v>297</v>
      </c>
      <c r="N2017" t="s">
        <v>8778</v>
      </c>
      <c r="O2017">
        <v>17</v>
      </c>
    </row>
    <row r="2018" spans="1:15" x14ac:dyDescent="0.35">
      <c r="A2018" s="19">
        <v>54902</v>
      </c>
      <c r="B2018" t="s">
        <v>825</v>
      </c>
      <c r="C2018" t="s">
        <v>8774</v>
      </c>
      <c r="D2018">
        <v>4828230</v>
      </c>
      <c r="E2018" t="s">
        <v>10015</v>
      </c>
      <c r="F2018">
        <v>176</v>
      </c>
      <c r="G2018" s="20">
        <v>54902001</v>
      </c>
      <c r="H2018" t="s">
        <v>825</v>
      </c>
      <c r="I2018" t="s">
        <v>8775</v>
      </c>
      <c r="K2018" t="s">
        <v>9178</v>
      </c>
      <c r="L2018" t="s">
        <v>8805</v>
      </c>
      <c r="M2018">
        <v>176</v>
      </c>
      <c r="N2018" t="s">
        <v>8778</v>
      </c>
      <c r="O2018">
        <v>17</v>
      </c>
    </row>
    <row r="2019" spans="1:15" x14ac:dyDescent="0.35">
      <c r="A2019" s="19">
        <v>54903</v>
      </c>
      <c r="B2019" t="s">
        <v>963</v>
      </c>
      <c r="C2019" t="s">
        <v>8774</v>
      </c>
      <c r="D2019">
        <v>4836390</v>
      </c>
      <c r="E2019" t="s">
        <v>10064</v>
      </c>
      <c r="F2019">
        <v>318</v>
      </c>
      <c r="G2019" s="20">
        <v>54903001</v>
      </c>
      <c r="H2019" t="s">
        <v>3092</v>
      </c>
      <c r="I2019" t="s">
        <v>8775</v>
      </c>
      <c r="K2019" t="s">
        <v>9178</v>
      </c>
      <c r="L2019" t="s">
        <v>8777</v>
      </c>
      <c r="M2019">
        <v>102</v>
      </c>
      <c r="N2019" t="s">
        <v>8778</v>
      </c>
      <c r="O2019">
        <v>17</v>
      </c>
    </row>
    <row r="2020" spans="1:15" x14ac:dyDescent="0.35">
      <c r="A2020" s="19">
        <v>54903</v>
      </c>
      <c r="B2020" t="s">
        <v>963</v>
      </c>
      <c r="C2020" t="s">
        <v>8774</v>
      </c>
      <c r="D2020">
        <v>4836390</v>
      </c>
      <c r="E2020" t="s">
        <v>10064</v>
      </c>
      <c r="F2020">
        <v>318</v>
      </c>
      <c r="G2020" s="20">
        <v>54903002</v>
      </c>
      <c r="H2020" t="s">
        <v>3093</v>
      </c>
      <c r="I2020" t="s">
        <v>8792</v>
      </c>
      <c r="K2020" t="s">
        <v>9178</v>
      </c>
      <c r="L2020" t="s">
        <v>8777</v>
      </c>
      <c r="M2020">
        <v>-1</v>
      </c>
      <c r="N2020" t="s">
        <v>8778</v>
      </c>
      <c r="O2020">
        <v>17</v>
      </c>
    </row>
    <row r="2021" spans="1:15" x14ac:dyDescent="0.35">
      <c r="A2021" s="19">
        <v>54903</v>
      </c>
      <c r="B2021" t="s">
        <v>963</v>
      </c>
      <c r="C2021" t="s">
        <v>8774</v>
      </c>
      <c r="D2021">
        <v>4836390</v>
      </c>
      <c r="E2021" t="s">
        <v>10064</v>
      </c>
      <c r="F2021">
        <v>318</v>
      </c>
      <c r="G2021" s="20">
        <v>54903041</v>
      </c>
      <c r="H2021" t="s">
        <v>3094</v>
      </c>
      <c r="I2021" t="s">
        <v>8775</v>
      </c>
      <c r="K2021" t="s">
        <v>9178</v>
      </c>
      <c r="L2021" t="s">
        <v>8779</v>
      </c>
      <c r="M2021">
        <v>-1</v>
      </c>
      <c r="N2021" t="s">
        <v>8778</v>
      </c>
      <c r="O2021">
        <v>17</v>
      </c>
    </row>
    <row r="2022" spans="1:15" x14ac:dyDescent="0.35">
      <c r="A2022" s="19">
        <v>54903</v>
      </c>
      <c r="B2022" t="s">
        <v>963</v>
      </c>
      <c r="C2022" t="s">
        <v>8774</v>
      </c>
      <c r="D2022">
        <v>4836390</v>
      </c>
      <c r="E2022" t="s">
        <v>10064</v>
      </c>
      <c r="F2022">
        <v>318</v>
      </c>
      <c r="G2022" s="20">
        <v>54903102</v>
      </c>
      <c r="H2022" t="s">
        <v>3095</v>
      </c>
      <c r="I2022" t="s">
        <v>8775</v>
      </c>
      <c r="K2022" t="s">
        <v>9178</v>
      </c>
      <c r="L2022" t="s">
        <v>8780</v>
      </c>
      <c r="M2022">
        <v>147</v>
      </c>
      <c r="N2022" t="s">
        <v>8778</v>
      </c>
      <c r="O2022">
        <v>17</v>
      </c>
    </row>
    <row r="2023" spans="1:15" x14ac:dyDescent="0.35">
      <c r="A2023" s="19">
        <v>55901</v>
      </c>
      <c r="B2023" t="s">
        <v>1099</v>
      </c>
      <c r="C2023" t="s">
        <v>8774</v>
      </c>
      <c r="D2023">
        <v>4815990</v>
      </c>
      <c r="E2023" t="s">
        <v>1202</v>
      </c>
      <c r="F2023">
        <v>378</v>
      </c>
      <c r="G2023" s="20">
        <v>55901001</v>
      </c>
      <c r="H2023" t="s">
        <v>3096</v>
      </c>
      <c r="I2023" t="s">
        <v>8775</v>
      </c>
      <c r="K2023" t="s">
        <v>9178</v>
      </c>
      <c r="L2023" t="s">
        <v>8832</v>
      </c>
      <c r="M2023">
        <v>378</v>
      </c>
      <c r="N2023" t="s">
        <v>8778</v>
      </c>
      <c r="O2023">
        <v>18</v>
      </c>
    </row>
    <row r="2024" spans="1:15" x14ac:dyDescent="0.35">
      <c r="A2024" s="19">
        <v>56901</v>
      </c>
      <c r="B2024" t="s">
        <v>487</v>
      </c>
      <c r="C2024" t="s">
        <v>8774</v>
      </c>
      <c r="D2024">
        <v>4816200</v>
      </c>
      <c r="E2024" t="s">
        <v>1428</v>
      </c>
      <c r="F2024">
        <v>1818</v>
      </c>
      <c r="G2024" s="20">
        <v>56901001</v>
      </c>
      <c r="H2024" t="s">
        <v>3097</v>
      </c>
      <c r="I2024" t="s">
        <v>8775</v>
      </c>
      <c r="K2024" t="s">
        <v>9178</v>
      </c>
      <c r="L2024" t="s">
        <v>8777</v>
      </c>
      <c r="M2024">
        <v>467</v>
      </c>
      <c r="N2024" t="s">
        <v>8778</v>
      </c>
      <c r="O2024">
        <v>16</v>
      </c>
    </row>
    <row r="2025" spans="1:15" x14ac:dyDescent="0.35">
      <c r="A2025" s="19">
        <v>56901</v>
      </c>
      <c r="B2025" t="s">
        <v>487</v>
      </c>
      <c r="C2025" t="s">
        <v>8774</v>
      </c>
      <c r="D2025">
        <v>4816200</v>
      </c>
      <c r="E2025" t="s">
        <v>1428</v>
      </c>
      <c r="F2025">
        <v>1818</v>
      </c>
      <c r="G2025" s="20">
        <v>56901042</v>
      </c>
      <c r="H2025" t="s">
        <v>3098</v>
      </c>
      <c r="I2025" t="s">
        <v>8775</v>
      </c>
      <c r="K2025" t="s">
        <v>9178</v>
      </c>
      <c r="L2025" t="s">
        <v>8779</v>
      </c>
      <c r="M2025">
        <v>413</v>
      </c>
      <c r="N2025" t="s">
        <v>8778</v>
      </c>
      <c r="O2025">
        <v>16</v>
      </c>
    </row>
    <row r="2026" spans="1:15" x14ac:dyDescent="0.35">
      <c r="A2026" s="19">
        <v>56901</v>
      </c>
      <c r="B2026" t="s">
        <v>487</v>
      </c>
      <c r="C2026" t="s">
        <v>8774</v>
      </c>
      <c r="D2026">
        <v>4816200</v>
      </c>
      <c r="E2026" t="s">
        <v>1428</v>
      </c>
      <c r="F2026">
        <v>1818</v>
      </c>
      <c r="G2026" s="20">
        <v>56901104</v>
      </c>
      <c r="H2026" t="s">
        <v>3099</v>
      </c>
      <c r="I2026" t="s">
        <v>8775</v>
      </c>
      <c r="K2026" t="s">
        <v>9178</v>
      </c>
      <c r="L2026" t="s">
        <v>8783</v>
      </c>
      <c r="M2026">
        <v>513</v>
      </c>
      <c r="N2026" t="s">
        <v>8778</v>
      </c>
      <c r="O2026">
        <v>16</v>
      </c>
    </row>
    <row r="2027" spans="1:15" x14ac:dyDescent="0.35">
      <c r="A2027" s="19">
        <v>56901</v>
      </c>
      <c r="B2027" t="s">
        <v>487</v>
      </c>
      <c r="C2027" t="s">
        <v>8774</v>
      </c>
      <c r="D2027">
        <v>4816200</v>
      </c>
      <c r="E2027" t="s">
        <v>1428</v>
      </c>
      <c r="F2027">
        <v>1818</v>
      </c>
      <c r="G2027" s="20">
        <v>56901105</v>
      </c>
      <c r="H2027" t="s">
        <v>3100</v>
      </c>
      <c r="I2027" t="s">
        <v>8775</v>
      </c>
      <c r="K2027" t="s">
        <v>9178</v>
      </c>
      <c r="L2027" t="s">
        <v>8784</v>
      </c>
      <c r="M2027">
        <v>425</v>
      </c>
      <c r="N2027" t="s">
        <v>8778</v>
      </c>
      <c r="O2027">
        <v>16</v>
      </c>
    </row>
    <row r="2028" spans="1:15" x14ac:dyDescent="0.35">
      <c r="A2028" s="19">
        <v>56902</v>
      </c>
      <c r="B2028" t="s">
        <v>1065</v>
      </c>
      <c r="C2028" t="s">
        <v>8774</v>
      </c>
      <c r="D2028">
        <v>4842570</v>
      </c>
      <c r="E2028" t="s">
        <v>1203</v>
      </c>
      <c r="F2028">
        <v>224</v>
      </c>
      <c r="G2028" s="20">
        <v>56902001</v>
      </c>
      <c r="H2028" t="s">
        <v>3101</v>
      </c>
      <c r="I2028" t="s">
        <v>8775</v>
      </c>
      <c r="K2028" t="s">
        <v>9178</v>
      </c>
      <c r="L2028" t="s">
        <v>8805</v>
      </c>
      <c r="M2028">
        <v>224</v>
      </c>
      <c r="N2028" t="s">
        <v>8778</v>
      </c>
      <c r="O2028">
        <v>16</v>
      </c>
    </row>
    <row r="2029" spans="1:15" x14ac:dyDescent="0.35">
      <c r="A2029" s="19">
        <v>57802</v>
      </c>
      <c r="B2029" t="s">
        <v>940</v>
      </c>
      <c r="C2029" t="s">
        <v>8795</v>
      </c>
      <c r="D2029">
        <v>4800029</v>
      </c>
      <c r="E2029" t="s">
        <v>10789</v>
      </c>
      <c r="F2029">
        <v>277</v>
      </c>
      <c r="G2029" s="20">
        <v>57802001</v>
      </c>
      <c r="H2029" t="s">
        <v>3102</v>
      </c>
      <c r="I2029" t="s">
        <v>8792</v>
      </c>
      <c r="J2029" t="s">
        <v>8796</v>
      </c>
      <c r="K2029" t="s">
        <v>9178</v>
      </c>
      <c r="L2029" t="s">
        <v>8782</v>
      </c>
      <c r="M2029">
        <v>277</v>
      </c>
      <c r="N2029" t="s">
        <v>8778</v>
      </c>
      <c r="O2029">
        <v>10</v>
      </c>
    </row>
    <row r="2030" spans="1:15" x14ac:dyDescent="0.35">
      <c r="A2030" s="19">
        <v>57803</v>
      </c>
      <c r="B2030" t="s">
        <v>1094</v>
      </c>
      <c r="C2030" t="s">
        <v>8795</v>
      </c>
      <c r="D2030">
        <v>4800030</v>
      </c>
      <c r="E2030" t="s">
        <v>1204</v>
      </c>
      <c r="F2030">
        <v>23540</v>
      </c>
      <c r="G2030" s="20">
        <v>57803002</v>
      </c>
      <c r="H2030" t="s">
        <v>10314</v>
      </c>
      <c r="I2030" t="s">
        <v>8775</v>
      </c>
      <c r="J2030" t="s">
        <v>8796</v>
      </c>
      <c r="K2030" t="s">
        <v>9178</v>
      </c>
      <c r="L2030" t="s">
        <v>8777</v>
      </c>
      <c r="M2030">
        <v>540</v>
      </c>
      <c r="N2030" t="s">
        <v>8778</v>
      </c>
      <c r="O2030">
        <v>10</v>
      </c>
    </row>
    <row r="2031" spans="1:15" x14ac:dyDescent="0.35">
      <c r="A2031" s="19">
        <v>57803</v>
      </c>
      <c r="B2031" t="s">
        <v>1094</v>
      </c>
      <c r="C2031" t="s">
        <v>8795</v>
      </c>
      <c r="D2031">
        <v>4800030</v>
      </c>
      <c r="E2031" t="s">
        <v>1204</v>
      </c>
      <c r="F2031">
        <v>23540</v>
      </c>
      <c r="G2031" s="20">
        <v>57803003</v>
      </c>
      <c r="H2031" t="s">
        <v>10315</v>
      </c>
      <c r="I2031" t="s">
        <v>8775</v>
      </c>
      <c r="J2031" t="s">
        <v>8796</v>
      </c>
      <c r="K2031" t="s">
        <v>9178</v>
      </c>
      <c r="L2031" t="s">
        <v>8797</v>
      </c>
      <c r="M2031">
        <v>720</v>
      </c>
      <c r="N2031" t="s">
        <v>8778</v>
      </c>
      <c r="O2031">
        <v>10</v>
      </c>
    </row>
    <row r="2032" spans="1:15" x14ac:dyDescent="0.35">
      <c r="A2032" s="19">
        <v>57803</v>
      </c>
      <c r="B2032" t="s">
        <v>1094</v>
      </c>
      <c r="C2032" t="s">
        <v>8795</v>
      </c>
      <c r="D2032">
        <v>4800030</v>
      </c>
      <c r="E2032" t="s">
        <v>1204</v>
      </c>
      <c r="F2032">
        <v>23540</v>
      </c>
      <c r="G2032" s="20">
        <v>57803004</v>
      </c>
      <c r="H2032" t="s">
        <v>10316</v>
      </c>
      <c r="I2032" t="s">
        <v>8775</v>
      </c>
      <c r="J2032" t="s">
        <v>8796</v>
      </c>
      <c r="K2032" t="s">
        <v>9178</v>
      </c>
      <c r="L2032" t="s">
        <v>8777</v>
      </c>
      <c r="M2032">
        <v>528</v>
      </c>
      <c r="N2032" t="s">
        <v>8778</v>
      </c>
      <c r="O2032">
        <v>10</v>
      </c>
    </row>
    <row r="2033" spans="1:15" x14ac:dyDescent="0.35">
      <c r="A2033" s="19">
        <v>57803</v>
      </c>
      <c r="B2033" t="s">
        <v>1094</v>
      </c>
      <c r="C2033" t="s">
        <v>8795</v>
      </c>
      <c r="D2033">
        <v>4800030</v>
      </c>
      <c r="E2033" t="s">
        <v>1204</v>
      </c>
      <c r="F2033">
        <v>23540</v>
      </c>
      <c r="G2033" s="20">
        <v>57803005</v>
      </c>
      <c r="H2033" t="s">
        <v>10317</v>
      </c>
      <c r="I2033" t="s">
        <v>8775</v>
      </c>
      <c r="J2033" t="s">
        <v>8796</v>
      </c>
      <c r="K2033" t="s">
        <v>9178</v>
      </c>
      <c r="L2033" t="s">
        <v>8777</v>
      </c>
      <c r="M2033">
        <v>501</v>
      </c>
      <c r="N2033" t="s">
        <v>8778</v>
      </c>
      <c r="O2033">
        <v>10</v>
      </c>
    </row>
    <row r="2034" spans="1:15" x14ac:dyDescent="0.35">
      <c r="A2034" s="19">
        <v>57803</v>
      </c>
      <c r="B2034" t="s">
        <v>1094</v>
      </c>
      <c r="C2034" t="s">
        <v>8795</v>
      </c>
      <c r="D2034">
        <v>4800030</v>
      </c>
      <c r="E2034" t="s">
        <v>1204</v>
      </c>
      <c r="F2034">
        <v>23540</v>
      </c>
      <c r="G2034" s="20">
        <v>57803006</v>
      </c>
      <c r="H2034" t="s">
        <v>10318</v>
      </c>
      <c r="I2034" t="s">
        <v>8775</v>
      </c>
      <c r="J2034" t="s">
        <v>8796</v>
      </c>
      <c r="K2034" t="s">
        <v>9178</v>
      </c>
      <c r="L2034" t="s">
        <v>8777</v>
      </c>
      <c r="M2034">
        <v>491</v>
      </c>
      <c r="N2034" t="s">
        <v>8778</v>
      </c>
      <c r="O2034">
        <v>10</v>
      </c>
    </row>
    <row r="2035" spans="1:15" x14ac:dyDescent="0.35">
      <c r="A2035" s="19">
        <v>57803</v>
      </c>
      <c r="B2035" t="s">
        <v>1094</v>
      </c>
      <c r="C2035" t="s">
        <v>8795</v>
      </c>
      <c r="D2035">
        <v>4800030</v>
      </c>
      <c r="E2035" t="s">
        <v>1204</v>
      </c>
      <c r="F2035">
        <v>23540</v>
      </c>
      <c r="G2035" s="20">
        <v>57803007</v>
      </c>
      <c r="H2035" t="s">
        <v>10319</v>
      </c>
      <c r="I2035" t="s">
        <v>8775</v>
      </c>
      <c r="J2035" t="s">
        <v>8796</v>
      </c>
      <c r="K2035" t="s">
        <v>9178</v>
      </c>
      <c r="L2035" t="s">
        <v>8777</v>
      </c>
      <c r="M2035">
        <v>459</v>
      </c>
      <c r="N2035" t="s">
        <v>8778</v>
      </c>
      <c r="O2035">
        <v>10</v>
      </c>
    </row>
    <row r="2036" spans="1:15" x14ac:dyDescent="0.35">
      <c r="A2036" s="19">
        <v>57803</v>
      </c>
      <c r="B2036" t="s">
        <v>1094</v>
      </c>
      <c r="C2036" t="s">
        <v>8795</v>
      </c>
      <c r="D2036">
        <v>4800030</v>
      </c>
      <c r="E2036" t="s">
        <v>1204</v>
      </c>
      <c r="F2036">
        <v>23540</v>
      </c>
      <c r="G2036" s="20">
        <v>57803008</v>
      </c>
      <c r="H2036" t="s">
        <v>10320</v>
      </c>
      <c r="I2036" t="s">
        <v>8775</v>
      </c>
      <c r="J2036" t="s">
        <v>8796</v>
      </c>
      <c r="K2036" t="s">
        <v>9178</v>
      </c>
      <c r="L2036" t="s">
        <v>8797</v>
      </c>
      <c r="M2036">
        <v>539</v>
      </c>
      <c r="N2036" t="s">
        <v>8778</v>
      </c>
      <c r="O2036">
        <v>10</v>
      </c>
    </row>
    <row r="2037" spans="1:15" x14ac:dyDescent="0.35">
      <c r="A2037" s="19">
        <v>57803</v>
      </c>
      <c r="B2037" t="s">
        <v>1094</v>
      </c>
      <c r="C2037" t="s">
        <v>8795</v>
      </c>
      <c r="D2037">
        <v>4800030</v>
      </c>
      <c r="E2037" t="s">
        <v>1204</v>
      </c>
      <c r="F2037">
        <v>23540</v>
      </c>
      <c r="G2037" s="20">
        <v>57803009</v>
      </c>
      <c r="H2037" t="s">
        <v>10321</v>
      </c>
      <c r="I2037" t="s">
        <v>8775</v>
      </c>
      <c r="J2037" t="s">
        <v>8796</v>
      </c>
      <c r="K2037" t="s">
        <v>9178</v>
      </c>
      <c r="L2037" t="s">
        <v>8777</v>
      </c>
      <c r="M2037">
        <v>424</v>
      </c>
      <c r="N2037" t="s">
        <v>8778</v>
      </c>
      <c r="O2037">
        <v>10</v>
      </c>
    </row>
    <row r="2038" spans="1:15" x14ac:dyDescent="0.35">
      <c r="A2038" s="19">
        <v>57803</v>
      </c>
      <c r="B2038" t="s">
        <v>1094</v>
      </c>
      <c r="C2038" t="s">
        <v>8795</v>
      </c>
      <c r="D2038">
        <v>4800030</v>
      </c>
      <c r="E2038" t="s">
        <v>1204</v>
      </c>
      <c r="F2038">
        <v>23540</v>
      </c>
      <c r="G2038" s="20">
        <v>57803010</v>
      </c>
      <c r="H2038" t="s">
        <v>10322</v>
      </c>
      <c r="I2038" t="s">
        <v>8775</v>
      </c>
      <c r="J2038" t="s">
        <v>8796</v>
      </c>
      <c r="K2038" t="s">
        <v>9178</v>
      </c>
      <c r="L2038" t="s">
        <v>8777</v>
      </c>
      <c r="M2038">
        <v>491</v>
      </c>
      <c r="N2038" t="s">
        <v>8778</v>
      </c>
      <c r="O2038">
        <v>10</v>
      </c>
    </row>
    <row r="2039" spans="1:15" x14ac:dyDescent="0.35">
      <c r="A2039" s="19">
        <v>57803</v>
      </c>
      <c r="B2039" t="s">
        <v>1094</v>
      </c>
      <c r="C2039" t="s">
        <v>8795</v>
      </c>
      <c r="D2039">
        <v>4800030</v>
      </c>
      <c r="E2039" t="s">
        <v>1204</v>
      </c>
      <c r="F2039">
        <v>23540</v>
      </c>
      <c r="G2039" s="20">
        <v>57803011</v>
      </c>
      <c r="H2039" t="s">
        <v>10323</v>
      </c>
      <c r="I2039" t="s">
        <v>8775</v>
      </c>
      <c r="J2039" t="s">
        <v>8796</v>
      </c>
      <c r="K2039" t="s">
        <v>9178</v>
      </c>
      <c r="L2039" t="s">
        <v>8779</v>
      </c>
      <c r="M2039">
        <v>423</v>
      </c>
      <c r="N2039" t="s">
        <v>8778</v>
      </c>
      <c r="O2039">
        <v>10</v>
      </c>
    </row>
    <row r="2040" spans="1:15" x14ac:dyDescent="0.35">
      <c r="A2040" s="19">
        <v>57803</v>
      </c>
      <c r="B2040" t="s">
        <v>1094</v>
      </c>
      <c r="C2040" t="s">
        <v>8795</v>
      </c>
      <c r="D2040">
        <v>4800030</v>
      </c>
      <c r="E2040" t="s">
        <v>1204</v>
      </c>
      <c r="F2040">
        <v>23540</v>
      </c>
      <c r="G2040" s="20">
        <v>57803012</v>
      </c>
      <c r="H2040" t="s">
        <v>10324</v>
      </c>
      <c r="I2040" t="s">
        <v>8775</v>
      </c>
      <c r="J2040" t="s">
        <v>8796</v>
      </c>
      <c r="K2040" t="s">
        <v>9178</v>
      </c>
      <c r="L2040" t="s">
        <v>8779</v>
      </c>
      <c r="M2040">
        <v>618</v>
      </c>
      <c r="N2040" t="s">
        <v>8778</v>
      </c>
      <c r="O2040">
        <v>10</v>
      </c>
    </row>
    <row r="2041" spans="1:15" x14ac:dyDescent="0.35">
      <c r="A2041" s="19">
        <v>57803</v>
      </c>
      <c r="B2041" t="s">
        <v>1094</v>
      </c>
      <c r="C2041" t="s">
        <v>8795</v>
      </c>
      <c r="D2041">
        <v>4800030</v>
      </c>
      <c r="E2041" t="s">
        <v>1204</v>
      </c>
      <c r="F2041">
        <v>23540</v>
      </c>
      <c r="G2041" s="20">
        <v>57803013</v>
      </c>
      <c r="H2041" t="s">
        <v>10325</v>
      </c>
      <c r="I2041" t="s">
        <v>8775</v>
      </c>
      <c r="J2041" t="s">
        <v>8796</v>
      </c>
      <c r="K2041" t="s">
        <v>9178</v>
      </c>
      <c r="L2041" t="s">
        <v>8777</v>
      </c>
      <c r="M2041">
        <v>382</v>
      </c>
      <c r="N2041" t="s">
        <v>8778</v>
      </c>
      <c r="O2041">
        <v>10</v>
      </c>
    </row>
    <row r="2042" spans="1:15" x14ac:dyDescent="0.35">
      <c r="A2042" s="19">
        <v>57803</v>
      </c>
      <c r="B2042" t="s">
        <v>1094</v>
      </c>
      <c r="C2042" t="s">
        <v>8795</v>
      </c>
      <c r="D2042">
        <v>4800030</v>
      </c>
      <c r="E2042" t="s">
        <v>1204</v>
      </c>
      <c r="F2042">
        <v>23540</v>
      </c>
      <c r="G2042" s="20">
        <v>57803014</v>
      </c>
      <c r="H2042" t="s">
        <v>10326</v>
      </c>
      <c r="I2042" t="s">
        <v>8775</v>
      </c>
      <c r="J2042" t="s">
        <v>8796</v>
      </c>
      <c r="K2042" t="s">
        <v>9178</v>
      </c>
      <c r="L2042" t="s">
        <v>8777</v>
      </c>
      <c r="M2042">
        <v>392</v>
      </c>
      <c r="N2042" t="s">
        <v>8778</v>
      </c>
      <c r="O2042">
        <v>10</v>
      </c>
    </row>
    <row r="2043" spans="1:15" x14ac:dyDescent="0.35">
      <c r="A2043" s="19">
        <v>57803</v>
      </c>
      <c r="B2043" t="s">
        <v>1094</v>
      </c>
      <c r="C2043" t="s">
        <v>8795</v>
      </c>
      <c r="D2043">
        <v>4800030</v>
      </c>
      <c r="E2043" t="s">
        <v>1204</v>
      </c>
      <c r="F2043">
        <v>23540</v>
      </c>
      <c r="G2043" s="20">
        <v>57803015</v>
      </c>
      <c r="H2043" t="s">
        <v>10327</v>
      </c>
      <c r="I2043" t="s">
        <v>8775</v>
      </c>
      <c r="J2043" t="s">
        <v>8796</v>
      </c>
      <c r="K2043" t="s">
        <v>9178</v>
      </c>
      <c r="L2043" t="s">
        <v>8779</v>
      </c>
      <c r="M2043">
        <v>517</v>
      </c>
      <c r="N2043" t="s">
        <v>8778</v>
      </c>
      <c r="O2043">
        <v>10</v>
      </c>
    </row>
    <row r="2044" spans="1:15" x14ac:dyDescent="0.35">
      <c r="A2044" s="19">
        <v>57803</v>
      </c>
      <c r="B2044" t="s">
        <v>1094</v>
      </c>
      <c r="C2044" t="s">
        <v>8795</v>
      </c>
      <c r="D2044">
        <v>4800030</v>
      </c>
      <c r="E2044" t="s">
        <v>1204</v>
      </c>
      <c r="F2044">
        <v>23540</v>
      </c>
      <c r="G2044" s="20">
        <v>57803016</v>
      </c>
      <c r="H2044" t="s">
        <v>10328</v>
      </c>
      <c r="I2044" t="s">
        <v>8775</v>
      </c>
      <c r="J2044" t="s">
        <v>8796</v>
      </c>
      <c r="K2044" t="s">
        <v>9178</v>
      </c>
      <c r="L2044" t="s">
        <v>8777</v>
      </c>
      <c r="M2044">
        <v>385</v>
      </c>
      <c r="N2044" t="s">
        <v>8778</v>
      </c>
      <c r="O2044">
        <v>10</v>
      </c>
    </row>
    <row r="2045" spans="1:15" x14ac:dyDescent="0.35">
      <c r="A2045" s="19">
        <v>57803</v>
      </c>
      <c r="B2045" t="s">
        <v>1094</v>
      </c>
      <c r="C2045" t="s">
        <v>8795</v>
      </c>
      <c r="D2045">
        <v>4800030</v>
      </c>
      <c r="E2045" t="s">
        <v>1204</v>
      </c>
      <c r="F2045">
        <v>23540</v>
      </c>
      <c r="G2045" s="20">
        <v>57803017</v>
      </c>
      <c r="H2045" t="s">
        <v>10329</v>
      </c>
      <c r="I2045" t="s">
        <v>8775</v>
      </c>
      <c r="J2045" t="s">
        <v>8796</v>
      </c>
      <c r="K2045" t="s">
        <v>9178</v>
      </c>
      <c r="L2045" t="s">
        <v>8797</v>
      </c>
      <c r="M2045">
        <v>841</v>
      </c>
      <c r="N2045" t="s">
        <v>8778</v>
      </c>
      <c r="O2045">
        <v>10</v>
      </c>
    </row>
    <row r="2046" spans="1:15" x14ac:dyDescent="0.35">
      <c r="A2046" s="19">
        <v>57803</v>
      </c>
      <c r="B2046" t="s">
        <v>1094</v>
      </c>
      <c r="C2046" t="s">
        <v>8795</v>
      </c>
      <c r="D2046">
        <v>4800030</v>
      </c>
      <c r="E2046" t="s">
        <v>1204</v>
      </c>
      <c r="F2046">
        <v>23540</v>
      </c>
      <c r="G2046" s="20">
        <v>57803018</v>
      </c>
      <c r="H2046" t="s">
        <v>10330</v>
      </c>
      <c r="I2046" t="s">
        <v>8775</v>
      </c>
      <c r="J2046" t="s">
        <v>8796</v>
      </c>
      <c r="K2046" t="s">
        <v>9178</v>
      </c>
      <c r="L2046" t="s">
        <v>8797</v>
      </c>
      <c r="M2046">
        <v>649</v>
      </c>
      <c r="N2046" t="s">
        <v>8778</v>
      </c>
      <c r="O2046">
        <v>10</v>
      </c>
    </row>
    <row r="2047" spans="1:15" x14ac:dyDescent="0.35">
      <c r="A2047" s="19">
        <v>57803</v>
      </c>
      <c r="B2047" t="s">
        <v>1094</v>
      </c>
      <c r="C2047" t="s">
        <v>8795</v>
      </c>
      <c r="D2047">
        <v>4800030</v>
      </c>
      <c r="E2047" t="s">
        <v>1204</v>
      </c>
      <c r="F2047">
        <v>23540</v>
      </c>
      <c r="G2047" s="20">
        <v>57803019</v>
      </c>
      <c r="H2047" t="s">
        <v>10331</v>
      </c>
      <c r="I2047" t="s">
        <v>8775</v>
      </c>
      <c r="J2047" t="s">
        <v>8796</v>
      </c>
      <c r="K2047" t="s">
        <v>9178</v>
      </c>
      <c r="L2047" t="s">
        <v>8777</v>
      </c>
      <c r="M2047">
        <v>317</v>
      </c>
      <c r="N2047" t="s">
        <v>8778</v>
      </c>
      <c r="O2047">
        <v>10</v>
      </c>
    </row>
    <row r="2048" spans="1:15" x14ac:dyDescent="0.35">
      <c r="A2048" s="19">
        <v>57803</v>
      </c>
      <c r="B2048" t="s">
        <v>1094</v>
      </c>
      <c r="C2048" t="s">
        <v>8795</v>
      </c>
      <c r="D2048">
        <v>4800030</v>
      </c>
      <c r="E2048" t="s">
        <v>1204</v>
      </c>
      <c r="F2048">
        <v>23540</v>
      </c>
      <c r="G2048" s="20">
        <v>57803020</v>
      </c>
      <c r="H2048" t="s">
        <v>10332</v>
      </c>
      <c r="I2048" t="s">
        <v>8775</v>
      </c>
      <c r="J2048" t="s">
        <v>8796</v>
      </c>
      <c r="K2048" t="s">
        <v>9178</v>
      </c>
      <c r="L2048" t="s">
        <v>8777</v>
      </c>
      <c r="M2048">
        <v>302</v>
      </c>
      <c r="N2048" t="s">
        <v>8778</v>
      </c>
      <c r="O2048">
        <v>10</v>
      </c>
    </row>
    <row r="2049" spans="1:15" x14ac:dyDescent="0.35">
      <c r="A2049" s="19">
        <v>57803</v>
      </c>
      <c r="B2049" t="s">
        <v>1094</v>
      </c>
      <c r="C2049" t="s">
        <v>8795</v>
      </c>
      <c r="D2049">
        <v>4800030</v>
      </c>
      <c r="E2049" t="s">
        <v>1204</v>
      </c>
      <c r="F2049">
        <v>23540</v>
      </c>
      <c r="G2049" s="20">
        <v>57803021</v>
      </c>
      <c r="H2049" t="s">
        <v>10333</v>
      </c>
      <c r="I2049" t="s">
        <v>8775</v>
      </c>
      <c r="J2049" t="s">
        <v>8796</v>
      </c>
      <c r="K2049" t="s">
        <v>9178</v>
      </c>
      <c r="L2049" t="s">
        <v>8777</v>
      </c>
      <c r="M2049">
        <v>190</v>
      </c>
      <c r="N2049" t="s">
        <v>8778</v>
      </c>
      <c r="O2049">
        <v>10</v>
      </c>
    </row>
    <row r="2050" spans="1:15" x14ac:dyDescent="0.35">
      <c r="A2050" s="19">
        <v>57803</v>
      </c>
      <c r="B2050" t="s">
        <v>1094</v>
      </c>
      <c r="C2050" t="s">
        <v>8795</v>
      </c>
      <c r="D2050">
        <v>4800030</v>
      </c>
      <c r="E2050" t="s">
        <v>1204</v>
      </c>
      <c r="F2050">
        <v>23540</v>
      </c>
      <c r="G2050" s="20">
        <v>57803041</v>
      </c>
      <c r="H2050" t="s">
        <v>10334</v>
      </c>
      <c r="I2050" t="s">
        <v>8775</v>
      </c>
      <c r="J2050" t="s">
        <v>8796</v>
      </c>
      <c r="K2050" t="s">
        <v>9178</v>
      </c>
      <c r="L2050" t="s">
        <v>8779</v>
      </c>
      <c r="M2050">
        <v>499</v>
      </c>
      <c r="N2050" t="s">
        <v>8778</v>
      </c>
      <c r="O2050">
        <v>10</v>
      </c>
    </row>
    <row r="2051" spans="1:15" x14ac:dyDescent="0.35">
      <c r="A2051" s="19">
        <v>57803</v>
      </c>
      <c r="B2051" t="s">
        <v>1094</v>
      </c>
      <c r="C2051" t="s">
        <v>8795</v>
      </c>
      <c r="D2051">
        <v>4800030</v>
      </c>
      <c r="E2051" t="s">
        <v>1204</v>
      </c>
      <c r="F2051">
        <v>23540</v>
      </c>
      <c r="G2051" s="20">
        <v>57803043</v>
      </c>
      <c r="H2051" t="s">
        <v>10335</v>
      </c>
      <c r="I2051" t="s">
        <v>8775</v>
      </c>
      <c r="J2051" t="s">
        <v>8796</v>
      </c>
      <c r="K2051" t="s">
        <v>9178</v>
      </c>
      <c r="L2051" t="s">
        <v>8779</v>
      </c>
      <c r="M2051">
        <v>354</v>
      </c>
      <c r="N2051" t="s">
        <v>8778</v>
      </c>
      <c r="O2051">
        <v>10</v>
      </c>
    </row>
    <row r="2052" spans="1:15" x14ac:dyDescent="0.35">
      <c r="A2052" s="19">
        <v>57803</v>
      </c>
      <c r="B2052" t="s">
        <v>1094</v>
      </c>
      <c r="C2052" t="s">
        <v>8795</v>
      </c>
      <c r="D2052">
        <v>4800030</v>
      </c>
      <c r="E2052" t="s">
        <v>1204</v>
      </c>
      <c r="F2052">
        <v>23540</v>
      </c>
      <c r="G2052" s="20">
        <v>57803044</v>
      </c>
      <c r="H2052" t="s">
        <v>10336</v>
      </c>
      <c r="I2052" t="s">
        <v>8775</v>
      </c>
      <c r="J2052" t="s">
        <v>8796</v>
      </c>
      <c r="K2052" t="s">
        <v>9178</v>
      </c>
      <c r="L2052" t="s">
        <v>8779</v>
      </c>
      <c r="M2052">
        <v>523</v>
      </c>
      <c r="N2052" t="s">
        <v>8778</v>
      </c>
      <c r="O2052">
        <v>10</v>
      </c>
    </row>
    <row r="2053" spans="1:15" x14ac:dyDescent="0.35">
      <c r="A2053" s="19">
        <v>57803</v>
      </c>
      <c r="B2053" t="s">
        <v>1094</v>
      </c>
      <c r="C2053" t="s">
        <v>8795</v>
      </c>
      <c r="D2053">
        <v>4800030</v>
      </c>
      <c r="E2053" t="s">
        <v>1204</v>
      </c>
      <c r="F2053">
        <v>23540</v>
      </c>
      <c r="G2053" s="20">
        <v>57803045</v>
      </c>
      <c r="H2053" t="s">
        <v>10337</v>
      </c>
      <c r="I2053" t="s">
        <v>8775</v>
      </c>
      <c r="J2053" t="s">
        <v>8796</v>
      </c>
      <c r="K2053" t="s">
        <v>9178</v>
      </c>
      <c r="L2053" t="s">
        <v>8779</v>
      </c>
      <c r="M2053">
        <v>504</v>
      </c>
      <c r="N2053" t="s">
        <v>8778</v>
      </c>
      <c r="O2053">
        <v>10</v>
      </c>
    </row>
    <row r="2054" spans="1:15" x14ac:dyDescent="0.35">
      <c r="A2054" s="19">
        <v>57803</v>
      </c>
      <c r="B2054" t="s">
        <v>1094</v>
      </c>
      <c r="C2054" t="s">
        <v>8795</v>
      </c>
      <c r="D2054">
        <v>4800030</v>
      </c>
      <c r="E2054" t="s">
        <v>1204</v>
      </c>
      <c r="F2054">
        <v>23540</v>
      </c>
      <c r="G2054" s="20">
        <v>57803046</v>
      </c>
      <c r="H2054" t="s">
        <v>10338</v>
      </c>
      <c r="I2054" t="s">
        <v>8775</v>
      </c>
      <c r="J2054" t="s">
        <v>8796</v>
      </c>
      <c r="K2054" t="s">
        <v>9178</v>
      </c>
      <c r="L2054" t="s">
        <v>8779</v>
      </c>
      <c r="M2054">
        <v>468</v>
      </c>
      <c r="N2054" t="s">
        <v>8778</v>
      </c>
      <c r="O2054">
        <v>10</v>
      </c>
    </row>
    <row r="2055" spans="1:15" x14ac:dyDescent="0.35">
      <c r="A2055" s="19">
        <v>57803</v>
      </c>
      <c r="B2055" t="s">
        <v>1094</v>
      </c>
      <c r="C2055" t="s">
        <v>8795</v>
      </c>
      <c r="D2055">
        <v>4800030</v>
      </c>
      <c r="E2055" t="s">
        <v>1204</v>
      </c>
      <c r="F2055">
        <v>23540</v>
      </c>
      <c r="G2055" s="20">
        <v>57803047</v>
      </c>
      <c r="H2055" t="s">
        <v>10339</v>
      </c>
      <c r="I2055" t="s">
        <v>8775</v>
      </c>
      <c r="J2055" t="s">
        <v>8796</v>
      </c>
      <c r="K2055" t="s">
        <v>9178</v>
      </c>
      <c r="L2055" t="s">
        <v>8779</v>
      </c>
      <c r="M2055">
        <v>484</v>
      </c>
      <c r="N2055" t="s">
        <v>8778</v>
      </c>
      <c r="O2055">
        <v>10</v>
      </c>
    </row>
    <row r="2056" spans="1:15" x14ac:dyDescent="0.35">
      <c r="A2056" s="19">
        <v>57803</v>
      </c>
      <c r="B2056" t="s">
        <v>1094</v>
      </c>
      <c r="C2056" t="s">
        <v>8795</v>
      </c>
      <c r="D2056">
        <v>4800030</v>
      </c>
      <c r="E2056" t="s">
        <v>1204</v>
      </c>
      <c r="F2056">
        <v>23540</v>
      </c>
      <c r="G2056" s="20">
        <v>57803048</v>
      </c>
      <c r="H2056" t="s">
        <v>10340</v>
      </c>
      <c r="I2056" t="s">
        <v>8775</v>
      </c>
      <c r="J2056" t="s">
        <v>8796</v>
      </c>
      <c r="K2056" t="s">
        <v>9178</v>
      </c>
      <c r="L2056" t="s">
        <v>8779</v>
      </c>
      <c r="M2056">
        <v>427</v>
      </c>
      <c r="N2056" t="s">
        <v>8778</v>
      </c>
      <c r="O2056">
        <v>10</v>
      </c>
    </row>
    <row r="2057" spans="1:15" x14ac:dyDescent="0.35">
      <c r="A2057" s="19">
        <v>57803</v>
      </c>
      <c r="B2057" t="s">
        <v>1094</v>
      </c>
      <c r="C2057" t="s">
        <v>8795</v>
      </c>
      <c r="D2057">
        <v>4800030</v>
      </c>
      <c r="E2057" t="s">
        <v>1204</v>
      </c>
      <c r="F2057">
        <v>23540</v>
      </c>
      <c r="G2057" s="20">
        <v>57803049</v>
      </c>
      <c r="H2057" t="s">
        <v>10341</v>
      </c>
      <c r="I2057" t="s">
        <v>8775</v>
      </c>
      <c r="J2057" t="s">
        <v>8796</v>
      </c>
      <c r="K2057" t="s">
        <v>9178</v>
      </c>
      <c r="L2057" t="s">
        <v>8779</v>
      </c>
      <c r="M2057">
        <v>493</v>
      </c>
      <c r="N2057" t="s">
        <v>8778</v>
      </c>
      <c r="O2057">
        <v>10</v>
      </c>
    </row>
    <row r="2058" spans="1:15" x14ac:dyDescent="0.35">
      <c r="A2058" s="19">
        <v>57803</v>
      </c>
      <c r="B2058" t="s">
        <v>1094</v>
      </c>
      <c r="C2058" t="s">
        <v>8795</v>
      </c>
      <c r="D2058">
        <v>4800030</v>
      </c>
      <c r="E2058" t="s">
        <v>1204</v>
      </c>
      <c r="F2058">
        <v>23540</v>
      </c>
      <c r="G2058" s="20">
        <v>57803050</v>
      </c>
      <c r="H2058" t="s">
        <v>10342</v>
      </c>
      <c r="I2058" t="s">
        <v>8775</v>
      </c>
      <c r="J2058" t="s">
        <v>8796</v>
      </c>
      <c r="K2058" t="s">
        <v>9178</v>
      </c>
      <c r="L2058" t="s">
        <v>9028</v>
      </c>
      <c r="M2058">
        <v>267</v>
      </c>
      <c r="N2058" t="s">
        <v>8778</v>
      </c>
      <c r="O2058">
        <v>10</v>
      </c>
    </row>
    <row r="2059" spans="1:15" x14ac:dyDescent="0.35">
      <c r="A2059" s="19">
        <v>57803</v>
      </c>
      <c r="B2059" t="s">
        <v>1094</v>
      </c>
      <c r="C2059" t="s">
        <v>8795</v>
      </c>
      <c r="D2059">
        <v>4800030</v>
      </c>
      <c r="E2059" t="s">
        <v>1204</v>
      </c>
      <c r="F2059">
        <v>23540</v>
      </c>
      <c r="G2059" s="20">
        <v>57803051</v>
      </c>
      <c r="H2059" t="s">
        <v>10343</v>
      </c>
      <c r="I2059" t="s">
        <v>8775</v>
      </c>
      <c r="J2059" t="s">
        <v>8796</v>
      </c>
      <c r="K2059" t="s">
        <v>9178</v>
      </c>
      <c r="L2059" t="s">
        <v>9028</v>
      </c>
      <c r="M2059">
        <v>426</v>
      </c>
      <c r="N2059" t="s">
        <v>8778</v>
      </c>
      <c r="O2059">
        <v>10</v>
      </c>
    </row>
    <row r="2060" spans="1:15" x14ac:dyDescent="0.35">
      <c r="A2060" s="19">
        <v>57803</v>
      </c>
      <c r="B2060" t="s">
        <v>1094</v>
      </c>
      <c r="C2060" t="s">
        <v>8795</v>
      </c>
      <c r="D2060">
        <v>4800030</v>
      </c>
      <c r="E2060" t="s">
        <v>1204</v>
      </c>
      <c r="F2060">
        <v>23540</v>
      </c>
      <c r="G2060" s="20">
        <v>57803101</v>
      </c>
      <c r="H2060" t="s">
        <v>10344</v>
      </c>
      <c r="I2060" t="s">
        <v>8775</v>
      </c>
      <c r="J2060" t="s">
        <v>8796</v>
      </c>
      <c r="K2060" t="s">
        <v>9178</v>
      </c>
      <c r="L2060" t="s">
        <v>8797</v>
      </c>
      <c r="M2060">
        <v>641</v>
      </c>
      <c r="N2060" t="s">
        <v>8778</v>
      </c>
      <c r="O2060">
        <v>10</v>
      </c>
    </row>
    <row r="2061" spans="1:15" x14ac:dyDescent="0.35">
      <c r="A2061" s="19">
        <v>57803</v>
      </c>
      <c r="B2061" t="s">
        <v>1094</v>
      </c>
      <c r="C2061" t="s">
        <v>8795</v>
      </c>
      <c r="D2061">
        <v>4800030</v>
      </c>
      <c r="E2061" t="s">
        <v>1204</v>
      </c>
      <c r="F2061">
        <v>23540</v>
      </c>
      <c r="G2061" s="20">
        <v>57803102</v>
      </c>
      <c r="H2061" t="s">
        <v>10345</v>
      </c>
      <c r="I2061" t="s">
        <v>8775</v>
      </c>
      <c r="J2061" t="s">
        <v>8796</v>
      </c>
      <c r="K2061" t="s">
        <v>9178</v>
      </c>
      <c r="L2061" t="s">
        <v>8797</v>
      </c>
      <c r="M2061">
        <v>510</v>
      </c>
      <c r="N2061" t="s">
        <v>8778</v>
      </c>
      <c r="O2061">
        <v>10</v>
      </c>
    </row>
    <row r="2062" spans="1:15" x14ac:dyDescent="0.35">
      <c r="A2062" s="19">
        <v>57803</v>
      </c>
      <c r="B2062" t="s">
        <v>1094</v>
      </c>
      <c r="C2062" t="s">
        <v>8795</v>
      </c>
      <c r="D2062">
        <v>4800030</v>
      </c>
      <c r="E2062" t="s">
        <v>1204</v>
      </c>
      <c r="F2062">
        <v>23540</v>
      </c>
      <c r="G2062" s="20">
        <v>57803103</v>
      </c>
      <c r="H2062" t="s">
        <v>10346</v>
      </c>
      <c r="I2062" t="s">
        <v>8775</v>
      </c>
      <c r="J2062" t="s">
        <v>8796</v>
      </c>
      <c r="K2062" t="s">
        <v>9178</v>
      </c>
      <c r="L2062" t="s">
        <v>8797</v>
      </c>
      <c r="M2062">
        <v>670</v>
      </c>
      <c r="N2062" t="s">
        <v>8778</v>
      </c>
      <c r="O2062">
        <v>10</v>
      </c>
    </row>
    <row r="2063" spans="1:15" x14ac:dyDescent="0.35">
      <c r="A2063" s="19">
        <v>57803</v>
      </c>
      <c r="B2063" t="s">
        <v>1094</v>
      </c>
      <c r="C2063" t="s">
        <v>8795</v>
      </c>
      <c r="D2063">
        <v>4800030</v>
      </c>
      <c r="E2063" t="s">
        <v>1204</v>
      </c>
      <c r="F2063">
        <v>23540</v>
      </c>
      <c r="G2063" s="20">
        <v>57803104</v>
      </c>
      <c r="H2063" t="s">
        <v>10347</v>
      </c>
      <c r="I2063" t="s">
        <v>8775</v>
      </c>
      <c r="J2063" t="s">
        <v>8796</v>
      </c>
      <c r="K2063" t="s">
        <v>9178</v>
      </c>
      <c r="L2063" t="s">
        <v>8797</v>
      </c>
      <c r="M2063">
        <v>887</v>
      </c>
      <c r="N2063" t="s">
        <v>8778</v>
      </c>
      <c r="O2063">
        <v>10</v>
      </c>
    </row>
    <row r="2064" spans="1:15" x14ac:dyDescent="0.35">
      <c r="A2064" s="19">
        <v>57803</v>
      </c>
      <c r="B2064" t="s">
        <v>1094</v>
      </c>
      <c r="C2064" t="s">
        <v>8795</v>
      </c>
      <c r="D2064">
        <v>4800030</v>
      </c>
      <c r="E2064" t="s">
        <v>1204</v>
      </c>
      <c r="F2064">
        <v>23540</v>
      </c>
      <c r="G2064" s="20">
        <v>57803105</v>
      </c>
      <c r="H2064" t="s">
        <v>10348</v>
      </c>
      <c r="I2064" t="s">
        <v>8775</v>
      </c>
      <c r="J2064" t="s">
        <v>8796</v>
      </c>
      <c r="K2064" t="s">
        <v>9178</v>
      </c>
      <c r="L2064" t="s">
        <v>8797</v>
      </c>
      <c r="M2064">
        <v>500</v>
      </c>
      <c r="N2064" t="s">
        <v>8778</v>
      </c>
      <c r="O2064">
        <v>10</v>
      </c>
    </row>
    <row r="2065" spans="1:15" x14ac:dyDescent="0.35">
      <c r="A2065" s="19">
        <v>57803</v>
      </c>
      <c r="B2065" t="s">
        <v>1094</v>
      </c>
      <c r="C2065" t="s">
        <v>8795</v>
      </c>
      <c r="D2065">
        <v>4800030</v>
      </c>
      <c r="E2065" t="s">
        <v>1204</v>
      </c>
      <c r="F2065">
        <v>23540</v>
      </c>
      <c r="G2065" s="20">
        <v>57803106</v>
      </c>
      <c r="H2065" t="s">
        <v>10349</v>
      </c>
      <c r="I2065" t="s">
        <v>8775</v>
      </c>
      <c r="J2065" t="s">
        <v>8796</v>
      </c>
      <c r="K2065" t="s">
        <v>9178</v>
      </c>
      <c r="L2065" t="s">
        <v>8797</v>
      </c>
      <c r="M2065">
        <v>488</v>
      </c>
      <c r="N2065" t="s">
        <v>8778</v>
      </c>
      <c r="O2065">
        <v>10</v>
      </c>
    </row>
    <row r="2066" spans="1:15" x14ac:dyDescent="0.35">
      <c r="A2066" s="19">
        <v>57803</v>
      </c>
      <c r="B2066" t="s">
        <v>1094</v>
      </c>
      <c r="C2066" t="s">
        <v>8795</v>
      </c>
      <c r="D2066">
        <v>4800030</v>
      </c>
      <c r="E2066" t="s">
        <v>1204</v>
      </c>
      <c r="F2066">
        <v>23540</v>
      </c>
      <c r="G2066" s="20">
        <v>57803107</v>
      </c>
      <c r="H2066" t="s">
        <v>10350</v>
      </c>
      <c r="I2066" t="s">
        <v>8775</v>
      </c>
      <c r="J2066" t="s">
        <v>8796</v>
      </c>
      <c r="K2066" t="s">
        <v>9178</v>
      </c>
      <c r="L2066" t="s">
        <v>8797</v>
      </c>
      <c r="M2066">
        <v>740</v>
      </c>
      <c r="N2066" t="s">
        <v>8778</v>
      </c>
      <c r="O2066">
        <v>10</v>
      </c>
    </row>
    <row r="2067" spans="1:15" x14ac:dyDescent="0.35">
      <c r="A2067" s="19">
        <v>57803</v>
      </c>
      <c r="B2067" t="s">
        <v>1094</v>
      </c>
      <c r="C2067" t="s">
        <v>8795</v>
      </c>
      <c r="D2067">
        <v>4800030</v>
      </c>
      <c r="E2067" t="s">
        <v>1204</v>
      </c>
      <c r="F2067">
        <v>23540</v>
      </c>
      <c r="G2067" s="20">
        <v>57803108</v>
      </c>
      <c r="H2067" t="s">
        <v>10351</v>
      </c>
      <c r="I2067" t="s">
        <v>8775</v>
      </c>
      <c r="J2067" t="s">
        <v>8796</v>
      </c>
      <c r="K2067" t="s">
        <v>9178</v>
      </c>
      <c r="L2067" t="s">
        <v>8843</v>
      </c>
      <c r="M2067">
        <v>519</v>
      </c>
      <c r="N2067" t="s">
        <v>8778</v>
      </c>
      <c r="O2067">
        <v>10</v>
      </c>
    </row>
    <row r="2068" spans="1:15" x14ac:dyDescent="0.35">
      <c r="A2068" s="19">
        <v>57803</v>
      </c>
      <c r="B2068" t="s">
        <v>1094</v>
      </c>
      <c r="C2068" t="s">
        <v>8795</v>
      </c>
      <c r="D2068">
        <v>4800030</v>
      </c>
      <c r="E2068" t="s">
        <v>1204</v>
      </c>
      <c r="F2068">
        <v>23540</v>
      </c>
      <c r="G2068" s="20">
        <v>57803109</v>
      </c>
      <c r="H2068" t="s">
        <v>10352</v>
      </c>
      <c r="I2068" t="s">
        <v>8775</v>
      </c>
      <c r="J2068" t="s">
        <v>8796</v>
      </c>
      <c r="K2068" t="s">
        <v>9178</v>
      </c>
      <c r="L2068" t="s">
        <v>8797</v>
      </c>
      <c r="M2068">
        <v>697</v>
      </c>
      <c r="N2068" t="s">
        <v>8778</v>
      </c>
      <c r="O2068">
        <v>10</v>
      </c>
    </row>
    <row r="2069" spans="1:15" x14ac:dyDescent="0.35">
      <c r="A2069" s="19">
        <v>57803</v>
      </c>
      <c r="B2069" t="s">
        <v>1094</v>
      </c>
      <c r="C2069" t="s">
        <v>8795</v>
      </c>
      <c r="D2069">
        <v>4800030</v>
      </c>
      <c r="E2069" t="s">
        <v>1204</v>
      </c>
      <c r="F2069">
        <v>23540</v>
      </c>
      <c r="G2069" s="20">
        <v>57803110</v>
      </c>
      <c r="H2069" t="s">
        <v>10353</v>
      </c>
      <c r="I2069" t="s">
        <v>8775</v>
      </c>
      <c r="J2069" t="s">
        <v>8796</v>
      </c>
      <c r="K2069" t="s">
        <v>9178</v>
      </c>
      <c r="L2069" t="s">
        <v>8797</v>
      </c>
      <c r="M2069">
        <v>658</v>
      </c>
      <c r="N2069" t="s">
        <v>8778</v>
      </c>
      <c r="O2069">
        <v>10</v>
      </c>
    </row>
    <row r="2070" spans="1:15" x14ac:dyDescent="0.35">
      <c r="A2070" s="19">
        <v>57803</v>
      </c>
      <c r="B2070" t="s">
        <v>1094</v>
      </c>
      <c r="C2070" t="s">
        <v>8795</v>
      </c>
      <c r="D2070">
        <v>4800030</v>
      </c>
      <c r="E2070" t="s">
        <v>1204</v>
      </c>
      <c r="F2070">
        <v>23540</v>
      </c>
      <c r="G2070" s="20">
        <v>57803111</v>
      </c>
      <c r="H2070" t="s">
        <v>10354</v>
      </c>
      <c r="I2070" t="s">
        <v>8775</v>
      </c>
      <c r="J2070" t="s">
        <v>8796</v>
      </c>
      <c r="K2070" t="s">
        <v>9178</v>
      </c>
      <c r="L2070" t="s">
        <v>8797</v>
      </c>
      <c r="M2070">
        <v>729</v>
      </c>
      <c r="N2070" t="s">
        <v>8778</v>
      </c>
      <c r="O2070">
        <v>10</v>
      </c>
    </row>
    <row r="2071" spans="1:15" x14ac:dyDescent="0.35">
      <c r="A2071" s="19">
        <v>57803</v>
      </c>
      <c r="B2071" t="s">
        <v>1094</v>
      </c>
      <c r="C2071" t="s">
        <v>8795</v>
      </c>
      <c r="D2071">
        <v>4800030</v>
      </c>
      <c r="E2071" t="s">
        <v>1204</v>
      </c>
      <c r="F2071">
        <v>23540</v>
      </c>
      <c r="G2071" s="20">
        <v>57803112</v>
      </c>
      <c r="H2071" t="s">
        <v>10355</v>
      </c>
      <c r="I2071" t="s">
        <v>8775</v>
      </c>
      <c r="J2071" t="s">
        <v>8796</v>
      </c>
      <c r="K2071" t="s">
        <v>9178</v>
      </c>
      <c r="L2071" t="s">
        <v>8797</v>
      </c>
      <c r="M2071">
        <v>545</v>
      </c>
      <c r="N2071" t="s">
        <v>8778</v>
      </c>
      <c r="O2071">
        <v>10</v>
      </c>
    </row>
    <row r="2072" spans="1:15" x14ac:dyDescent="0.35">
      <c r="A2072" s="19">
        <v>57803</v>
      </c>
      <c r="B2072" t="s">
        <v>1094</v>
      </c>
      <c r="C2072" t="s">
        <v>8795</v>
      </c>
      <c r="D2072">
        <v>4800030</v>
      </c>
      <c r="E2072" t="s">
        <v>1204</v>
      </c>
      <c r="F2072">
        <v>23540</v>
      </c>
      <c r="G2072" s="20">
        <v>57803114</v>
      </c>
      <c r="H2072" t="s">
        <v>10356</v>
      </c>
      <c r="I2072" t="s">
        <v>8775</v>
      </c>
      <c r="J2072" t="s">
        <v>8796</v>
      </c>
      <c r="K2072" t="s">
        <v>9178</v>
      </c>
      <c r="L2072" t="s">
        <v>8797</v>
      </c>
      <c r="M2072">
        <v>661</v>
      </c>
      <c r="N2072" t="s">
        <v>8778</v>
      </c>
      <c r="O2072">
        <v>10</v>
      </c>
    </row>
    <row r="2073" spans="1:15" x14ac:dyDescent="0.35">
      <c r="A2073" s="19">
        <v>57803</v>
      </c>
      <c r="B2073" t="s">
        <v>1094</v>
      </c>
      <c r="C2073" t="s">
        <v>8795</v>
      </c>
      <c r="D2073">
        <v>4800030</v>
      </c>
      <c r="E2073" t="s">
        <v>1204</v>
      </c>
      <c r="F2073">
        <v>23540</v>
      </c>
      <c r="G2073" s="20">
        <v>57803115</v>
      </c>
      <c r="H2073" t="s">
        <v>10357</v>
      </c>
      <c r="I2073" t="s">
        <v>8775</v>
      </c>
      <c r="J2073" t="s">
        <v>8796</v>
      </c>
      <c r="K2073" t="s">
        <v>9178</v>
      </c>
      <c r="L2073" t="s">
        <v>8797</v>
      </c>
      <c r="M2073">
        <v>562</v>
      </c>
      <c r="N2073" t="s">
        <v>8778</v>
      </c>
      <c r="O2073">
        <v>10</v>
      </c>
    </row>
    <row r="2074" spans="1:15" x14ac:dyDescent="0.35">
      <c r="A2074" s="19">
        <v>57803</v>
      </c>
      <c r="B2074" t="s">
        <v>1094</v>
      </c>
      <c r="C2074" t="s">
        <v>8795</v>
      </c>
      <c r="D2074">
        <v>4800030</v>
      </c>
      <c r="E2074" t="s">
        <v>1204</v>
      </c>
      <c r="F2074">
        <v>23540</v>
      </c>
      <c r="G2074" s="20">
        <v>57803116</v>
      </c>
      <c r="H2074" t="s">
        <v>10358</v>
      </c>
      <c r="I2074" t="s">
        <v>8775</v>
      </c>
      <c r="J2074" t="s">
        <v>8796</v>
      </c>
      <c r="K2074" t="s">
        <v>9178</v>
      </c>
      <c r="L2074" t="s">
        <v>8797</v>
      </c>
      <c r="M2074">
        <v>579</v>
      </c>
      <c r="N2074" t="s">
        <v>8778</v>
      </c>
      <c r="O2074">
        <v>10</v>
      </c>
    </row>
    <row r="2075" spans="1:15" x14ac:dyDescent="0.35">
      <c r="A2075" s="19">
        <v>57804</v>
      </c>
      <c r="B2075" t="s">
        <v>180</v>
      </c>
      <c r="C2075" t="s">
        <v>8795</v>
      </c>
      <c r="D2075">
        <v>4800016</v>
      </c>
      <c r="E2075" t="s">
        <v>1454</v>
      </c>
      <c r="F2075">
        <v>2935</v>
      </c>
      <c r="G2075" s="20">
        <v>57804001</v>
      </c>
      <c r="H2075" t="s">
        <v>3103</v>
      </c>
      <c r="I2075" t="s">
        <v>8792</v>
      </c>
      <c r="J2075" t="s">
        <v>8796</v>
      </c>
      <c r="K2075" t="s">
        <v>9180</v>
      </c>
      <c r="L2075" t="s">
        <v>8777</v>
      </c>
      <c r="M2075">
        <v>140</v>
      </c>
      <c r="N2075" t="s">
        <v>8778</v>
      </c>
      <c r="O2075">
        <v>10</v>
      </c>
    </row>
    <row r="2076" spans="1:15" x14ac:dyDescent="0.35">
      <c r="A2076" s="19">
        <v>57804</v>
      </c>
      <c r="B2076" t="s">
        <v>180</v>
      </c>
      <c r="C2076" t="s">
        <v>8795</v>
      </c>
      <c r="D2076">
        <v>4800016</v>
      </c>
      <c r="E2076" t="s">
        <v>1454</v>
      </c>
      <c r="F2076">
        <v>2935</v>
      </c>
      <c r="G2076" s="20">
        <v>57804002</v>
      </c>
      <c r="H2076" t="s">
        <v>3104</v>
      </c>
      <c r="I2076" t="s">
        <v>8792</v>
      </c>
      <c r="J2076" t="s">
        <v>8796</v>
      </c>
      <c r="K2076" t="s">
        <v>9180</v>
      </c>
      <c r="L2076" t="s">
        <v>8777</v>
      </c>
      <c r="M2076">
        <v>506</v>
      </c>
      <c r="N2076" t="s">
        <v>8778</v>
      </c>
      <c r="O2076">
        <v>10</v>
      </c>
    </row>
    <row r="2077" spans="1:15" x14ac:dyDescent="0.35">
      <c r="A2077" s="19">
        <v>57804</v>
      </c>
      <c r="B2077" t="s">
        <v>180</v>
      </c>
      <c r="C2077" t="s">
        <v>8795</v>
      </c>
      <c r="D2077">
        <v>4800016</v>
      </c>
      <c r="E2077" t="s">
        <v>1454</v>
      </c>
      <c r="F2077">
        <v>2935</v>
      </c>
      <c r="G2077" s="20">
        <v>57804003</v>
      </c>
      <c r="H2077" t="s">
        <v>3105</v>
      </c>
      <c r="I2077" t="s">
        <v>8792</v>
      </c>
      <c r="J2077" t="s">
        <v>8796</v>
      </c>
      <c r="K2077" t="s">
        <v>9180</v>
      </c>
      <c r="L2077" t="s">
        <v>8777</v>
      </c>
      <c r="M2077">
        <v>173</v>
      </c>
      <c r="N2077" t="s">
        <v>8778</v>
      </c>
      <c r="O2077">
        <v>10</v>
      </c>
    </row>
    <row r="2078" spans="1:15" x14ac:dyDescent="0.35">
      <c r="A2078" s="19">
        <v>57804</v>
      </c>
      <c r="B2078" t="s">
        <v>180</v>
      </c>
      <c r="C2078" t="s">
        <v>8795</v>
      </c>
      <c r="D2078">
        <v>4800016</v>
      </c>
      <c r="E2078" t="s">
        <v>1454</v>
      </c>
      <c r="F2078">
        <v>2935</v>
      </c>
      <c r="G2078" s="20">
        <v>57804004</v>
      </c>
      <c r="H2078" t="s">
        <v>3106</v>
      </c>
      <c r="I2078" t="s">
        <v>8792</v>
      </c>
      <c r="J2078" t="s">
        <v>8796</v>
      </c>
      <c r="K2078" t="s">
        <v>9180</v>
      </c>
      <c r="L2078" t="s">
        <v>8777</v>
      </c>
      <c r="M2078">
        <v>521</v>
      </c>
      <c r="N2078" t="s">
        <v>8778</v>
      </c>
      <c r="O2078">
        <v>10</v>
      </c>
    </row>
    <row r="2079" spans="1:15" x14ac:dyDescent="0.35">
      <c r="A2079" s="19">
        <v>57804</v>
      </c>
      <c r="B2079" t="s">
        <v>180</v>
      </c>
      <c r="C2079" t="s">
        <v>8795</v>
      </c>
      <c r="D2079">
        <v>4800016</v>
      </c>
      <c r="E2079" t="s">
        <v>1454</v>
      </c>
      <c r="F2079">
        <v>2935</v>
      </c>
      <c r="G2079" s="20">
        <v>57804005</v>
      </c>
      <c r="H2079" t="s">
        <v>3107</v>
      </c>
      <c r="I2079" t="s">
        <v>8792</v>
      </c>
      <c r="J2079" t="s">
        <v>8796</v>
      </c>
      <c r="K2079" t="s">
        <v>9180</v>
      </c>
      <c r="L2079" t="s">
        <v>8777</v>
      </c>
      <c r="M2079">
        <v>177</v>
      </c>
      <c r="N2079" t="s">
        <v>8778</v>
      </c>
      <c r="O2079">
        <v>10</v>
      </c>
    </row>
    <row r="2080" spans="1:15" x14ac:dyDescent="0.35">
      <c r="A2080" s="19">
        <v>57804</v>
      </c>
      <c r="B2080" t="s">
        <v>180</v>
      </c>
      <c r="C2080" t="s">
        <v>8795</v>
      </c>
      <c r="D2080">
        <v>4800016</v>
      </c>
      <c r="E2080" t="s">
        <v>1454</v>
      </c>
      <c r="F2080">
        <v>2935</v>
      </c>
      <c r="G2080" s="20">
        <v>57804007</v>
      </c>
      <c r="H2080" t="s">
        <v>3108</v>
      </c>
      <c r="I2080" t="s">
        <v>8792</v>
      </c>
      <c r="J2080" t="s">
        <v>8796</v>
      </c>
      <c r="K2080" t="s">
        <v>9180</v>
      </c>
      <c r="L2080" t="s">
        <v>8777</v>
      </c>
      <c r="M2080">
        <v>214</v>
      </c>
      <c r="N2080" t="s">
        <v>8778</v>
      </c>
      <c r="O2080">
        <v>10</v>
      </c>
    </row>
    <row r="2081" spans="1:15" x14ac:dyDescent="0.35">
      <c r="A2081" s="19">
        <v>57804</v>
      </c>
      <c r="B2081" t="s">
        <v>180</v>
      </c>
      <c r="C2081" t="s">
        <v>8795</v>
      </c>
      <c r="D2081">
        <v>4800016</v>
      </c>
      <c r="E2081" t="s">
        <v>1454</v>
      </c>
      <c r="F2081">
        <v>2935</v>
      </c>
      <c r="G2081" s="20">
        <v>57804008</v>
      </c>
      <c r="H2081" t="s">
        <v>3109</v>
      </c>
      <c r="I2081" t="s">
        <v>8792</v>
      </c>
      <c r="J2081" t="s">
        <v>8796</v>
      </c>
      <c r="K2081" t="s">
        <v>9180</v>
      </c>
      <c r="L2081" t="s">
        <v>8777</v>
      </c>
      <c r="M2081">
        <v>285</v>
      </c>
      <c r="N2081" t="s">
        <v>8778</v>
      </c>
      <c r="O2081">
        <v>10</v>
      </c>
    </row>
    <row r="2082" spans="1:15" x14ac:dyDescent="0.35">
      <c r="A2082" s="19">
        <v>57804</v>
      </c>
      <c r="B2082" t="s">
        <v>180</v>
      </c>
      <c r="C2082" t="s">
        <v>8795</v>
      </c>
      <c r="D2082">
        <v>4800016</v>
      </c>
      <c r="E2082" t="s">
        <v>1454</v>
      </c>
      <c r="F2082">
        <v>2935</v>
      </c>
      <c r="G2082" s="20">
        <v>57804009</v>
      </c>
      <c r="H2082" t="s">
        <v>3110</v>
      </c>
      <c r="I2082" t="s">
        <v>8792</v>
      </c>
      <c r="J2082" t="s">
        <v>8796</v>
      </c>
      <c r="K2082" t="s">
        <v>9180</v>
      </c>
      <c r="L2082" t="s">
        <v>8777</v>
      </c>
      <c r="M2082">
        <v>216</v>
      </c>
      <c r="N2082" t="s">
        <v>8778</v>
      </c>
      <c r="O2082">
        <v>10</v>
      </c>
    </row>
    <row r="2083" spans="1:15" x14ac:dyDescent="0.35">
      <c r="A2083" s="19">
        <v>57804</v>
      </c>
      <c r="B2083" t="s">
        <v>180</v>
      </c>
      <c r="C2083" t="s">
        <v>8795</v>
      </c>
      <c r="D2083">
        <v>4800016</v>
      </c>
      <c r="E2083" t="s">
        <v>1454</v>
      </c>
      <c r="F2083">
        <v>2935</v>
      </c>
      <c r="G2083" s="20">
        <v>57804010</v>
      </c>
      <c r="H2083" t="s">
        <v>3111</v>
      </c>
      <c r="I2083" t="s">
        <v>8792</v>
      </c>
      <c r="J2083" t="s">
        <v>8796</v>
      </c>
      <c r="K2083" t="s">
        <v>9180</v>
      </c>
      <c r="L2083" t="s">
        <v>8777</v>
      </c>
      <c r="M2083">
        <v>291</v>
      </c>
      <c r="N2083" t="s">
        <v>8778</v>
      </c>
      <c r="O2083">
        <v>10</v>
      </c>
    </row>
    <row r="2084" spans="1:15" x14ac:dyDescent="0.35">
      <c r="A2084" s="19">
        <v>57804</v>
      </c>
      <c r="B2084" t="s">
        <v>180</v>
      </c>
      <c r="C2084" t="s">
        <v>8795</v>
      </c>
      <c r="D2084">
        <v>4800016</v>
      </c>
      <c r="E2084" t="s">
        <v>1454</v>
      </c>
      <c r="F2084">
        <v>2935</v>
      </c>
      <c r="G2084" s="20">
        <v>57804012</v>
      </c>
      <c r="H2084" t="s">
        <v>3112</v>
      </c>
      <c r="I2084" t="s">
        <v>8792</v>
      </c>
      <c r="J2084" t="s">
        <v>8796</v>
      </c>
      <c r="K2084" t="s">
        <v>9180</v>
      </c>
      <c r="L2084" t="s">
        <v>8777</v>
      </c>
      <c r="M2084">
        <v>287</v>
      </c>
      <c r="N2084" t="s">
        <v>8778</v>
      </c>
      <c r="O2084">
        <v>10</v>
      </c>
    </row>
    <row r="2085" spans="1:15" x14ac:dyDescent="0.35">
      <c r="A2085" s="19">
        <v>57804</v>
      </c>
      <c r="B2085" t="s">
        <v>180</v>
      </c>
      <c r="C2085" t="s">
        <v>8795</v>
      </c>
      <c r="D2085">
        <v>4800016</v>
      </c>
      <c r="E2085" t="s">
        <v>1454</v>
      </c>
      <c r="F2085">
        <v>2935</v>
      </c>
      <c r="G2085" s="20">
        <v>57804013</v>
      </c>
      <c r="H2085" t="s">
        <v>3113</v>
      </c>
      <c r="I2085" t="s">
        <v>8792</v>
      </c>
      <c r="J2085" t="s">
        <v>8796</v>
      </c>
      <c r="K2085" t="s">
        <v>9180</v>
      </c>
      <c r="L2085" t="s">
        <v>8777</v>
      </c>
      <c r="M2085">
        <v>125</v>
      </c>
      <c r="N2085" t="s">
        <v>8778</v>
      </c>
      <c r="O2085">
        <v>10</v>
      </c>
    </row>
    <row r="2086" spans="1:15" x14ac:dyDescent="0.35">
      <c r="A2086" s="19">
        <v>57806</v>
      </c>
      <c r="B2086" t="s">
        <v>54</v>
      </c>
      <c r="C2086" t="s">
        <v>8795</v>
      </c>
      <c r="D2086">
        <v>4800041</v>
      </c>
      <c r="E2086" t="s">
        <v>10016</v>
      </c>
      <c r="F2086">
        <v>909</v>
      </c>
      <c r="G2086" s="20">
        <v>57806101</v>
      </c>
      <c r="H2086" t="s">
        <v>54</v>
      </c>
      <c r="I2086" t="s">
        <v>8775</v>
      </c>
      <c r="J2086" t="s">
        <v>8796</v>
      </c>
      <c r="K2086" t="s">
        <v>9178</v>
      </c>
      <c r="L2086" t="s">
        <v>8832</v>
      </c>
      <c r="M2086">
        <v>909</v>
      </c>
      <c r="N2086" t="s">
        <v>8778</v>
      </c>
      <c r="O2086">
        <v>10</v>
      </c>
    </row>
    <row r="2087" spans="1:15" x14ac:dyDescent="0.35">
      <c r="A2087" s="19">
        <v>57807</v>
      </c>
      <c r="B2087" t="s">
        <v>809</v>
      </c>
      <c r="C2087" t="s">
        <v>8795</v>
      </c>
      <c r="D2087">
        <v>4800055</v>
      </c>
      <c r="E2087" t="s">
        <v>1455</v>
      </c>
      <c r="F2087">
        <v>5560</v>
      </c>
      <c r="G2087" s="20">
        <v>57807001</v>
      </c>
      <c r="H2087" t="s">
        <v>3114</v>
      </c>
      <c r="I2087" t="s">
        <v>8775</v>
      </c>
      <c r="J2087" t="s">
        <v>8796</v>
      </c>
      <c r="K2087" t="s">
        <v>9178</v>
      </c>
      <c r="L2087" t="s">
        <v>8782</v>
      </c>
      <c r="M2087">
        <v>1456</v>
      </c>
      <c r="N2087" t="s">
        <v>8778</v>
      </c>
      <c r="O2087">
        <v>10</v>
      </c>
    </row>
    <row r="2088" spans="1:15" x14ac:dyDescent="0.35">
      <c r="A2088" s="19">
        <v>57807</v>
      </c>
      <c r="B2088" t="s">
        <v>809</v>
      </c>
      <c r="C2088" t="s">
        <v>8795</v>
      </c>
      <c r="D2088">
        <v>4800055</v>
      </c>
      <c r="E2088" t="s">
        <v>1455</v>
      </c>
      <c r="F2088">
        <v>5560</v>
      </c>
      <c r="G2088" s="20">
        <v>57807002</v>
      </c>
      <c r="H2088" t="s">
        <v>3115</v>
      </c>
      <c r="I2088" t="s">
        <v>8775</v>
      </c>
      <c r="J2088" t="s">
        <v>8796</v>
      </c>
      <c r="K2088" t="s">
        <v>9178</v>
      </c>
      <c r="L2088" t="s">
        <v>8777</v>
      </c>
      <c r="M2088">
        <v>1148</v>
      </c>
      <c r="N2088" t="s">
        <v>8778</v>
      </c>
      <c r="O2088">
        <v>10</v>
      </c>
    </row>
    <row r="2089" spans="1:15" x14ac:dyDescent="0.35">
      <c r="A2089" s="19">
        <v>57807</v>
      </c>
      <c r="B2089" t="s">
        <v>809</v>
      </c>
      <c r="C2089" t="s">
        <v>8795</v>
      </c>
      <c r="D2089">
        <v>4800055</v>
      </c>
      <c r="E2089" t="s">
        <v>1455</v>
      </c>
      <c r="F2089">
        <v>5560</v>
      </c>
      <c r="G2089" s="20">
        <v>57807041</v>
      </c>
      <c r="H2089" t="s">
        <v>3116</v>
      </c>
      <c r="I2089" t="s">
        <v>8775</v>
      </c>
      <c r="J2089" t="s">
        <v>8796</v>
      </c>
      <c r="K2089" t="s">
        <v>9178</v>
      </c>
      <c r="L2089" t="s">
        <v>8786</v>
      </c>
      <c r="M2089">
        <v>567</v>
      </c>
      <c r="N2089" t="s">
        <v>8778</v>
      </c>
      <c r="O2089">
        <v>10</v>
      </c>
    </row>
    <row r="2090" spans="1:15" x14ac:dyDescent="0.35">
      <c r="A2090" s="19">
        <v>57807</v>
      </c>
      <c r="B2090" t="s">
        <v>809</v>
      </c>
      <c r="C2090" t="s">
        <v>8795</v>
      </c>
      <c r="D2090">
        <v>4800055</v>
      </c>
      <c r="E2090" t="s">
        <v>1455</v>
      </c>
      <c r="F2090">
        <v>5560</v>
      </c>
      <c r="G2090" s="20">
        <v>57807101</v>
      </c>
      <c r="H2090" t="s">
        <v>3117</v>
      </c>
      <c r="I2090" t="s">
        <v>8775</v>
      </c>
      <c r="J2090" t="s">
        <v>8796</v>
      </c>
      <c r="K2090" t="s">
        <v>9178</v>
      </c>
      <c r="L2090" t="s">
        <v>8852</v>
      </c>
      <c r="M2090">
        <v>1078</v>
      </c>
      <c r="N2090" t="s">
        <v>8778</v>
      </c>
      <c r="O2090">
        <v>10</v>
      </c>
    </row>
    <row r="2091" spans="1:15" x14ac:dyDescent="0.35">
      <c r="A2091" s="19">
        <v>57807</v>
      </c>
      <c r="B2091" t="s">
        <v>809</v>
      </c>
      <c r="C2091" t="s">
        <v>8795</v>
      </c>
      <c r="D2091">
        <v>4800055</v>
      </c>
      <c r="E2091" t="s">
        <v>1455</v>
      </c>
      <c r="F2091">
        <v>5560</v>
      </c>
      <c r="G2091" s="20">
        <v>57807102</v>
      </c>
      <c r="H2091" t="s">
        <v>10790</v>
      </c>
      <c r="I2091" t="s">
        <v>8775</v>
      </c>
      <c r="J2091" t="s">
        <v>8796</v>
      </c>
      <c r="K2091" t="s">
        <v>9178</v>
      </c>
      <c r="L2091" t="s">
        <v>8852</v>
      </c>
      <c r="M2091">
        <v>475</v>
      </c>
      <c r="N2091" t="s">
        <v>8778</v>
      </c>
      <c r="O2091">
        <v>10</v>
      </c>
    </row>
    <row r="2092" spans="1:15" x14ac:dyDescent="0.35">
      <c r="A2092" s="19">
        <v>57807</v>
      </c>
      <c r="B2092" t="s">
        <v>809</v>
      </c>
      <c r="C2092" t="s">
        <v>8795</v>
      </c>
      <c r="D2092">
        <v>4800055</v>
      </c>
      <c r="E2092" t="s">
        <v>1455</v>
      </c>
      <c r="F2092">
        <v>5560</v>
      </c>
      <c r="G2092" s="20">
        <v>57807104</v>
      </c>
      <c r="H2092" t="s">
        <v>3118</v>
      </c>
      <c r="I2092" t="s">
        <v>8775</v>
      </c>
      <c r="J2092" t="s">
        <v>8796</v>
      </c>
      <c r="K2092" t="s">
        <v>9178</v>
      </c>
      <c r="L2092" t="s">
        <v>8852</v>
      </c>
      <c r="M2092">
        <v>426</v>
      </c>
      <c r="N2092" t="s">
        <v>8778</v>
      </c>
      <c r="O2092">
        <v>10</v>
      </c>
    </row>
    <row r="2093" spans="1:15" x14ac:dyDescent="0.35">
      <c r="A2093" s="19">
        <v>57807</v>
      </c>
      <c r="B2093" t="s">
        <v>809</v>
      </c>
      <c r="C2093" t="s">
        <v>8795</v>
      </c>
      <c r="D2093">
        <v>4800055</v>
      </c>
      <c r="E2093" t="s">
        <v>1455</v>
      </c>
      <c r="F2093">
        <v>5560</v>
      </c>
      <c r="G2093" s="20">
        <v>57807105</v>
      </c>
      <c r="H2093" t="s">
        <v>3119</v>
      </c>
      <c r="I2093" t="s">
        <v>8775</v>
      </c>
      <c r="J2093" t="s">
        <v>8796</v>
      </c>
      <c r="K2093" t="s">
        <v>9178</v>
      </c>
      <c r="L2093" t="s">
        <v>8826</v>
      </c>
      <c r="M2093">
        <v>410</v>
      </c>
      <c r="N2093" t="s">
        <v>8778</v>
      </c>
      <c r="O2093">
        <v>10</v>
      </c>
    </row>
    <row r="2094" spans="1:15" x14ac:dyDescent="0.35">
      <c r="A2094" s="19">
        <v>57807</v>
      </c>
      <c r="B2094" t="s">
        <v>809</v>
      </c>
      <c r="C2094" t="s">
        <v>8795</v>
      </c>
      <c r="D2094">
        <v>4800055</v>
      </c>
      <c r="E2094" t="s">
        <v>1455</v>
      </c>
      <c r="F2094">
        <v>5560</v>
      </c>
      <c r="G2094" s="20">
        <v>57807106</v>
      </c>
      <c r="H2094" t="s">
        <v>3120</v>
      </c>
      <c r="I2094" t="s">
        <v>8775</v>
      </c>
      <c r="J2094" t="s">
        <v>8796</v>
      </c>
      <c r="K2094" t="s">
        <v>9178</v>
      </c>
      <c r="L2094" t="s">
        <v>8852</v>
      </c>
      <c r="M2094">
        <v>0</v>
      </c>
      <c r="N2094" t="s">
        <v>8778</v>
      </c>
      <c r="O2094">
        <v>10</v>
      </c>
    </row>
    <row r="2095" spans="1:15" x14ac:dyDescent="0.35">
      <c r="A2095" s="19">
        <v>57808</v>
      </c>
      <c r="B2095" t="s">
        <v>1091</v>
      </c>
      <c r="C2095" t="s">
        <v>8795</v>
      </c>
      <c r="D2095">
        <v>4800070</v>
      </c>
      <c r="E2095" t="s">
        <v>10017</v>
      </c>
      <c r="F2095">
        <v>2051</v>
      </c>
      <c r="G2095" s="20">
        <v>57808101</v>
      </c>
      <c r="H2095" t="s">
        <v>1091</v>
      </c>
      <c r="I2095" t="s">
        <v>8775</v>
      </c>
      <c r="J2095" t="s">
        <v>8796</v>
      </c>
      <c r="K2095" t="s">
        <v>9178</v>
      </c>
      <c r="L2095" t="s">
        <v>8832</v>
      </c>
      <c r="M2095">
        <v>669</v>
      </c>
      <c r="N2095" t="s">
        <v>8778</v>
      </c>
      <c r="O2095">
        <v>10</v>
      </c>
    </row>
    <row r="2096" spans="1:15" x14ac:dyDescent="0.35">
      <c r="A2096" s="19">
        <v>57808</v>
      </c>
      <c r="B2096" t="s">
        <v>1091</v>
      </c>
      <c r="C2096" t="s">
        <v>8795</v>
      </c>
      <c r="D2096">
        <v>4800070</v>
      </c>
      <c r="E2096" t="s">
        <v>10017</v>
      </c>
      <c r="F2096">
        <v>2051</v>
      </c>
      <c r="G2096" s="20">
        <v>57808102</v>
      </c>
      <c r="H2096" t="s">
        <v>3121</v>
      </c>
      <c r="I2096" t="s">
        <v>8775</v>
      </c>
      <c r="J2096" t="s">
        <v>8796</v>
      </c>
      <c r="K2096" t="s">
        <v>9178</v>
      </c>
      <c r="L2096" t="s">
        <v>8832</v>
      </c>
      <c r="M2096">
        <v>1299</v>
      </c>
      <c r="N2096" t="s">
        <v>8778</v>
      </c>
      <c r="O2096">
        <v>10</v>
      </c>
    </row>
    <row r="2097" spans="1:15" x14ac:dyDescent="0.35">
      <c r="A2097" s="19">
        <v>57808</v>
      </c>
      <c r="B2097" t="s">
        <v>1091</v>
      </c>
      <c r="C2097" t="s">
        <v>8795</v>
      </c>
      <c r="D2097">
        <v>4800070</v>
      </c>
      <c r="E2097" t="s">
        <v>10017</v>
      </c>
      <c r="F2097">
        <v>2051</v>
      </c>
      <c r="G2097" s="20">
        <v>57808104</v>
      </c>
      <c r="H2097" t="s">
        <v>10359</v>
      </c>
      <c r="I2097" t="s">
        <v>8775</v>
      </c>
      <c r="J2097" t="s">
        <v>8796</v>
      </c>
      <c r="K2097" t="s">
        <v>9178</v>
      </c>
      <c r="L2097" t="s">
        <v>8822</v>
      </c>
      <c r="M2097">
        <v>83</v>
      </c>
      <c r="N2097" t="s">
        <v>8778</v>
      </c>
      <c r="O2097">
        <v>10</v>
      </c>
    </row>
    <row r="2098" spans="1:15" x14ac:dyDescent="0.35">
      <c r="A2098" s="19">
        <v>57809</v>
      </c>
      <c r="B2098" t="s">
        <v>910</v>
      </c>
      <c r="C2098" t="s">
        <v>8795</v>
      </c>
      <c r="D2098">
        <v>4800072</v>
      </c>
      <c r="E2098" t="s">
        <v>8911</v>
      </c>
      <c r="F2098">
        <v>67</v>
      </c>
      <c r="G2098" s="20">
        <v>57809101</v>
      </c>
      <c r="H2098" t="s">
        <v>910</v>
      </c>
      <c r="I2098" t="s">
        <v>8775</v>
      </c>
      <c r="J2098" t="s">
        <v>8796</v>
      </c>
      <c r="K2098" t="s">
        <v>9178</v>
      </c>
      <c r="L2098" t="s">
        <v>8843</v>
      </c>
      <c r="M2098">
        <v>67</v>
      </c>
      <c r="N2098" t="s">
        <v>8778</v>
      </c>
      <c r="O2098">
        <v>10</v>
      </c>
    </row>
    <row r="2099" spans="1:15" x14ac:dyDescent="0.35">
      <c r="A2099" s="19">
        <v>57813</v>
      </c>
      <c r="B2099" t="s">
        <v>1084</v>
      </c>
      <c r="C2099" t="s">
        <v>8795</v>
      </c>
      <c r="D2099">
        <v>4800092</v>
      </c>
      <c r="E2099" t="s">
        <v>1205</v>
      </c>
      <c r="F2099">
        <v>6741</v>
      </c>
      <c r="G2099" s="20">
        <v>57813101</v>
      </c>
      <c r="H2099" t="s">
        <v>10360</v>
      </c>
      <c r="I2099" t="s">
        <v>8775</v>
      </c>
      <c r="J2099" t="s">
        <v>8796</v>
      </c>
      <c r="K2099" t="s">
        <v>9178</v>
      </c>
      <c r="L2099" t="s">
        <v>8843</v>
      </c>
      <c r="M2099">
        <v>1654</v>
      </c>
      <c r="N2099" t="s">
        <v>8778</v>
      </c>
      <c r="O2099">
        <v>10</v>
      </c>
    </row>
    <row r="2100" spans="1:15" x14ac:dyDescent="0.35">
      <c r="A2100" s="19">
        <v>57813</v>
      </c>
      <c r="B2100" t="s">
        <v>1084</v>
      </c>
      <c r="C2100" t="s">
        <v>8795</v>
      </c>
      <c r="D2100">
        <v>4800092</v>
      </c>
      <c r="E2100" t="s">
        <v>1205</v>
      </c>
      <c r="F2100">
        <v>6741</v>
      </c>
      <c r="G2100" s="20">
        <v>57813104</v>
      </c>
      <c r="H2100" t="s">
        <v>10361</v>
      </c>
      <c r="I2100" t="s">
        <v>8775</v>
      </c>
      <c r="J2100" t="s">
        <v>8796</v>
      </c>
      <c r="K2100" t="s">
        <v>9178</v>
      </c>
      <c r="L2100" t="s">
        <v>8843</v>
      </c>
      <c r="M2100">
        <v>2003</v>
      </c>
      <c r="N2100" t="s">
        <v>8778</v>
      </c>
      <c r="O2100">
        <v>10</v>
      </c>
    </row>
    <row r="2101" spans="1:15" x14ac:dyDescent="0.35">
      <c r="A2101" s="19">
        <v>57813</v>
      </c>
      <c r="B2101" t="s">
        <v>1084</v>
      </c>
      <c r="C2101" t="s">
        <v>8795</v>
      </c>
      <c r="D2101">
        <v>4800092</v>
      </c>
      <c r="E2101" t="s">
        <v>1205</v>
      </c>
      <c r="F2101">
        <v>6741</v>
      </c>
      <c r="G2101" s="20">
        <v>57813105</v>
      </c>
      <c r="H2101" t="s">
        <v>10362</v>
      </c>
      <c r="I2101" t="s">
        <v>8775</v>
      </c>
      <c r="J2101" t="s">
        <v>8796</v>
      </c>
      <c r="K2101" t="s">
        <v>9178</v>
      </c>
      <c r="L2101" t="s">
        <v>8785</v>
      </c>
      <c r="M2101">
        <v>797</v>
      </c>
      <c r="N2101" t="s">
        <v>8778</v>
      </c>
      <c r="O2101">
        <v>10</v>
      </c>
    </row>
    <row r="2102" spans="1:15" x14ac:dyDescent="0.35">
      <c r="A2102" s="19">
        <v>57813</v>
      </c>
      <c r="B2102" t="s">
        <v>1084</v>
      </c>
      <c r="C2102" t="s">
        <v>8795</v>
      </c>
      <c r="D2102">
        <v>4800092</v>
      </c>
      <c r="E2102" t="s">
        <v>1205</v>
      </c>
      <c r="F2102">
        <v>6741</v>
      </c>
      <c r="G2102" s="20">
        <v>57813106</v>
      </c>
      <c r="H2102" t="s">
        <v>9313</v>
      </c>
      <c r="I2102" t="s">
        <v>8775</v>
      </c>
      <c r="J2102" t="s">
        <v>8796</v>
      </c>
      <c r="K2102" t="s">
        <v>9178</v>
      </c>
      <c r="L2102" t="s">
        <v>8785</v>
      </c>
      <c r="M2102">
        <v>483</v>
      </c>
      <c r="N2102" t="s">
        <v>8778</v>
      </c>
      <c r="O2102">
        <v>10</v>
      </c>
    </row>
    <row r="2103" spans="1:15" x14ac:dyDescent="0.35">
      <c r="A2103" s="19">
        <v>57813</v>
      </c>
      <c r="B2103" t="s">
        <v>1084</v>
      </c>
      <c r="C2103" t="s">
        <v>8795</v>
      </c>
      <c r="D2103">
        <v>4800092</v>
      </c>
      <c r="E2103" t="s">
        <v>1205</v>
      </c>
      <c r="F2103">
        <v>6741</v>
      </c>
      <c r="G2103" s="20">
        <v>57813107</v>
      </c>
      <c r="H2103" t="s">
        <v>9314</v>
      </c>
      <c r="I2103" t="s">
        <v>8775</v>
      </c>
      <c r="J2103" t="s">
        <v>8796</v>
      </c>
      <c r="K2103" t="s">
        <v>9178</v>
      </c>
      <c r="L2103" t="s">
        <v>8785</v>
      </c>
      <c r="M2103">
        <v>424</v>
      </c>
      <c r="N2103" t="s">
        <v>8778</v>
      </c>
      <c r="O2103">
        <v>10</v>
      </c>
    </row>
    <row r="2104" spans="1:15" x14ac:dyDescent="0.35">
      <c r="A2104" s="19">
        <v>57813</v>
      </c>
      <c r="B2104" t="s">
        <v>1084</v>
      </c>
      <c r="C2104" t="s">
        <v>8795</v>
      </c>
      <c r="D2104">
        <v>4800092</v>
      </c>
      <c r="E2104" t="s">
        <v>1205</v>
      </c>
      <c r="F2104">
        <v>6741</v>
      </c>
      <c r="G2104" s="20">
        <v>57813108</v>
      </c>
      <c r="H2104" t="s">
        <v>10363</v>
      </c>
      <c r="I2104" t="s">
        <v>8775</v>
      </c>
      <c r="J2104" t="s">
        <v>8796</v>
      </c>
      <c r="K2104" t="s">
        <v>9178</v>
      </c>
      <c r="L2104" t="s">
        <v>8780</v>
      </c>
      <c r="M2104">
        <v>350</v>
      </c>
      <c r="N2104" t="s">
        <v>8778</v>
      </c>
      <c r="O2104">
        <v>10</v>
      </c>
    </row>
    <row r="2105" spans="1:15" x14ac:dyDescent="0.35">
      <c r="A2105" s="19">
        <v>57813</v>
      </c>
      <c r="B2105" t="s">
        <v>1084</v>
      </c>
      <c r="C2105" t="s">
        <v>8795</v>
      </c>
      <c r="D2105">
        <v>4800092</v>
      </c>
      <c r="E2105" t="s">
        <v>1205</v>
      </c>
      <c r="F2105">
        <v>6741</v>
      </c>
      <c r="G2105" s="20">
        <v>57813109</v>
      </c>
      <c r="H2105" t="s">
        <v>10364</v>
      </c>
      <c r="I2105" t="s">
        <v>8775</v>
      </c>
      <c r="J2105" t="s">
        <v>8796</v>
      </c>
      <c r="K2105" t="s">
        <v>9178</v>
      </c>
      <c r="L2105" t="s">
        <v>8785</v>
      </c>
      <c r="M2105">
        <v>585</v>
      </c>
      <c r="N2105" t="s">
        <v>8778</v>
      </c>
      <c r="O2105">
        <v>10</v>
      </c>
    </row>
    <row r="2106" spans="1:15" x14ac:dyDescent="0.35">
      <c r="A2106" s="19">
        <v>57813</v>
      </c>
      <c r="B2106" t="s">
        <v>1084</v>
      </c>
      <c r="C2106" t="s">
        <v>8795</v>
      </c>
      <c r="D2106">
        <v>4800092</v>
      </c>
      <c r="E2106" t="s">
        <v>1205</v>
      </c>
      <c r="F2106">
        <v>6741</v>
      </c>
      <c r="G2106" s="20">
        <v>57813110</v>
      </c>
      <c r="H2106" t="s">
        <v>10365</v>
      </c>
      <c r="I2106" t="s">
        <v>8775</v>
      </c>
      <c r="J2106" t="s">
        <v>8796</v>
      </c>
      <c r="K2106" t="s">
        <v>9178</v>
      </c>
      <c r="L2106" t="s">
        <v>8809</v>
      </c>
      <c r="M2106">
        <v>445</v>
      </c>
      <c r="N2106" t="s">
        <v>8778</v>
      </c>
      <c r="O2106">
        <v>10</v>
      </c>
    </row>
    <row r="2107" spans="1:15" x14ac:dyDescent="0.35">
      <c r="A2107" s="19">
        <v>57814</v>
      </c>
      <c r="B2107" t="s">
        <v>489</v>
      </c>
      <c r="C2107" t="s">
        <v>8795</v>
      </c>
      <c r="D2107">
        <v>4800093</v>
      </c>
      <c r="E2107" t="s">
        <v>10791</v>
      </c>
      <c r="F2107">
        <v>245</v>
      </c>
      <c r="G2107" s="20">
        <v>57814001</v>
      </c>
      <c r="H2107" t="s">
        <v>3122</v>
      </c>
      <c r="I2107" t="s">
        <v>8792</v>
      </c>
      <c r="J2107" t="s">
        <v>8796</v>
      </c>
      <c r="K2107" t="s">
        <v>9180</v>
      </c>
      <c r="L2107" t="s">
        <v>8817</v>
      </c>
      <c r="M2107">
        <v>121</v>
      </c>
      <c r="N2107" t="s">
        <v>8778</v>
      </c>
      <c r="O2107">
        <v>10</v>
      </c>
    </row>
    <row r="2108" spans="1:15" x14ac:dyDescent="0.35">
      <c r="A2108" s="19">
        <v>57814</v>
      </c>
      <c r="B2108" t="s">
        <v>489</v>
      </c>
      <c r="C2108" t="s">
        <v>8795</v>
      </c>
      <c r="D2108">
        <v>4800093</v>
      </c>
      <c r="E2108" t="s">
        <v>10791</v>
      </c>
      <c r="F2108">
        <v>245</v>
      </c>
      <c r="G2108" s="20">
        <v>57814002</v>
      </c>
      <c r="H2108" t="s">
        <v>3123</v>
      </c>
      <c r="I2108" t="s">
        <v>8792</v>
      </c>
      <c r="J2108" t="s">
        <v>8796</v>
      </c>
      <c r="K2108" t="s">
        <v>9180</v>
      </c>
      <c r="L2108" t="s">
        <v>8777</v>
      </c>
      <c r="M2108">
        <v>-1</v>
      </c>
      <c r="N2108" t="s">
        <v>8778</v>
      </c>
      <c r="O2108">
        <v>10</v>
      </c>
    </row>
    <row r="2109" spans="1:15" x14ac:dyDescent="0.35">
      <c r="A2109" s="19">
        <v>57814</v>
      </c>
      <c r="B2109" t="s">
        <v>489</v>
      </c>
      <c r="C2109" t="s">
        <v>8795</v>
      </c>
      <c r="D2109">
        <v>4800093</v>
      </c>
      <c r="E2109" t="s">
        <v>10791</v>
      </c>
      <c r="F2109">
        <v>245</v>
      </c>
      <c r="G2109" s="20">
        <v>57814003</v>
      </c>
      <c r="H2109" t="s">
        <v>3124</v>
      </c>
      <c r="I2109" t="s">
        <v>8792</v>
      </c>
      <c r="J2109" t="s">
        <v>8796</v>
      </c>
      <c r="K2109" t="s">
        <v>9180</v>
      </c>
      <c r="L2109" t="s">
        <v>8817</v>
      </c>
      <c r="M2109">
        <v>97</v>
      </c>
      <c r="N2109" t="s">
        <v>8778</v>
      </c>
      <c r="O2109">
        <v>10</v>
      </c>
    </row>
    <row r="2110" spans="1:15" x14ac:dyDescent="0.35">
      <c r="A2110" s="19">
        <v>57814</v>
      </c>
      <c r="B2110" t="s">
        <v>489</v>
      </c>
      <c r="C2110" t="s">
        <v>8795</v>
      </c>
      <c r="D2110">
        <v>4800093</v>
      </c>
      <c r="E2110" t="s">
        <v>10791</v>
      </c>
      <c r="F2110">
        <v>245</v>
      </c>
      <c r="G2110" s="20">
        <v>57814005</v>
      </c>
      <c r="H2110" t="s">
        <v>3125</v>
      </c>
      <c r="I2110" t="s">
        <v>8792</v>
      </c>
      <c r="J2110" t="s">
        <v>8796</v>
      </c>
      <c r="K2110" t="s">
        <v>9180</v>
      </c>
      <c r="L2110" t="s">
        <v>8809</v>
      </c>
      <c r="M2110">
        <v>-1</v>
      </c>
      <c r="N2110" t="s">
        <v>8778</v>
      </c>
      <c r="O2110">
        <v>10</v>
      </c>
    </row>
    <row r="2111" spans="1:15" x14ac:dyDescent="0.35">
      <c r="A2111" s="19">
        <v>57819</v>
      </c>
      <c r="B2111" t="s">
        <v>752</v>
      </c>
      <c r="C2111" t="s">
        <v>8795</v>
      </c>
      <c r="D2111">
        <v>4800098</v>
      </c>
      <c r="E2111" t="s">
        <v>1206</v>
      </c>
      <c r="F2111">
        <v>172</v>
      </c>
      <c r="G2111" s="20">
        <v>57819001</v>
      </c>
      <c r="H2111" t="s">
        <v>752</v>
      </c>
      <c r="I2111" t="s">
        <v>8792</v>
      </c>
      <c r="J2111" t="s">
        <v>8796</v>
      </c>
      <c r="K2111" t="s">
        <v>9178</v>
      </c>
      <c r="L2111" t="s">
        <v>8832</v>
      </c>
      <c r="M2111">
        <v>172</v>
      </c>
      <c r="N2111" t="s">
        <v>8778</v>
      </c>
      <c r="O2111">
        <v>10</v>
      </c>
    </row>
    <row r="2112" spans="1:15" x14ac:dyDescent="0.35">
      <c r="A2112" s="19">
        <v>57827</v>
      </c>
      <c r="B2112" t="s">
        <v>1207</v>
      </c>
      <c r="C2112" t="s">
        <v>8795</v>
      </c>
      <c r="D2112">
        <v>4800201</v>
      </c>
      <c r="E2112" t="s">
        <v>8911</v>
      </c>
      <c r="F2112">
        <v>181</v>
      </c>
      <c r="G2112" s="20">
        <v>57827101</v>
      </c>
      <c r="H2112" t="s">
        <v>3126</v>
      </c>
      <c r="I2112" t="s">
        <v>8775</v>
      </c>
      <c r="J2112" t="s">
        <v>8796</v>
      </c>
      <c r="K2112" t="s">
        <v>9178</v>
      </c>
      <c r="L2112" t="s">
        <v>8814</v>
      </c>
      <c r="M2112">
        <v>0</v>
      </c>
      <c r="N2112" t="s">
        <v>8778</v>
      </c>
      <c r="O2112">
        <v>10</v>
      </c>
    </row>
    <row r="2113" spans="1:15" x14ac:dyDescent="0.35">
      <c r="A2113" s="19">
        <v>57827</v>
      </c>
      <c r="B2113" t="s">
        <v>1207</v>
      </c>
      <c r="C2113" t="s">
        <v>8795</v>
      </c>
      <c r="D2113">
        <v>4800201</v>
      </c>
      <c r="E2113" t="s">
        <v>8911</v>
      </c>
      <c r="F2113">
        <v>181</v>
      </c>
      <c r="G2113" s="20">
        <v>57827102</v>
      </c>
      <c r="H2113" t="s">
        <v>3127</v>
      </c>
      <c r="I2113" t="s">
        <v>8775</v>
      </c>
      <c r="J2113" t="s">
        <v>8796</v>
      </c>
      <c r="K2113" t="s">
        <v>9178</v>
      </c>
      <c r="L2113" t="s">
        <v>8843</v>
      </c>
      <c r="M2113">
        <v>181</v>
      </c>
      <c r="N2113" t="s">
        <v>8778</v>
      </c>
      <c r="O2113">
        <v>10</v>
      </c>
    </row>
    <row r="2114" spans="1:15" x14ac:dyDescent="0.35">
      <c r="A2114" s="19">
        <v>57828</v>
      </c>
      <c r="B2114" t="s">
        <v>1127</v>
      </c>
      <c r="C2114" t="s">
        <v>8795</v>
      </c>
      <c r="D2114">
        <v>4800202</v>
      </c>
      <c r="E2114" t="s">
        <v>10792</v>
      </c>
      <c r="F2114">
        <v>1053</v>
      </c>
      <c r="G2114" s="20">
        <v>57828001</v>
      </c>
      <c r="H2114" t="s">
        <v>3128</v>
      </c>
      <c r="I2114" t="s">
        <v>8792</v>
      </c>
      <c r="J2114" t="s">
        <v>8796</v>
      </c>
      <c r="K2114" t="s">
        <v>9180</v>
      </c>
      <c r="L2114" t="s">
        <v>8777</v>
      </c>
      <c r="M2114">
        <v>133</v>
      </c>
      <c r="N2114" t="s">
        <v>8778</v>
      </c>
      <c r="O2114">
        <v>10</v>
      </c>
    </row>
    <row r="2115" spans="1:15" x14ac:dyDescent="0.35">
      <c r="A2115" s="19">
        <v>57828</v>
      </c>
      <c r="B2115" t="s">
        <v>1127</v>
      </c>
      <c r="C2115" t="s">
        <v>8795</v>
      </c>
      <c r="D2115">
        <v>4800202</v>
      </c>
      <c r="E2115" t="s">
        <v>10792</v>
      </c>
      <c r="F2115">
        <v>1053</v>
      </c>
      <c r="G2115" s="20">
        <v>57828002</v>
      </c>
      <c r="H2115" t="s">
        <v>3129</v>
      </c>
      <c r="I2115" t="s">
        <v>8792</v>
      </c>
      <c r="J2115" t="s">
        <v>8796</v>
      </c>
      <c r="K2115" t="s">
        <v>9180</v>
      </c>
      <c r="L2115" t="s">
        <v>8777</v>
      </c>
      <c r="M2115">
        <v>103</v>
      </c>
      <c r="N2115" t="s">
        <v>8778</v>
      </c>
      <c r="O2115">
        <v>10</v>
      </c>
    </row>
    <row r="2116" spans="1:15" x14ac:dyDescent="0.35">
      <c r="A2116" s="19">
        <v>57828</v>
      </c>
      <c r="B2116" t="s">
        <v>1127</v>
      </c>
      <c r="C2116" t="s">
        <v>8795</v>
      </c>
      <c r="D2116">
        <v>4800202</v>
      </c>
      <c r="E2116" t="s">
        <v>10792</v>
      </c>
      <c r="F2116">
        <v>1053</v>
      </c>
      <c r="G2116" s="20">
        <v>57828003</v>
      </c>
      <c r="H2116" t="s">
        <v>3130</v>
      </c>
      <c r="I2116" t="s">
        <v>8792</v>
      </c>
      <c r="J2116" t="s">
        <v>8796</v>
      </c>
      <c r="K2116" t="s">
        <v>9180</v>
      </c>
      <c r="L2116" t="s">
        <v>8777</v>
      </c>
      <c r="M2116">
        <v>121</v>
      </c>
      <c r="N2116" t="s">
        <v>8778</v>
      </c>
      <c r="O2116">
        <v>10</v>
      </c>
    </row>
    <row r="2117" spans="1:15" x14ac:dyDescent="0.35">
      <c r="A2117" s="19">
        <v>57828</v>
      </c>
      <c r="B2117" t="s">
        <v>1127</v>
      </c>
      <c r="C2117" t="s">
        <v>8795</v>
      </c>
      <c r="D2117">
        <v>4800202</v>
      </c>
      <c r="E2117" t="s">
        <v>10792</v>
      </c>
      <c r="F2117">
        <v>1053</v>
      </c>
      <c r="G2117" s="20">
        <v>57828004</v>
      </c>
      <c r="H2117" t="s">
        <v>3131</v>
      </c>
      <c r="I2117" t="s">
        <v>8792</v>
      </c>
      <c r="J2117" t="s">
        <v>8796</v>
      </c>
      <c r="K2117" t="s">
        <v>9180</v>
      </c>
      <c r="L2117" t="s">
        <v>8777</v>
      </c>
      <c r="M2117">
        <v>221</v>
      </c>
      <c r="N2117" t="s">
        <v>8778</v>
      </c>
      <c r="O2117">
        <v>10</v>
      </c>
    </row>
    <row r="2118" spans="1:15" x14ac:dyDescent="0.35">
      <c r="A2118" s="19">
        <v>57828</v>
      </c>
      <c r="B2118" t="s">
        <v>1127</v>
      </c>
      <c r="C2118" t="s">
        <v>8795</v>
      </c>
      <c r="D2118">
        <v>4800202</v>
      </c>
      <c r="E2118" t="s">
        <v>10792</v>
      </c>
      <c r="F2118">
        <v>1053</v>
      </c>
      <c r="G2118" s="20">
        <v>57828005</v>
      </c>
      <c r="H2118" t="s">
        <v>3132</v>
      </c>
      <c r="I2118" t="s">
        <v>8792</v>
      </c>
      <c r="J2118" t="s">
        <v>8796</v>
      </c>
      <c r="K2118" t="s">
        <v>9180</v>
      </c>
      <c r="L2118" t="s">
        <v>8777</v>
      </c>
      <c r="M2118">
        <v>231</v>
      </c>
      <c r="N2118" t="s">
        <v>8778</v>
      </c>
      <c r="O2118">
        <v>10</v>
      </c>
    </row>
    <row r="2119" spans="1:15" x14ac:dyDescent="0.35">
      <c r="A2119" s="19">
        <v>57828</v>
      </c>
      <c r="B2119" t="s">
        <v>1127</v>
      </c>
      <c r="C2119" t="s">
        <v>8795</v>
      </c>
      <c r="D2119">
        <v>4800202</v>
      </c>
      <c r="E2119" t="s">
        <v>10792</v>
      </c>
      <c r="F2119">
        <v>1053</v>
      </c>
      <c r="G2119" s="20">
        <v>57828006</v>
      </c>
      <c r="H2119" t="s">
        <v>3133</v>
      </c>
      <c r="I2119" t="s">
        <v>8792</v>
      </c>
      <c r="J2119" t="s">
        <v>8796</v>
      </c>
      <c r="K2119" t="s">
        <v>9180</v>
      </c>
      <c r="L2119" t="s">
        <v>8777</v>
      </c>
      <c r="M2119">
        <v>244</v>
      </c>
      <c r="N2119" t="s">
        <v>8778</v>
      </c>
      <c r="O2119">
        <v>10</v>
      </c>
    </row>
    <row r="2120" spans="1:15" x14ac:dyDescent="0.35">
      <c r="A2120" s="19">
        <v>57829</v>
      </c>
      <c r="B2120" t="s">
        <v>19</v>
      </c>
      <c r="C2120" t="s">
        <v>8795</v>
      </c>
      <c r="D2120">
        <v>4800203</v>
      </c>
      <c r="E2120" t="s">
        <v>9315</v>
      </c>
      <c r="F2120">
        <v>1703</v>
      </c>
      <c r="G2120" s="20">
        <v>57829001</v>
      </c>
      <c r="H2120" t="s">
        <v>3134</v>
      </c>
      <c r="I2120" t="s">
        <v>8775</v>
      </c>
      <c r="J2120" t="s">
        <v>8796</v>
      </c>
      <c r="K2120" t="s">
        <v>9178</v>
      </c>
      <c r="L2120" t="s">
        <v>8839</v>
      </c>
      <c r="M2120">
        <v>874</v>
      </c>
      <c r="N2120" t="s">
        <v>8778</v>
      </c>
      <c r="O2120">
        <v>10</v>
      </c>
    </row>
    <row r="2121" spans="1:15" x14ac:dyDescent="0.35">
      <c r="A2121" s="19">
        <v>57829</v>
      </c>
      <c r="B2121" t="s">
        <v>19</v>
      </c>
      <c r="C2121" t="s">
        <v>8795</v>
      </c>
      <c r="D2121">
        <v>4800203</v>
      </c>
      <c r="E2121" t="s">
        <v>9315</v>
      </c>
      <c r="F2121">
        <v>1703</v>
      </c>
      <c r="G2121" s="20">
        <v>57829002</v>
      </c>
      <c r="H2121" t="s">
        <v>3135</v>
      </c>
      <c r="I2121" t="s">
        <v>8775</v>
      </c>
      <c r="J2121" t="s">
        <v>8796</v>
      </c>
      <c r="K2121" t="s">
        <v>9178</v>
      </c>
      <c r="L2121" t="s">
        <v>8813</v>
      </c>
      <c r="M2121">
        <v>829</v>
      </c>
      <c r="N2121" t="s">
        <v>8778</v>
      </c>
      <c r="O2121">
        <v>10</v>
      </c>
    </row>
    <row r="2122" spans="1:15" x14ac:dyDescent="0.35">
      <c r="A2122" s="19">
        <v>57830</v>
      </c>
      <c r="B2122" t="s">
        <v>739</v>
      </c>
      <c r="C2122" t="s">
        <v>8795</v>
      </c>
      <c r="D2122">
        <v>4800204</v>
      </c>
      <c r="E2122" t="s">
        <v>9315</v>
      </c>
      <c r="F2122">
        <v>1104</v>
      </c>
      <c r="G2122" s="20">
        <v>57830001</v>
      </c>
      <c r="H2122" t="s">
        <v>3136</v>
      </c>
      <c r="I2122" t="s">
        <v>8775</v>
      </c>
      <c r="J2122" t="s">
        <v>8796</v>
      </c>
      <c r="K2122" t="s">
        <v>9178</v>
      </c>
      <c r="L2122" t="s">
        <v>8839</v>
      </c>
      <c r="M2122">
        <v>547</v>
      </c>
      <c r="N2122" t="s">
        <v>8778</v>
      </c>
      <c r="O2122">
        <v>10</v>
      </c>
    </row>
    <row r="2123" spans="1:15" x14ac:dyDescent="0.35">
      <c r="A2123" s="19">
        <v>57830</v>
      </c>
      <c r="B2123" t="s">
        <v>739</v>
      </c>
      <c r="C2123" t="s">
        <v>8795</v>
      </c>
      <c r="D2123">
        <v>4800204</v>
      </c>
      <c r="E2123" t="s">
        <v>9315</v>
      </c>
      <c r="F2123">
        <v>1104</v>
      </c>
      <c r="G2123" s="20">
        <v>57830002</v>
      </c>
      <c r="H2123" t="s">
        <v>3137</v>
      </c>
      <c r="I2123" t="s">
        <v>8775</v>
      </c>
      <c r="J2123" t="s">
        <v>8796</v>
      </c>
      <c r="K2123" t="s">
        <v>9178</v>
      </c>
      <c r="L2123" t="s">
        <v>8813</v>
      </c>
      <c r="M2123">
        <v>557</v>
      </c>
      <c r="N2123" t="s">
        <v>8778</v>
      </c>
      <c r="O2123">
        <v>10</v>
      </c>
    </row>
    <row r="2124" spans="1:15" x14ac:dyDescent="0.35">
      <c r="A2124" s="19">
        <v>57831</v>
      </c>
      <c r="B2124" t="s">
        <v>624</v>
      </c>
      <c r="C2124" t="s">
        <v>8795</v>
      </c>
      <c r="D2124">
        <v>4800184</v>
      </c>
      <c r="E2124" t="s">
        <v>1208</v>
      </c>
      <c r="F2124">
        <v>430</v>
      </c>
      <c r="G2124" s="20">
        <v>57831001</v>
      </c>
      <c r="H2124" t="s">
        <v>624</v>
      </c>
      <c r="I2124" t="s">
        <v>8775</v>
      </c>
      <c r="J2124" t="s">
        <v>8796</v>
      </c>
      <c r="K2124" t="s">
        <v>9178</v>
      </c>
      <c r="L2124" t="s">
        <v>8780</v>
      </c>
      <c r="M2124">
        <v>248</v>
      </c>
      <c r="N2124" t="s">
        <v>8778</v>
      </c>
      <c r="O2124">
        <v>10</v>
      </c>
    </row>
    <row r="2125" spans="1:15" x14ac:dyDescent="0.35">
      <c r="A2125" s="19">
        <v>57831</v>
      </c>
      <c r="B2125" t="s">
        <v>624</v>
      </c>
      <c r="C2125" t="s">
        <v>8795</v>
      </c>
      <c r="D2125">
        <v>4800184</v>
      </c>
      <c r="E2125" t="s">
        <v>1208</v>
      </c>
      <c r="F2125">
        <v>430</v>
      </c>
      <c r="G2125" s="20">
        <v>57831002</v>
      </c>
      <c r="H2125" t="s">
        <v>3138</v>
      </c>
      <c r="I2125" t="s">
        <v>8775</v>
      </c>
      <c r="J2125" t="s">
        <v>8796</v>
      </c>
      <c r="K2125" t="s">
        <v>9178</v>
      </c>
      <c r="L2125" t="s">
        <v>8809</v>
      </c>
      <c r="M2125">
        <v>182</v>
      </c>
      <c r="N2125" t="s">
        <v>8778</v>
      </c>
      <c r="O2125">
        <v>10</v>
      </c>
    </row>
    <row r="2126" spans="1:15" x14ac:dyDescent="0.35">
      <c r="A2126" s="19">
        <v>57833</v>
      </c>
      <c r="B2126" t="s">
        <v>542</v>
      </c>
      <c r="C2126" t="s">
        <v>8795</v>
      </c>
      <c r="D2126">
        <v>4800186</v>
      </c>
      <c r="E2126" t="s">
        <v>1209</v>
      </c>
      <c r="F2126">
        <v>144</v>
      </c>
      <c r="G2126" s="20">
        <v>57833001</v>
      </c>
      <c r="H2126" t="s">
        <v>3139</v>
      </c>
      <c r="I2126" t="s">
        <v>8775</v>
      </c>
      <c r="J2126" t="s">
        <v>8796</v>
      </c>
      <c r="K2126" t="s">
        <v>9178</v>
      </c>
      <c r="L2126" t="s">
        <v>8852</v>
      </c>
      <c r="M2126">
        <v>37</v>
      </c>
      <c r="N2126" t="s">
        <v>8778</v>
      </c>
      <c r="O2126">
        <v>10</v>
      </c>
    </row>
    <row r="2127" spans="1:15" x14ac:dyDescent="0.35">
      <c r="A2127" s="19">
        <v>57833</v>
      </c>
      <c r="B2127" t="s">
        <v>542</v>
      </c>
      <c r="C2127" t="s">
        <v>8795</v>
      </c>
      <c r="D2127">
        <v>4800186</v>
      </c>
      <c r="E2127" t="s">
        <v>1209</v>
      </c>
      <c r="F2127">
        <v>144</v>
      </c>
      <c r="G2127" s="20">
        <v>57833002</v>
      </c>
      <c r="H2127" t="s">
        <v>3140</v>
      </c>
      <c r="I2127" t="s">
        <v>8775</v>
      </c>
      <c r="J2127" t="s">
        <v>8796</v>
      </c>
      <c r="K2127" t="s">
        <v>9178</v>
      </c>
      <c r="L2127" t="s">
        <v>8852</v>
      </c>
      <c r="M2127">
        <v>107</v>
      </c>
      <c r="N2127" t="s">
        <v>8778</v>
      </c>
      <c r="O2127">
        <v>10</v>
      </c>
    </row>
    <row r="2128" spans="1:15" x14ac:dyDescent="0.35">
      <c r="A2128" s="19">
        <v>57834</v>
      </c>
      <c r="B2128" t="s">
        <v>566</v>
      </c>
      <c r="C2128" t="s">
        <v>8795</v>
      </c>
      <c r="D2128">
        <v>4800236</v>
      </c>
      <c r="E2128" t="s">
        <v>10793</v>
      </c>
      <c r="F2128">
        <v>639</v>
      </c>
      <c r="G2128" s="20">
        <v>57834001</v>
      </c>
      <c r="H2128" t="s">
        <v>566</v>
      </c>
      <c r="I2128" t="s">
        <v>8792</v>
      </c>
      <c r="J2128" t="s">
        <v>8796</v>
      </c>
      <c r="K2128" t="s">
        <v>9180</v>
      </c>
      <c r="L2128" t="s">
        <v>8777</v>
      </c>
      <c r="M2128">
        <v>256</v>
      </c>
      <c r="N2128" t="s">
        <v>8778</v>
      </c>
      <c r="O2128">
        <v>10</v>
      </c>
    </row>
    <row r="2129" spans="1:15" x14ac:dyDescent="0.35">
      <c r="A2129" s="19">
        <v>57834</v>
      </c>
      <c r="B2129" t="s">
        <v>566</v>
      </c>
      <c r="C2129" t="s">
        <v>8795</v>
      </c>
      <c r="D2129">
        <v>4800236</v>
      </c>
      <c r="E2129" t="s">
        <v>10793</v>
      </c>
      <c r="F2129">
        <v>639</v>
      </c>
      <c r="G2129" s="20">
        <v>57834003</v>
      </c>
      <c r="H2129" t="s">
        <v>3141</v>
      </c>
      <c r="I2129" t="s">
        <v>8792</v>
      </c>
      <c r="J2129" t="s">
        <v>8796</v>
      </c>
      <c r="K2129" t="s">
        <v>9180</v>
      </c>
      <c r="L2129" t="s">
        <v>8777</v>
      </c>
      <c r="M2129">
        <v>188</v>
      </c>
      <c r="N2129" t="s">
        <v>8778</v>
      </c>
      <c r="O2129">
        <v>10</v>
      </c>
    </row>
    <row r="2130" spans="1:15" x14ac:dyDescent="0.35">
      <c r="A2130" s="19">
        <v>57834</v>
      </c>
      <c r="B2130" t="s">
        <v>566</v>
      </c>
      <c r="C2130" t="s">
        <v>8795</v>
      </c>
      <c r="D2130">
        <v>4800236</v>
      </c>
      <c r="E2130" t="s">
        <v>10793</v>
      </c>
      <c r="F2130">
        <v>639</v>
      </c>
      <c r="G2130" s="20">
        <v>57834004</v>
      </c>
      <c r="H2130" t="s">
        <v>3142</v>
      </c>
      <c r="I2130" t="s">
        <v>8792</v>
      </c>
      <c r="J2130" t="s">
        <v>8796</v>
      </c>
      <c r="K2130" t="s">
        <v>9180</v>
      </c>
      <c r="L2130" t="s">
        <v>8777</v>
      </c>
      <c r="M2130">
        <v>195</v>
      </c>
      <c r="N2130" t="s">
        <v>8778</v>
      </c>
      <c r="O2130">
        <v>10</v>
      </c>
    </row>
    <row r="2131" spans="1:15" x14ac:dyDescent="0.35">
      <c r="A2131" s="19">
        <v>57835</v>
      </c>
      <c r="B2131" t="s">
        <v>642</v>
      </c>
      <c r="C2131" t="s">
        <v>8795</v>
      </c>
      <c r="D2131">
        <v>4800237</v>
      </c>
      <c r="E2131" t="s">
        <v>10018</v>
      </c>
      <c r="F2131">
        <v>1285</v>
      </c>
      <c r="G2131" s="20">
        <v>57835001</v>
      </c>
      <c r="H2131" t="s">
        <v>642</v>
      </c>
      <c r="I2131" t="s">
        <v>8775</v>
      </c>
      <c r="J2131" t="s">
        <v>8796</v>
      </c>
      <c r="K2131" t="s">
        <v>9178</v>
      </c>
      <c r="L2131" t="s">
        <v>8843</v>
      </c>
      <c r="M2131">
        <v>498</v>
      </c>
      <c r="N2131" t="s">
        <v>8778</v>
      </c>
      <c r="O2131">
        <v>10</v>
      </c>
    </row>
    <row r="2132" spans="1:15" x14ac:dyDescent="0.35">
      <c r="A2132" s="19">
        <v>57835</v>
      </c>
      <c r="B2132" t="s">
        <v>642</v>
      </c>
      <c r="C2132" t="s">
        <v>8795</v>
      </c>
      <c r="D2132">
        <v>4800237</v>
      </c>
      <c r="E2132" t="s">
        <v>10018</v>
      </c>
      <c r="F2132">
        <v>1285</v>
      </c>
      <c r="G2132" s="20">
        <v>57835101</v>
      </c>
      <c r="H2132" t="s">
        <v>3143</v>
      </c>
      <c r="I2132" t="s">
        <v>8775</v>
      </c>
      <c r="J2132" t="s">
        <v>8796</v>
      </c>
      <c r="K2132" t="s">
        <v>9178</v>
      </c>
      <c r="L2132" t="s">
        <v>8797</v>
      </c>
      <c r="M2132">
        <v>102</v>
      </c>
      <c r="N2132" t="s">
        <v>8778</v>
      </c>
      <c r="O2132">
        <v>10</v>
      </c>
    </row>
    <row r="2133" spans="1:15" x14ac:dyDescent="0.35">
      <c r="A2133" s="19">
        <v>57835</v>
      </c>
      <c r="B2133" t="s">
        <v>642</v>
      </c>
      <c r="C2133" t="s">
        <v>8795</v>
      </c>
      <c r="D2133">
        <v>4800237</v>
      </c>
      <c r="E2133" t="s">
        <v>10018</v>
      </c>
      <c r="F2133">
        <v>1285</v>
      </c>
      <c r="G2133" s="20">
        <v>57835102</v>
      </c>
      <c r="H2133" t="s">
        <v>3144</v>
      </c>
      <c r="I2133" t="s">
        <v>8775</v>
      </c>
      <c r="J2133" t="s">
        <v>8796</v>
      </c>
      <c r="K2133" t="s">
        <v>9178</v>
      </c>
      <c r="L2133" t="s">
        <v>8843</v>
      </c>
      <c r="M2133">
        <v>408</v>
      </c>
      <c r="N2133" t="s">
        <v>8778</v>
      </c>
      <c r="O2133">
        <v>10</v>
      </c>
    </row>
    <row r="2134" spans="1:15" x14ac:dyDescent="0.35">
      <c r="A2134" s="19">
        <v>57835</v>
      </c>
      <c r="B2134" t="s">
        <v>642</v>
      </c>
      <c r="C2134" t="s">
        <v>8795</v>
      </c>
      <c r="D2134">
        <v>4800237</v>
      </c>
      <c r="E2134" t="s">
        <v>10018</v>
      </c>
      <c r="F2134">
        <v>1285</v>
      </c>
      <c r="G2134" s="20">
        <v>57835103</v>
      </c>
      <c r="H2134" t="s">
        <v>3145</v>
      </c>
      <c r="I2134" t="s">
        <v>8775</v>
      </c>
      <c r="J2134" t="s">
        <v>8796</v>
      </c>
      <c r="K2134" t="s">
        <v>9178</v>
      </c>
      <c r="L2134" t="s">
        <v>8839</v>
      </c>
      <c r="M2134">
        <v>187</v>
      </c>
      <c r="N2134" t="s">
        <v>8778</v>
      </c>
      <c r="O2134">
        <v>10</v>
      </c>
    </row>
    <row r="2135" spans="1:15" x14ac:dyDescent="0.35">
      <c r="A2135" s="19">
        <v>57835</v>
      </c>
      <c r="B2135" t="s">
        <v>642</v>
      </c>
      <c r="C2135" t="s">
        <v>8795</v>
      </c>
      <c r="D2135">
        <v>4800237</v>
      </c>
      <c r="E2135" t="s">
        <v>10018</v>
      </c>
      <c r="F2135">
        <v>1285</v>
      </c>
      <c r="G2135" s="20">
        <v>57835104</v>
      </c>
      <c r="H2135" t="s">
        <v>3146</v>
      </c>
      <c r="I2135" t="s">
        <v>8775</v>
      </c>
      <c r="J2135" t="s">
        <v>8796</v>
      </c>
      <c r="K2135" t="s">
        <v>9178</v>
      </c>
      <c r="L2135" t="s">
        <v>8797</v>
      </c>
      <c r="M2135">
        <v>90</v>
      </c>
      <c r="N2135" t="s">
        <v>8778</v>
      </c>
      <c r="O2135">
        <v>10</v>
      </c>
    </row>
    <row r="2136" spans="1:15" x14ac:dyDescent="0.35">
      <c r="A2136" s="19">
        <v>57835</v>
      </c>
      <c r="B2136" t="s">
        <v>642</v>
      </c>
      <c r="C2136" t="s">
        <v>8795</v>
      </c>
      <c r="D2136">
        <v>4800237</v>
      </c>
      <c r="E2136" t="s">
        <v>10018</v>
      </c>
      <c r="F2136">
        <v>1285</v>
      </c>
      <c r="G2136" s="20">
        <v>57835105</v>
      </c>
      <c r="H2136" t="s">
        <v>3147</v>
      </c>
      <c r="I2136" t="s">
        <v>8775</v>
      </c>
      <c r="J2136" t="s">
        <v>8796</v>
      </c>
      <c r="K2136" t="s">
        <v>9178</v>
      </c>
      <c r="L2136" t="s">
        <v>8843</v>
      </c>
      <c r="M2136">
        <v>0</v>
      </c>
      <c r="N2136" t="s">
        <v>8778</v>
      </c>
      <c r="O2136">
        <v>10</v>
      </c>
    </row>
    <row r="2137" spans="1:15" x14ac:dyDescent="0.35">
      <c r="A2137" s="19">
        <v>57836</v>
      </c>
      <c r="B2137" t="s">
        <v>1042</v>
      </c>
      <c r="C2137" t="s">
        <v>8795</v>
      </c>
      <c r="D2137">
        <v>4800248</v>
      </c>
      <c r="E2137" t="s">
        <v>1456</v>
      </c>
      <c r="F2137">
        <v>321</v>
      </c>
      <c r="G2137" s="20">
        <v>57836041</v>
      </c>
      <c r="H2137" t="s">
        <v>1042</v>
      </c>
      <c r="I2137" t="s">
        <v>8775</v>
      </c>
      <c r="J2137" t="s">
        <v>8796</v>
      </c>
      <c r="K2137" t="s">
        <v>9178</v>
      </c>
      <c r="L2137" t="s">
        <v>8779</v>
      </c>
      <c r="M2137">
        <v>114</v>
      </c>
      <c r="N2137" t="s">
        <v>8778</v>
      </c>
      <c r="O2137">
        <v>10</v>
      </c>
    </row>
    <row r="2138" spans="1:15" x14ac:dyDescent="0.35">
      <c r="A2138" s="19">
        <v>57836</v>
      </c>
      <c r="B2138" t="s">
        <v>1042</v>
      </c>
      <c r="C2138" t="s">
        <v>8795</v>
      </c>
      <c r="D2138">
        <v>4800248</v>
      </c>
      <c r="E2138" t="s">
        <v>1456</v>
      </c>
      <c r="F2138">
        <v>321</v>
      </c>
      <c r="G2138" s="20">
        <v>57836101</v>
      </c>
      <c r="H2138" t="s">
        <v>3148</v>
      </c>
      <c r="I2138" t="s">
        <v>8775</v>
      </c>
      <c r="J2138" t="s">
        <v>8796</v>
      </c>
      <c r="K2138" t="s">
        <v>9178</v>
      </c>
      <c r="L2138" t="s">
        <v>8822</v>
      </c>
      <c r="M2138">
        <v>207</v>
      </c>
      <c r="N2138" t="s">
        <v>8778</v>
      </c>
      <c r="O2138">
        <v>10</v>
      </c>
    </row>
    <row r="2139" spans="1:15" x14ac:dyDescent="0.35">
      <c r="A2139" s="19">
        <v>57839</v>
      </c>
      <c r="B2139" t="s">
        <v>780</v>
      </c>
      <c r="C2139" t="s">
        <v>8795</v>
      </c>
      <c r="D2139">
        <v>4800270</v>
      </c>
      <c r="E2139" t="s">
        <v>10019</v>
      </c>
      <c r="F2139">
        <v>1021</v>
      </c>
      <c r="G2139" s="20">
        <v>57839101</v>
      </c>
      <c r="H2139" t="s">
        <v>780</v>
      </c>
      <c r="I2139" t="s">
        <v>8775</v>
      </c>
      <c r="J2139" t="s">
        <v>8796</v>
      </c>
      <c r="K2139" t="s">
        <v>9178</v>
      </c>
      <c r="L2139" t="s">
        <v>8797</v>
      </c>
      <c r="M2139">
        <v>721</v>
      </c>
      <c r="N2139" t="s">
        <v>8778</v>
      </c>
      <c r="O2139">
        <v>10</v>
      </c>
    </row>
    <row r="2140" spans="1:15" x14ac:dyDescent="0.35">
      <c r="A2140" s="19">
        <v>57839</v>
      </c>
      <c r="B2140" t="s">
        <v>780</v>
      </c>
      <c r="C2140" t="s">
        <v>8795</v>
      </c>
      <c r="D2140">
        <v>4800270</v>
      </c>
      <c r="E2140" t="s">
        <v>10019</v>
      </c>
      <c r="F2140">
        <v>1021</v>
      </c>
      <c r="G2140" s="20">
        <v>57839103</v>
      </c>
      <c r="H2140" t="s">
        <v>3149</v>
      </c>
      <c r="I2140" t="s">
        <v>8775</v>
      </c>
      <c r="J2140" t="s">
        <v>8796</v>
      </c>
      <c r="K2140" t="s">
        <v>9178</v>
      </c>
      <c r="L2140" t="s">
        <v>8779</v>
      </c>
      <c r="M2140">
        <v>300</v>
      </c>
      <c r="N2140" t="s">
        <v>8778</v>
      </c>
      <c r="O2140">
        <v>10</v>
      </c>
    </row>
    <row r="2141" spans="1:15" x14ac:dyDescent="0.35">
      <c r="A2141" s="19">
        <v>57841</v>
      </c>
      <c r="B2141" t="s">
        <v>534</v>
      </c>
      <c r="C2141" t="s">
        <v>8795</v>
      </c>
      <c r="D2141">
        <v>4800288</v>
      </c>
      <c r="E2141" t="s">
        <v>1210</v>
      </c>
      <c r="F2141">
        <v>1218</v>
      </c>
      <c r="G2141" s="20">
        <v>57841001</v>
      </c>
      <c r="H2141" t="s">
        <v>3150</v>
      </c>
      <c r="I2141" t="s">
        <v>8775</v>
      </c>
      <c r="J2141" t="s">
        <v>8796</v>
      </c>
      <c r="K2141" t="s">
        <v>9178</v>
      </c>
      <c r="L2141" t="s">
        <v>8832</v>
      </c>
      <c r="M2141">
        <v>776</v>
      </c>
      <c r="N2141" t="s">
        <v>8778</v>
      </c>
      <c r="O2141">
        <v>10</v>
      </c>
    </row>
    <row r="2142" spans="1:15" x14ac:dyDescent="0.35">
      <c r="A2142" s="19">
        <v>57841</v>
      </c>
      <c r="B2142" t="s">
        <v>534</v>
      </c>
      <c r="C2142" t="s">
        <v>8795</v>
      </c>
      <c r="D2142">
        <v>4800288</v>
      </c>
      <c r="E2142" t="s">
        <v>1210</v>
      </c>
      <c r="F2142">
        <v>1218</v>
      </c>
      <c r="G2142" s="20">
        <v>57841002</v>
      </c>
      <c r="H2142" t="s">
        <v>3151</v>
      </c>
      <c r="I2142" t="s">
        <v>8775</v>
      </c>
      <c r="J2142" t="s">
        <v>8796</v>
      </c>
      <c r="K2142" t="s">
        <v>9178</v>
      </c>
      <c r="L2142" t="s">
        <v>8805</v>
      </c>
      <c r="M2142">
        <v>442</v>
      </c>
      <c r="N2142" t="s">
        <v>8778</v>
      </c>
      <c r="O2142">
        <v>10</v>
      </c>
    </row>
    <row r="2143" spans="1:15" x14ac:dyDescent="0.35">
      <c r="A2143" s="19">
        <v>57844</v>
      </c>
      <c r="B2143" t="s">
        <v>840</v>
      </c>
      <c r="C2143" t="s">
        <v>8795</v>
      </c>
      <c r="D2143">
        <v>4801415</v>
      </c>
      <c r="E2143" t="s">
        <v>10794</v>
      </c>
      <c r="F2143">
        <v>658</v>
      </c>
      <c r="G2143" s="20">
        <v>57844001</v>
      </c>
      <c r="H2143" t="s">
        <v>3152</v>
      </c>
      <c r="I2143" t="s">
        <v>8775</v>
      </c>
      <c r="J2143" t="s">
        <v>8796</v>
      </c>
      <c r="K2143" t="s">
        <v>9178</v>
      </c>
      <c r="L2143" t="s">
        <v>8813</v>
      </c>
      <c r="M2143">
        <v>94</v>
      </c>
      <c r="N2143" t="s">
        <v>8778</v>
      </c>
      <c r="O2143">
        <v>10</v>
      </c>
    </row>
    <row r="2144" spans="1:15" x14ac:dyDescent="0.35">
      <c r="A2144" s="19">
        <v>57844</v>
      </c>
      <c r="B2144" t="s">
        <v>840</v>
      </c>
      <c r="C2144" t="s">
        <v>8795</v>
      </c>
      <c r="D2144">
        <v>4801415</v>
      </c>
      <c r="E2144" t="s">
        <v>10794</v>
      </c>
      <c r="F2144">
        <v>658</v>
      </c>
      <c r="G2144" s="20">
        <v>57844101</v>
      </c>
      <c r="H2144" t="s">
        <v>840</v>
      </c>
      <c r="I2144" t="s">
        <v>8775</v>
      </c>
      <c r="J2144" t="s">
        <v>8796</v>
      </c>
      <c r="K2144" t="s">
        <v>9178</v>
      </c>
      <c r="L2144" t="s">
        <v>8839</v>
      </c>
      <c r="M2144">
        <v>326</v>
      </c>
      <c r="N2144" t="s">
        <v>8778</v>
      </c>
      <c r="O2144">
        <v>10</v>
      </c>
    </row>
    <row r="2145" spans="1:15" x14ac:dyDescent="0.35">
      <c r="A2145" s="19">
        <v>57844</v>
      </c>
      <c r="B2145" t="s">
        <v>840</v>
      </c>
      <c r="C2145" t="s">
        <v>8795</v>
      </c>
      <c r="D2145">
        <v>4801415</v>
      </c>
      <c r="E2145" t="s">
        <v>10794</v>
      </c>
      <c r="F2145">
        <v>658</v>
      </c>
      <c r="G2145" s="20">
        <v>57844102</v>
      </c>
      <c r="H2145" t="s">
        <v>3153</v>
      </c>
      <c r="I2145" t="s">
        <v>8775</v>
      </c>
      <c r="J2145" t="s">
        <v>8796</v>
      </c>
      <c r="K2145" t="s">
        <v>9178</v>
      </c>
      <c r="L2145" t="s">
        <v>8843</v>
      </c>
      <c r="M2145">
        <v>238</v>
      </c>
      <c r="N2145" t="s">
        <v>8778</v>
      </c>
      <c r="O2145">
        <v>10</v>
      </c>
    </row>
    <row r="2146" spans="1:15" x14ac:dyDescent="0.35">
      <c r="A2146" s="19">
        <v>57845</v>
      </c>
      <c r="B2146" t="s">
        <v>1089</v>
      </c>
      <c r="C2146" t="s">
        <v>8795</v>
      </c>
      <c r="D2146">
        <v>4801425</v>
      </c>
      <c r="E2146" t="s">
        <v>1211</v>
      </c>
      <c r="F2146">
        <v>1766</v>
      </c>
      <c r="G2146" s="20">
        <v>57845001</v>
      </c>
      <c r="H2146" t="s">
        <v>1089</v>
      </c>
      <c r="I2146" t="s">
        <v>8775</v>
      </c>
      <c r="J2146" t="s">
        <v>8796</v>
      </c>
      <c r="K2146" t="s">
        <v>9178</v>
      </c>
      <c r="L2146" t="s">
        <v>8782</v>
      </c>
      <c r="M2146">
        <v>548</v>
      </c>
      <c r="N2146" t="s">
        <v>8778</v>
      </c>
      <c r="O2146">
        <v>10</v>
      </c>
    </row>
    <row r="2147" spans="1:15" x14ac:dyDescent="0.35">
      <c r="A2147" s="19">
        <v>57845</v>
      </c>
      <c r="B2147" t="s">
        <v>1089</v>
      </c>
      <c r="C2147" t="s">
        <v>8795</v>
      </c>
      <c r="D2147">
        <v>4801425</v>
      </c>
      <c r="E2147" t="s">
        <v>1211</v>
      </c>
      <c r="F2147">
        <v>1766</v>
      </c>
      <c r="G2147" s="20">
        <v>57845002</v>
      </c>
      <c r="H2147" t="s">
        <v>3154</v>
      </c>
      <c r="I2147" t="s">
        <v>8775</v>
      </c>
      <c r="J2147" t="s">
        <v>8796</v>
      </c>
      <c r="K2147" t="s">
        <v>9178</v>
      </c>
      <c r="L2147" t="s">
        <v>8852</v>
      </c>
      <c r="M2147">
        <v>247</v>
      </c>
      <c r="N2147" t="s">
        <v>8778</v>
      </c>
      <c r="O2147">
        <v>10</v>
      </c>
    </row>
    <row r="2148" spans="1:15" x14ac:dyDescent="0.35">
      <c r="A2148" s="19">
        <v>57845</v>
      </c>
      <c r="B2148" t="s">
        <v>1089</v>
      </c>
      <c r="C2148" t="s">
        <v>8795</v>
      </c>
      <c r="D2148">
        <v>4801425</v>
      </c>
      <c r="E2148" t="s">
        <v>1211</v>
      </c>
      <c r="F2148">
        <v>1766</v>
      </c>
      <c r="G2148" s="20">
        <v>57845003</v>
      </c>
      <c r="H2148" t="s">
        <v>9316</v>
      </c>
      <c r="I2148" t="s">
        <v>8775</v>
      </c>
      <c r="J2148" t="s">
        <v>8796</v>
      </c>
      <c r="K2148" t="s">
        <v>9178</v>
      </c>
      <c r="L2148" t="s">
        <v>8852</v>
      </c>
      <c r="M2148">
        <v>213</v>
      </c>
      <c r="N2148" t="s">
        <v>8778</v>
      </c>
      <c r="O2148">
        <v>10</v>
      </c>
    </row>
    <row r="2149" spans="1:15" x14ac:dyDescent="0.35">
      <c r="A2149" s="19">
        <v>57845</v>
      </c>
      <c r="B2149" t="s">
        <v>1089</v>
      </c>
      <c r="C2149" t="s">
        <v>8795</v>
      </c>
      <c r="D2149">
        <v>4801425</v>
      </c>
      <c r="E2149" t="s">
        <v>1211</v>
      </c>
      <c r="F2149">
        <v>1766</v>
      </c>
      <c r="G2149" s="20">
        <v>57845004</v>
      </c>
      <c r="H2149" t="s">
        <v>9317</v>
      </c>
      <c r="I2149" t="s">
        <v>8775</v>
      </c>
      <c r="J2149" t="s">
        <v>8796</v>
      </c>
      <c r="K2149" t="s">
        <v>9178</v>
      </c>
      <c r="L2149" t="s">
        <v>8813</v>
      </c>
      <c r="M2149">
        <v>758</v>
      </c>
      <c r="N2149" t="s">
        <v>8778</v>
      </c>
      <c r="O2149">
        <v>10</v>
      </c>
    </row>
    <row r="2150" spans="1:15" x14ac:dyDescent="0.35">
      <c r="A2150" s="19">
        <v>57846</v>
      </c>
      <c r="B2150" t="s">
        <v>800</v>
      </c>
      <c r="C2150" t="s">
        <v>8795</v>
      </c>
      <c r="D2150">
        <v>4801428</v>
      </c>
      <c r="E2150" t="s">
        <v>8893</v>
      </c>
      <c r="F2150">
        <v>914</v>
      </c>
      <c r="G2150" s="20">
        <v>57846001</v>
      </c>
      <c r="H2150" t="s">
        <v>3155</v>
      </c>
      <c r="I2150" t="s">
        <v>8775</v>
      </c>
      <c r="J2150" t="s">
        <v>8796</v>
      </c>
      <c r="K2150" t="s">
        <v>9178</v>
      </c>
      <c r="L2150" t="s">
        <v>8832</v>
      </c>
      <c r="M2150">
        <v>914</v>
      </c>
      <c r="N2150" t="s">
        <v>8778</v>
      </c>
      <c r="O2150">
        <v>10</v>
      </c>
    </row>
    <row r="2151" spans="1:15" x14ac:dyDescent="0.35">
      <c r="A2151" s="19">
        <v>57846</v>
      </c>
      <c r="B2151" t="s">
        <v>800</v>
      </c>
      <c r="C2151" t="s">
        <v>8795</v>
      </c>
      <c r="D2151">
        <v>4801428</v>
      </c>
      <c r="E2151" t="s">
        <v>8893</v>
      </c>
      <c r="F2151">
        <v>914</v>
      </c>
      <c r="G2151" s="20">
        <v>57846003</v>
      </c>
      <c r="H2151" t="s">
        <v>3156</v>
      </c>
      <c r="I2151" t="s">
        <v>8775</v>
      </c>
      <c r="J2151" t="s">
        <v>8796</v>
      </c>
      <c r="K2151" t="s">
        <v>9178</v>
      </c>
      <c r="L2151" t="s">
        <v>8832</v>
      </c>
      <c r="M2151">
        <v>0</v>
      </c>
      <c r="N2151" t="s">
        <v>8778</v>
      </c>
      <c r="O2151">
        <v>10</v>
      </c>
    </row>
    <row r="2152" spans="1:15" x14ac:dyDescent="0.35">
      <c r="A2152" s="19">
        <v>57847</v>
      </c>
      <c r="B2152" t="s">
        <v>1102</v>
      </c>
      <c r="C2152" t="s">
        <v>8795</v>
      </c>
      <c r="D2152">
        <v>4801436</v>
      </c>
      <c r="E2152" t="s">
        <v>1212</v>
      </c>
      <c r="F2152">
        <v>1330</v>
      </c>
      <c r="G2152" s="20">
        <v>57847001</v>
      </c>
      <c r="H2152" t="s">
        <v>1102</v>
      </c>
      <c r="I2152" t="s">
        <v>8775</v>
      </c>
      <c r="J2152" t="s">
        <v>8796</v>
      </c>
      <c r="K2152" t="s">
        <v>9178</v>
      </c>
      <c r="L2152" t="s">
        <v>8832</v>
      </c>
      <c r="M2152">
        <v>1330</v>
      </c>
      <c r="N2152" t="s">
        <v>8778</v>
      </c>
      <c r="O2152">
        <v>10</v>
      </c>
    </row>
    <row r="2153" spans="1:15" x14ac:dyDescent="0.35">
      <c r="A2153" s="19">
        <v>57847</v>
      </c>
      <c r="B2153" t="s">
        <v>1102</v>
      </c>
      <c r="C2153" t="s">
        <v>8795</v>
      </c>
      <c r="D2153">
        <v>4801436</v>
      </c>
      <c r="E2153" t="s">
        <v>1212</v>
      </c>
      <c r="F2153">
        <v>1330</v>
      </c>
      <c r="G2153" s="20">
        <v>57847002</v>
      </c>
      <c r="H2153" t="s">
        <v>10366</v>
      </c>
      <c r="I2153" t="s">
        <v>8775</v>
      </c>
      <c r="J2153" t="s">
        <v>8796</v>
      </c>
      <c r="K2153" t="s">
        <v>9178</v>
      </c>
      <c r="L2153" t="s">
        <v>8887</v>
      </c>
      <c r="M2153">
        <v>0</v>
      </c>
      <c r="N2153" t="s">
        <v>8820</v>
      </c>
      <c r="O2153">
        <v>10</v>
      </c>
    </row>
    <row r="2154" spans="1:15" x14ac:dyDescent="0.35">
      <c r="A2154" s="19">
        <v>57848</v>
      </c>
      <c r="B2154" t="s">
        <v>1213</v>
      </c>
      <c r="C2154" t="s">
        <v>8795</v>
      </c>
      <c r="D2154">
        <v>4801440</v>
      </c>
      <c r="E2154" t="s">
        <v>1214</v>
      </c>
      <c r="F2154">
        <v>26257</v>
      </c>
      <c r="G2154" s="20">
        <v>57848001</v>
      </c>
      <c r="H2154" t="s">
        <v>3157</v>
      </c>
      <c r="I2154" t="s">
        <v>8775</v>
      </c>
      <c r="J2154" t="s">
        <v>8796</v>
      </c>
      <c r="K2154" t="s">
        <v>9178</v>
      </c>
      <c r="L2154" t="s">
        <v>8822</v>
      </c>
      <c r="M2154">
        <v>950</v>
      </c>
      <c r="N2154" t="s">
        <v>8778</v>
      </c>
      <c r="O2154">
        <v>10</v>
      </c>
    </row>
    <row r="2155" spans="1:15" x14ac:dyDescent="0.35">
      <c r="A2155" s="19">
        <v>57848</v>
      </c>
      <c r="B2155" t="s">
        <v>1213</v>
      </c>
      <c r="C2155" t="s">
        <v>8795</v>
      </c>
      <c r="D2155">
        <v>4801440</v>
      </c>
      <c r="E2155" t="s">
        <v>1214</v>
      </c>
      <c r="F2155">
        <v>26257</v>
      </c>
      <c r="G2155" s="20">
        <v>57848002</v>
      </c>
      <c r="H2155" t="s">
        <v>3158</v>
      </c>
      <c r="I2155" t="s">
        <v>8775</v>
      </c>
      <c r="J2155" t="s">
        <v>8796</v>
      </c>
      <c r="K2155" t="s">
        <v>9178</v>
      </c>
      <c r="L2155" t="s">
        <v>8779</v>
      </c>
      <c r="M2155">
        <v>469</v>
      </c>
      <c r="N2155" t="s">
        <v>8778</v>
      </c>
      <c r="O2155">
        <v>10</v>
      </c>
    </row>
    <row r="2156" spans="1:15" x14ac:dyDescent="0.35">
      <c r="A2156" s="19">
        <v>57848</v>
      </c>
      <c r="B2156" t="s">
        <v>1213</v>
      </c>
      <c r="C2156" t="s">
        <v>8795</v>
      </c>
      <c r="D2156">
        <v>4801440</v>
      </c>
      <c r="E2156" t="s">
        <v>1214</v>
      </c>
      <c r="F2156">
        <v>26257</v>
      </c>
      <c r="G2156" s="20">
        <v>57848003</v>
      </c>
      <c r="H2156" t="s">
        <v>3159</v>
      </c>
      <c r="I2156" t="s">
        <v>8775</v>
      </c>
      <c r="J2156" t="s">
        <v>8796</v>
      </c>
      <c r="K2156" t="s">
        <v>9178</v>
      </c>
      <c r="L2156" t="s">
        <v>8777</v>
      </c>
      <c r="M2156">
        <v>616</v>
      </c>
      <c r="N2156" t="s">
        <v>8778</v>
      </c>
      <c r="O2156">
        <v>10</v>
      </c>
    </row>
    <row r="2157" spans="1:15" x14ac:dyDescent="0.35">
      <c r="A2157" s="19">
        <v>57848</v>
      </c>
      <c r="B2157" t="s">
        <v>1213</v>
      </c>
      <c r="C2157" t="s">
        <v>8795</v>
      </c>
      <c r="D2157">
        <v>4801440</v>
      </c>
      <c r="E2157" t="s">
        <v>1214</v>
      </c>
      <c r="F2157">
        <v>26257</v>
      </c>
      <c r="G2157" s="20">
        <v>57848004</v>
      </c>
      <c r="H2157" t="s">
        <v>3160</v>
      </c>
      <c r="I2157" t="s">
        <v>8775</v>
      </c>
      <c r="J2157" t="s">
        <v>8796</v>
      </c>
      <c r="K2157" t="s">
        <v>9178</v>
      </c>
      <c r="L2157" t="s">
        <v>8843</v>
      </c>
      <c r="M2157">
        <v>720</v>
      </c>
      <c r="N2157" t="s">
        <v>8778</v>
      </c>
      <c r="O2157">
        <v>10</v>
      </c>
    </row>
    <row r="2158" spans="1:15" x14ac:dyDescent="0.35">
      <c r="A2158" s="19">
        <v>57848</v>
      </c>
      <c r="B2158" t="s">
        <v>1213</v>
      </c>
      <c r="C2158" t="s">
        <v>8795</v>
      </c>
      <c r="D2158">
        <v>4801440</v>
      </c>
      <c r="E2158" t="s">
        <v>1214</v>
      </c>
      <c r="F2158">
        <v>26257</v>
      </c>
      <c r="G2158" s="20">
        <v>57848005</v>
      </c>
      <c r="H2158" t="s">
        <v>3161</v>
      </c>
      <c r="I2158" t="s">
        <v>8775</v>
      </c>
      <c r="J2158" t="s">
        <v>8796</v>
      </c>
      <c r="K2158" t="s">
        <v>9178</v>
      </c>
      <c r="L2158" t="s">
        <v>8779</v>
      </c>
      <c r="M2158">
        <v>388</v>
      </c>
      <c r="N2158" t="s">
        <v>8778</v>
      </c>
      <c r="O2158">
        <v>10</v>
      </c>
    </row>
    <row r="2159" spans="1:15" x14ac:dyDescent="0.35">
      <c r="A2159" s="19">
        <v>57848</v>
      </c>
      <c r="B2159" t="s">
        <v>1213</v>
      </c>
      <c r="C2159" t="s">
        <v>8795</v>
      </c>
      <c r="D2159">
        <v>4801440</v>
      </c>
      <c r="E2159" t="s">
        <v>1214</v>
      </c>
      <c r="F2159">
        <v>26257</v>
      </c>
      <c r="G2159" s="20">
        <v>57848006</v>
      </c>
      <c r="H2159" t="s">
        <v>3162</v>
      </c>
      <c r="I2159" t="s">
        <v>8775</v>
      </c>
      <c r="J2159" t="s">
        <v>8796</v>
      </c>
      <c r="K2159" t="s">
        <v>9178</v>
      </c>
      <c r="L2159" t="s">
        <v>8777</v>
      </c>
      <c r="M2159">
        <v>718</v>
      </c>
      <c r="N2159" t="s">
        <v>8778</v>
      </c>
      <c r="O2159">
        <v>10</v>
      </c>
    </row>
    <row r="2160" spans="1:15" x14ac:dyDescent="0.35">
      <c r="A2160" s="19">
        <v>57848</v>
      </c>
      <c r="B2160" t="s">
        <v>1213</v>
      </c>
      <c r="C2160" t="s">
        <v>8795</v>
      </c>
      <c r="D2160">
        <v>4801440</v>
      </c>
      <c r="E2160" t="s">
        <v>1214</v>
      </c>
      <c r="F2160">
        <v>26257</v>
      </c>
      <c r="G2160" s="20">
        <v>57848007</v>
      </c>
      <c r="H2160" t="s">
        <v>3163</v>
      </c>
      <c r="I2160" t="s">
        <v>8775</v>
      </c>
      <c r="J2160" t="s">
        <v>8796</v>
      </c>
      <c r="K2160" t="s">
        <v>9178</v>
      </c>
      <c r="L2160" t="s">
        <v>8822</v>
      </c>
      <c r="M2160">
        <v>928</v>
      </c>
      <c r="N2160" t="s">
        <v>8778</v>
      </c>
      <c r="O2160">
        <v>10</v>
      </c>
    </row>
    <row r="2161" spans="1:15" x14ac:dyDescent="0.35">
      <c r="A2161" s="19">
        <v>57848</v>
      </c>
      <c r="B2161" t="s">
        <v>1213</v>
      </c>
      <c r="C2161" t="s">
        <v>8795</v>
      </c>
      <c r="D2161">
        <v>4801440</v>
      </c>
      <c r="E2161" t="s">
        <v>1214</v>
      </c>
      <c r="F2161">
        <v>26257</v>
      </c>
      <c r="G2161" s="20">
        <v>57848008</v>
      </c>
      <c r="H2161" t="s">
        <v>3164</v>
      </c>
      <c r="I2161" t="s">
        <v>8775</v>
      </c>
      <c r="J2161" t="s">
        <v>8796</v>
      </c>
      <c r="K2161" t="s">
        <v>9178</v>
      </c>
      <c r="L2161" t="s">
        <v>8779</v>
      </c>
      <c r="M2161">
        <v>432</v>
      </c>
      <c r="N2161" t="s">
        <v>8778</v>
      </c>
      <c r="O2161">
        <v>10</v>
      </c>
    </row>
    <row r="2162" spans="1:15" x14ac:dyDescent="0.35">
      <c r="A2162" s="19">
        <v>57848</v>
      </c>
      <c r="B2162" t="s">
        <v>1213</v>
      </c>
      <c r="C2162" t="s">
        <v>8795</v>
      </c>
      <c r="D2162">
        <v>4801440</v>
      </c>
      <c r="E2162" t="s">
        <v>1214</v>
      </c>
      <c r="F2162">
        <v>26257</v>
      </c>
      <c r="G2162" s="20">
        <v>57848009</v>
      </c>
      <c r="H2162" t="s">
        <v>3165</v>
      </c>
      <c r="I2162" t="s">
        <v>8775</v>
      </c>
      <c r="J2162" t="s">
        <v>8796</v>
      </c>
      <c r="K2162" t="s">
        <v>9178</v>
      </c>
      <c r="L2162" t="s">
        <v>8777</v>
      </c>
      <c r="M2162">
        <v>784</v>
      </c>
      <c r="N2162" t="s">
        <v>8778</v>
      </c>
      <c r="O2162">
        <v>10</v>
      </c>
    </row>
    <row r="2163" spans="1:15" x14ac:dyDescent="0.35">
      <c r="A2163" s="19">
        <v>57848</v>
      </c>
      <c r="B2163" t="s">
        <v>1213</v>
      </c>
      <c r="C2163" t="s">
        <v>8795</v>
      </c>
      <c r="D2163">
        <v>4801440</v>
      </c>
      <c r="E2163" t="s">
        <v>1214</v>
      </c>
      <c r="F2163">
        <v>26257</v>
      </c>
      <c r="G2163" s="20">
        <v>57848010</v>
      </c>
      <c r="H2163" t="s">
        <v>3166</v>
      </c>
      <c r="I2163" t="s">
        <v>8775</v>
      </c>
      <c r="J2163" t="s">
        <v>8796</v>
      </c>
      <c r="K2163" t="s">
        <v>9178</v>
      </c>
      <c r="L2163" t="s">
        <v>8843</v>
      </c>
      <c r="M2163">
        <v>893</v>
      </c>
      <c r="N2163" t="s">
        <v>8778</v>
      </c>
      <c r="O2163">
        <v>10</v>
      </c>
    </row>
    <row r="2164" spans="1:15" x14ac:dyDescent="0.35">
      <c r="A2164" s="19">
        <v>57848</v>
      </c>
      <c r="B2164" t="s">
        <v>1213</v>
      </c>
      <c r="C2164" t="s">
        <v>8795</v>
      </c>
      <c r="D2164">
        <v>4801440</v>
      </c>
      <c r="E2164" t="s">
        <v>1214</v>
      </c>
      <c r="F2164">
        <v>26257</v>
      </c>
      <c r="G2164" s="20">
        <v>57848011</v>
      </c>
      <c r="H2164" t="s">
        <v>3167</v>
      </c>
      <c r="I2164" t="s">
        <v>8775</v>
      </c>
      <c r="J2164" t="s">
        <v>8796</v>
      </c>
      <c r="K2164" t="s">
        <v>9178</v>
      </c>
      <c r="L2164" t="s">
        <v>8779</v>
      </c>
      <c r="M2164">
        <v>423</v>
      </c>
      <c r="N2164" t="s">
        <v>8778</v>
      </c>
      <c r="O2164">
        <v>10</v>
      </c>
    </row>
    <row r="2165" spans="1:15" x14ac:dyDescent="0.35">
      <c r="A2165" s="19">
        <v>57848</v>
      </c>
      <c r="B2165" t="s">
        <v>1213</v>
      </c>
      <c r="C2165" t="s">
        <v>8795</v>
      </c>
      <c r="D2165">
        <v>4801440</v>
      </c>
      <c r="E2165" t="s">
        <v>1214</v>
      </c>
      <c r="F2165">
        <v>26257</v>
      </c>
      <c r="G2165" s="20">
        <v>57848012</v>
      </c>
      <c r="H2165" t="s">
        <v>3168</v>
      </c>
      <c r="I2165" t="s">
        <v>8775</v>
      </c>
      <c r="J2165" t="s">
        <v>8796</v>
      </c>
      <c r="K2165" t="s">
        <v>9178</v>
      </c>
      <c r="L2165" t="s">
        <v>8843</v>
      </c>
      <c r="M2165">
        <v>788</v>
      </c>
      <c r="N2165" t="s">
        <v>8778</v>
      </c>
      <c r="O2165">
        <v>10</v>
      </c>
    </row>
    <row r="2166" spans="1:15" x14ac:dyDescent="0.35">
      <c r="A2166" s="19">
        <v>57848</v>
      </c>
      <c r="B2166" t="s">
        <v>1213</v>
      </c>
      <c r="C2166" t="s">
        <v>8795</v>
      </c>
      <c r="D2166">
        <v>4801440</v>
      </c>
      <c r="E2166" t="s">
        <v>1214</v>
      </c>
      <c r="F2166">
        <v>26257</v>
      </c>
      <c r="G2166" s="20">
        <v>57848013</v>
      </c>
      <c r="H2166" t="s">
        <v>3169</v>
      </c>
      <c r="I2166" t="s">
        <v>8775</v>
      </c>
      <c r="J2166" t="s">
        <v>8796</v>
      </c>
      <c r="K2166" t="s">
        <v>9178</v>
      </c>
      <c r="L2166" t="s">
        <v>8779</v>
      </c>
      <c r="M2166">
        <v>346</v>
      </c>
      <c r="N2166" t="s">
        <v>8778</v>
      </c>
      <c r="O2166">
        <v>10</v>
      </c>
    </row>
    <row r="2167" spans="1:15" x14ac:dyDescent="0.35">
      <c r="A2167" s="19">
        <v>57848</v>
      </c>
      <c r="B2167" t="s">
        <v>1213</v>
      </c>
      <c r="C2167" t="s">
        <v>8795</v>
      </c>
      <c r="D2167">
        <v>4801440</v>
      </c>
      <c r="E2167" t="s">
        <v>1214</v>
      </c>
      <c r="F2167">
        <v>26257</v>
      </c>
      <c r="G2167" s="20">
        <v>57848014</v>
      </c>
      <c r="H2167" t="s">
        <v>3170</v>
      </c>
      <c r="I2167" t="s">
        <v>8775</v>
      </c>
      <c r="J2167" t="s">
        <v>8796</v>
      </c>
      <c r="K2167" t="s">
        <v>9178</v>
      </c>
      <c r="L2167" t="s">
        <v>8822</v>
      </c>
      <c r="M2167">
        <v>936</v>
      </c>
      <c r="N2167" t="s">
        <v>8778</v>
      </c>
      <c r="O2167">
        <v>10</v>
      </c>
    </row>
    <row r="2168" spans="1:15" x14ac:dyDescent="0.35">
      <c r="A2168" s="19">
        <v>57848</v>
      </c>
      <c r="B2168" t="s">
        <v>1213</v>
      </c>
      <c r="C2168" t="s">
        <v>8795</v>
      </c>
      <c r="D2168">
        <v>4801440</v>
      </c>
      <c r="E2168" t="s">
        <v>1214</v>
      </c>
      <c r="F2168">
        <v>26257</v>
      </c>
      <c r="G2168" s="20">
        <v>57848015</v>
      </c>
      <c r="H2168" t="s">
        <v>3171</v>
      </c>
      <c r="I2168" t="s">
        <v>8775</v>
      </c>
      <c r="J2168" t="s">
        <v>8796</v>
      </c>
      <c r="K2168" t="s">
        <v>9178</v>
      </c>
      <c r="L2168" t="s">
        <v>8779</v>
      </c>
      <c r="M2168">
        <v>451</v>
      </c>
      <c r="N2168" t="s">
        <v>8778</v>
      </c>
      <c r="O2168">
        <v>10</v>
      </c>
    </row>
    <row r="2169" spans="1:15" x14ac:dyDescent="0.35">
      <c r="A2169" s="19">
        <v>57848</v>
      </c>
      <c r="B2169" t="s">
        <v>1213</v>
      </c>
      <c r="C2169" t="s">
        <v>8795</v>
      </c>
      <c r="D2169">
        <v>4801440</v>
      </c>
      <c r="E2169" t="s">
        <v>1214</v>
      </c>
      <c r="F2169">
        <v>26257</v>
      </c>
      <c r="G2169" s="20">
        <v>57848016</v>
      </c>
      <c r="H2169" t="s">
        <v>3172</v>
      </c>
      <c r="I2169" t="s">
        <v>8775</v>
      </c>
      <c r="J2169" t="s">
        <v>8796</v>
      </c>
      <c r="K2169" t="s">
        <v>9178</v>
      </c>
      <c r="L2169" t="s">
        <v>8843</v>
      </c>
      <c r="M2169">
        <v>880</v>
      </c>
      <c r="N2169" t="s">
        <v>8778</v>
      </c>
      <c r="O2169">
        <v>10</v>
      </c>
    </row>
    <row r="2170" spans="1:15" x14ac:dyDescent="0.35">
      <c r="A2170" s="19">
        <v>57848</v>
      </c>
      <c r="B2170" t="s">
        <v>1213</v>
      </c>
      <c r="C2170" t="s">
        <v>8795</v>
      </c>
      <c r="D2170">
        <v>4801440</v>
      </c>
      <c r="E2170" t="s">
        <v>1214</v>
      </c>
      <c r="F2170">
        <v>26257</v>
      </c>
      <c r="G2170" s="20">
        <v>57848017</v>
      </c>
      <c r="H2170" t="s">
        <v>3173</v>
      </c>
      <c r="I2170" t="s">
        <v>8775</v>
      </c>
      <c r="J2170" t="s">
        <v>8796</v>
      </c>
      <c r="K2170" t="s">
        <v>9178</v>
      </c>
      <c r="L2170" t="s">
        <v>8779</v>
      </c>
      <c r="M2170">
        <v>455</v>
      </c>
      <c r="N2170" t="s">
        <v>8778</v>
      </c>
      <c r="O2170">
        <v>10</v>
      </c>
    </row>
    <row r="2171" spans="1:15" x14ac:dyDescent="0.35">
      <c r="A2171" s="19">
        <v>57848</v>
      </c>
      <c r="B2171" t="s">
        <v>1213</v>
      </c>
      <c r="C2171" t="s">
        <v>8795</v>
      </c>
      <c r="D2171">
        <v>4801440</v>
      </c>
      <c r="E2171" t="s">
        <v>1214</v>
      </c>
      <c r="F2171">
        <v>26257</v>
      </c>
      <c r="G2171" s="20">
        <v>57848018</v>
      </c>
      <c r="H2171" t="s">
        <v>3174</v>
      </c>
      <c r="I2171" t="s">
        <v>8775</v>
      </c>
      <c r="J2171" t="s">
        <v>8796</v>
      </c>
      <c r="K2171" t="s">
        <v>9178</v>
      </c>
      <c r="L2171" t="s">
        <v>8777</v>
      </c>
      <c r="M2171">
        <v>858</v>
      </c>
      <c r="N2171" t="s">
        <v>8778</v>
      </c>
      <c r="O2171">
        <v>10</v>
      </c>
    </row>
    <row r="2172" spans="1:15" x14ac:dyDescent="0.35">
      <c r="A2172" s="19">
        <v>57848</v>
      </c>
      <c r="B2172" t="s">
        <v>1213</v>
      </c>
      <c r="C2172" t="s">
        <v>8795</v>
      </c>
      <c r="D2172">
        <v>4801440</v>
      </c>
      <c r="E2172" t="s">
        <v>1214</v>
      </c>
      <c r="F2172">
        <v>26257</v>
      </c>
      <c r="G2172" s="20">
        <v>57848019</v>
      </c>
      <c r="H2172" t="s">
        <v>3175</v>
      </c>
      <c r="I2172" t="s">
        <v>8775</v>
      </c>
      <c r="J2172" t="s">
        <v>8796</v>
      </c>
      <c r="K2172" t="s">
        <v>9178</v>
      </c>
      <c r="L2172" t="s">
        <v>8780</v>
      </c>
      <c r="M2172">
        <v>716</v>
      </c>
      <c r="N2172" t="s">
        <v>8778</v>
      </c>
      <c r="O2172">
        <v>10</v>
      </c>
    </row>
    <row r="2173" spans="1:15" x14ac:dyDescent="0.35">
      <c r="A2173" s="19">
        <v>57848</v>
      </c>
      <c r="B2173" t="s">
        <v>1213</v>
      </c>
      <c r="C2173" t="s">
        <v>8795</v>
      </c>
      <c r="D2173">
        <v>4801440</v>
      </c>
      <c r="E2173" t="s">
        <v>1214</v>
      </c>
      <c r="F2173">
        <v>26257</v>
      </c>
      <c r="G2173" s="20">
        <v>57848020</v>
      </c>
      <c r="H2173" t="s">
        <v>3176</v>
      </c>
      <c r="I2173" t="s">
        <v>8775</v>
      </c>
      <c r="J2173" t="s">
        <v>8796</v>
      </c>
      <c r="K2173" t="s">
        <v>9178</v>
      </c>
      <c r="L2173" t="s">
        <v>8779</v>
      </c>
      <c r="M2173">
        <v>337</v>
      </c>
      <c r="N2173" t="s">
        <v>8778</v>
      </c>
      <c r="O2173">
        <v>10</v>
      </c>
    </row>
    <row r="2174" spans="1:15" x14ac:dyDescent="0.35">
      <c r="A2174" s="19">
        <v>57848</v>
      </c>
      <c r="B2174" t="s">
        <v>1213</v>
      </c>
      <c r="C2174" t="s">
        <v>8795</v>
      </c>
      <c r="D2174">
        <v>4801440</v>
      </c>
      <c r="E2174" t="s">
        <v>1214</v>
      </c>
      <c r="F2174">
        <v>26257</v>
      </c>
      <c r="G2174" s="20">
        <v>57848021</v>
      </c>
      <c r="H2174" t="s">
        <v>9318</v>
      </c>
      <c r="I2174" t="s">
        <v>8775</v>
      </c>
      <c r="J2174" t="s">
        <v>8796</v>
      </c>
      <c r="K2174" t="s">
        <v>9178</v>
      </c>
      <c r="L2174" t="s">
        <v>8780</v>
      </c>
      <c r="M2174">
        <v>559</v>
      </c>
      <c r="N2174" t="s">
        <v>8778</v>
      </c>
      <c r="O2174">
        <v>10</v>
      </c>
    </row>
    <row r="2175" spans="1:15" x14ac:dyDescent="0.35">
      <c r="A2175" s="19">
        <v>57848</v>
      </c>
      <c r="B2175" t="s">
        <v>1213</v>
      </c>
      <c r="C2175" t="s">
        <v>8795</v>
      </c>
      <c r="D2175">
        <v>4801440</v>
      </c>
      <c r="E2175" t="s">
        <v>1214</v>
      </c>
      <c r="F2175">
        <v>26257</v>
      </c>
      <c r="G2175" s="20">
        <v>57848022</v>
      </c>
      <c r="H2175" t="s">
        <v>9319</v>
      </c>
      <c r="I2175" t="s">
        <v>8775</v>
      </c>
      <c r="J2175" t="s">
        <v>8796</v>
      </c>
      <c r="K2175" t="s">
        <v>9178</v>
      </c>
      <c r="L2175" t="s">
        <v>8779</v>
      </c>
      <c r="M2175">
        <v>281</v>
      </c>
      <c r="N2175" t="s">
        <v>8778</v>
      </c>
      <c r="O2175">
        <v>10</v>
      </c>
    </row>
    <row r="2176" spans="1:15" x14ac:dyDescent="0.35">
      <c r="A2176" s="19">
        <v>57848</v>
      </c>
      <c r="B2176" t="s">
        <v>1213</v>
      </c>
      <c r="C2176" t="s">
        <v>8795</v>
      </c>
      <c r="D2176">
        <v>4801440</v>
      </c>
      <c r="E2176" t="s">
        <v>1214</v>
      </c>
      <c r="F2176">
        <v>26257</v>
      </c>
      <c r="G2176" s="20">
        <v>57848023</v>
      </c>
      <c r="H2176" t="s">
        <v>3177</v>
      </c>
      <c r="I2176" t="s">
        <v>8775</v>
      </c>
      <c r="J2176" t="s">
        <v>8796</v>
      </c>
      <c r="K2176" t="s">
        <v>9178</v>
      </c>
      <c r="L2176" t="s">
        <v>8843</v>
      </c>
      <c r="M2176">
        <v>902</v>
      </c>
      <c r="N2176" t="s">
        <v>8778</v>
      </c>
      <c r="O2176">
        <v>10</v>
      </c>
    </row>
    <row r="2177" spans="1:15" x14ac:dyDescent="0.35">
      <c r="A2177" s="19">
        <v>57848</v>
      </c>
      <c r="B2177" t="s">
        <v>1213</v>
      </c>
      <c r="C2177" t="s">
        <v>8795</v>
      </c>
      <c r="D2177">
        <v>4801440</v>
      </c>
      <c r="E2177" t="s">
        <v>1214</v>
      </c>
      <c r="F2177">
        <v>26257</v>
      </c>
      <c r="G2177" s="20">
        <v>57848024</v>
      </c>
      <c r="H2177" t="s">
        <v>3178</v>
      </c>
      <c r="I2177" t="s">
        <v>8775</v>
      </c>
      <c r="J2177" t="s">
        <v>8796</v>
      </c>
      <c r="K2177" t="s">
        <v>9178</v>
      </c>
      <c r="L2177" t="s">
        <v>8779</v>
      </c>
      <c r="M2177">
        <v>379</v>
      </c>
      <c r="N2177" t="s">
        <v>8778</v>
      </c>
      <c r="O2177">
        <v>10</v>
      </c>
    </row>
    <row r="2178" spans="1:15" x14ac:dyDescent="0.35">
      <c r="A2178" s="19">
        <v>57848</v>
      </c>
      <c r="B2178" t="s">
        <v>1213</v>
      </c>
      <c r="C2178" t="s">
        <v>8795</v>
      </c>
      <c r="D2178">
        <v>4801440</v>
      </c>
      <c r="E2178" t="s">
        <v>1214</v>
      </c>
      <c r="F2178">
        <v>26257</v>
      </c>
      <c r="G2178" s="20">
        <v>57848025</v>
      </c>
      <c r="H2178" t="s">
        <v>3179</v>
      </c>
      <c r="I2178" t="s">
        <v>8775</v>
      </c>
      <c r="J2178" t="s">
        <v>8796</v>
      </c>
      <c r="K2178" t="s">
        <v>9178</v>
      </c>
      <c r="L2178" t="s">
        <v>8780</v>
      </c>
      <c r="M2178">
        <v>758</v>
      </c>
      <c r="N2178" t="s">
        <v>8778</v>
      </c>
      <c r="O2178">
        <v>10</v>
      </c>
    </row>
    <row r="2179" spans="1:15" x14ac:dyDescent="0.35">
      <c r="A2179" s="19">
        <v>57848</v>
      </c>
      <c r="B2179" t="s">
        <v>1213</v>
      </c>
      <c r="C2179" t="s">
        <v>8795</v>
      </c>
      <c r="D2179">
        <v>4801440</v>
      </c>
      <c r="E2179" t="s">
        <v>1214</v>
      </c>
      <c r="F2179">
        <v>26257</v>
      </c>
      <c r="G2179" s="20">
        <v>57848026</v>
      </c>
      <c r="H2179" t="s">
        <v>3180</v>
      </c>
      <c r="I2179" t="s">
        <v>8775</v>
      </c>
      <c r="J2179" t="s">
        <v>8796</v>
      </c>
      <c r="K2179" t="s">
        <v>9178</v>
      </c>
      <c r="L2179" t="s">
        <v>8779</v>
      </c>
      <c r="M2179">
        <v>434</v>
      </c>
      <c r="N2179" t="s">
        <v>8778</v>
      </c>
      <c r="O2179">
        <v>10</v>
      </c>
    </row>
    <row r="2180" spans="1:15" x14ac:dyDescent="0.35">
      <c r="A2180" s="19">
        <v>57848</v>
      </c>
      <c r="B2180" t="s">
        <v>1213</v>
      </c>
      <c r="C2180" t="s">
        <v>8795</v>
      </c>
      <c r="D2180">
        <v>4801440</v>
      </c>
      <c r="E2180" t="s">
        <v>1214</v>
      </c>
      <c r="F2180">
        <v>26257</v>
      </c>
      <c r="G2180" s="20">
        <v>57848027</v>
      </c>
      <c r="H2180" t="s">
        <v>3181</v>
      </c>
      <c r="I2180" t="s">
        <v>8775</v>
      </c>
      <c r="J2180" t="s">
        <v>8796</v>
      </c>
      <c r="K2180" t="s">
        <v>9178</v>
      </c>
      <c r="L2180" t="s">
        <v>8843</v>
      </c>
      <c r="M2180">
        <v>810</v>
      </c>
      <c r="N2180" t="s">
        <v>8778</v>
      </c>
      <c r="O2180">
        <v>10</v>
      </c>
    </row>
    <row r="2181" spans="1:15" x14ac:dyDescent="0.35">
      <c r="A2181" s="19">
        <v>57848</v>
      </c>
      <c r="B2181" t="s">
        <v>1213</v>
      </c>
      <c r="C2181" t="s">
        <v>8795</v>
      </c>
      <c r="D2181">
        <v>4801440</v>
      </c>
      <c r="E2181" t="s">
        <v>1214</v>
      </c>
      <c r="F2181">
        <v>26257</v>
      </c>
      <c r="G2181" s="20">
        <v>57848028</v>
      </c>
      <c r="H2181" t="s">
        <v>3182</v>
      </c>
      <c r="I2181" t="s">
        <v>8775</v>
      </c>
      <c r="J2181" t="s">
        <v>8796</v>
      </c>
      <c r="K2181" t="s">
        <v>9178</v>
      </c>
      <c r="L2181" t="s">
        <v>8779</v>
      </c>
      <c r="M2181">
        <v>420</v>
      </c>
      <c r="N2181" t="s">
        <v>8778</v>
      </c>
      <c r="O2181">
        <v>10</v>
      </c>
    </row>
    <row r="2182" spans="1:15" x14ac:dyDescent="0.35">
      <c r="A2182" s="19">
        <v>57848</v>
      </c>
      <c r="B2182" t="s">
        <v>1213</v>
      </c>
      <c r="C2182" t="s">
        <v>8795</v>
      </c>
      <c r="D2182">
        <v>4801440</v>
      </c>
      <c r="E2182" t="s">
        <v>1214</v>
      </c>
      <c r="F2182">
        <v>26257</v>
      </c>
      <c r="G2182" s="20">
        <v>57848030</v>
      </c>
      <c r="H2182" t="s">
        <v>3183</v>
      </c>
      <c r="I2182" t="s">
        <v>8775</v>
      </c>
      <c r="J2182" t="s">
        <v>8796</v>
      </c>
      <c r="K2182" t="s">
        <v>9178</v>
      </c>
      <c r="L2182" t="s">
        <v>8843</v>
      </c>
      <c r="M2182">
        <v>798</v>
      </c>
      <c r="N2182" t="s">
        <v>8778</v>
      </c>
      <c r="O2182">
        <v>10</v>
      </c>
    </row>
    <row r="2183" spans="1:15" x14ac:dyDescent="0.35">
      <c r="A2183" s="19">
        <v>57848</v>
      </c>
      <c r="B2183" t="s">
        <v>1213</v>
      </c>
      <c r="C2183" t="s">
        <v>8795</v>
      </c>
      <c r="D2183">
        <v>4801440</v>
      </c>
      <c r="E2183" t="s">
        <v>1214</v>
      </c>
      <c r="F2183">
        <v>26257</v>
      </c>
      <c r="G2183" s="20">
        <v>57848031</v>
      </c>
      <c r="H2183" t="s">
        <v>3184</v>
      </c>
      <c r="I2183" t="s">
        <v>8775</v>
      </c>
      <c r="J2183" t="s">
        <v>8796</v>
      </c>
      <c r="K2183" t="s">
        <v>9178</v>
      </c>
      <c r="L2183" t="s">
        <v>8903</v>
      </c>
      <c r="M2183">
        <v>369</v>
      </c>
      <c r="N2183" t="s">
        <v>8778</v>
      </c>
      <c r="O2183">
        <v>10</v>
      </c>
    </row>
    <row r="2184" spans="1:15" x14ac:dyDescent="0.35">
      <c r="A2184" s="19">
        <v>57848</v>
      </c>
      <c r="B2184" t="s">
        <v>1213</v>
      </c>
      <c r="C2184" t="s">
        <v>8795</v>
      </c>
      <c r="D2184">
        <v>4801440</v>
      </c>
      <c r="E2184" t="s">
        <v>1214</v>
      </c>
      <c r="F2184">
        <v>26257</v>
      </c>
      <c r="G2184" s="20">
        <v>57848032</v>
      </c>
      <c r="H2184" t="s">
        <v>3185</v>
      </c>
      <c r="I2184" t="s">
        <v>8775</v>
      </c>
      <c r="J2184" t="s">
        <v>8796</v>
      </c>
      <c r="K2184" t="s">
        <v>9178</v>
      </c>
      <c r="L2184" t="s">
        <v>8777</v>
      </c>
      <c r="M2184">
        <v>179</v>
      </c>
      <c r="N2184" t="s">
        <v>8778</v>
      </c>
      <c r="O2184">
        <v>10</v>
      </c>
    </row>
    <row r="2185" spans="1:15" x14ac:dyDescent="0.35">
      <c r="A2185" s="19">
        <v>57848</v>
      </c>
      <c r="B2185" t="s">
        <v>1213</v>
      </c>
      <c r="C2185" t="s">
        <v>8795</v>
      </c>
      <c r="D2185">
        <v>4801440</v>
      </c>
      <c r="E2185" t="s">
        <v>1214</v>
      </c>
      <c r="F2185">
        <v>26257</v>
      </c>
      <c r="G2185" s="20">
        <v>57848033</v>
      </c>
      <c r="H2185" t="s">
        <v>3186</v>
      </c>
      <c r="I2185" t="s">
        <v>8775</v>
      </c>
      <c r="J2185" t="s">
        <v>8796</v>
      </c>
      <c r="K2185" t="s">
        <v>9178</v>
      </c>
      <c r="L2185" t="s">
        <v>8777</v>
      </c>
      <c r="M2185">
        <v>835</v>
      </c>
      <c r="N2185" t="s">
        <v>8778</v>
      </c>
      <c r="O2185">
        <v>10</v>
      </c>
    </row>
    <row r="2186" spans="1:15" x14ac:dyDescent="0.35">
      <c r="A2186" s="19">
        <v>57848</v>
      </c>
      <c r="B2186" t="s">
        <v>1213</v>
      </c>
      <c r="C2186" t="s">
        <v>8795</v>
      </c>
      <c r="D2186">
        <v>4801440</v>
      </c>
      <c r="E2186" t="s">
        <v>1214</v>
      </c>
      <c r="F2186">
        <v>26257</v>
      </c>
      <c r="G2186" s="20">
        <v>57848034</v>
      </c>
      <c r="H2186" t="s">
        <v>8913</v>
      </c>
      <c r="I2186" t="s">
        <v>8775</v>
      </c>
      <c r="J2186" t="s">
        <v>8796</v>
      </c>
      <c r="K2186" t="s">
        <v>9178</v>
      </c>
      <c r="L2186" t="s">
        <v>8777</v>
      </c>
      <c r="M2186">
        <v>233</v>
      </c>
      <c r="N2186" t="s">
        <v>8778</v>
      </c>
      <c r="O2186">
        <v>10</v>
      </c>
    </row>
    <row r="2187" spans="1:15" x14ac:dyDescent="0.35">
      <c r="A2187" s="19">
        <v>57848</v>
      </c>
      <c r="B2187" t="s">
        <v>1213</v>
      </c>
      <c r="C2187" t="s">
        <v>8795</v>
      </c>
      <c r="D2187">
        <v>4801440</v>
      </c>
      <c r="E2187" t="s">
        <v>1214</v>
      </c>
      <c r="F2187">
        <v>26257</v>
      </c>
      <c r="G2187" s="20">
        <v>57848035</v>
      </c>
      <c r="H2187" t="s">
        <v>10367</v>
      </c>
      <c r="I2187" t="s">
        <v>8775</v>
      </c>
      <c r="J2187" t="s">
        <v>8796</v>
      </c>
      <c r="K2187" t="s">
        <v>9178</v>
      </c>
      <c r="L2187" t="s">
        <v>8822</v>
      </c>
      <c r="M2187">
        <v>867</v>
      </c>
      <c r="N2187" t="s">
        <v>8778</v>
      </c>
      <c r="O2187">
        <v>10</v>
      </c>
    </row>
    <row r="2188" spans="1:15" x14ac:dyDescent="0.35">
      <c r="A2188" s="19">
        <v>57848</v>
      </c>
      <c r="B2188" t="s">
        <v>1213</v>
      </c>
      <c r="C2188" t="s">
        <v>8795</v>
      </c>
      <c r="D2188">
        <v>4801440</v>
      </c>
      <c r="E2188" t="s">
        <v>1214</v>
      </c>
      <c r="F2188">
        <v>26257</v>
      </c>
      <c r="G2188" s="20">
        <v>57848036</v>
      </c>
      <c r="H2188" t="s">
        <v>10368</v>
      </c>
      <c r="I2188" t="s">
        <v>8775</v>
      </c>
      <c r="J2188" t="s">
        <v>8796</v>
      </c>
      <c r="K2188" t="s">
        <v>9178</v>
      </c>
      <c r="L2188" t="s">
        <v>8779</v>
      </c>
      <c r="M2188">
        <v>270</v>
      </c>
      <c r="N2188" t="s">
        <v>8778</v>
      </c>
      <c r="O2188">
        <v>10</v>
      </c>
    </row>
    <row r="2189" spans="1:15" x14ac:dyDescent="0.35">
      <c r="A2189" s="19">
        <v>57848</v>
      </c>
      <c r="B2189" t="s">
        <v>1213</v>
      </c>
      <c r="C2189" t="s">
        <v>8795</v>
      </c>
      <c r="D2189">
        <v>4801440</v>
      </c>
      <c r="E2189" t="s">
        <v>1214</v>
      </c>
      <c r="F2189">
        <v>26257</v>
      </c>
      <c r="G2189" s="20">
        <v>57848037</v>
      </c>
      <c r="H2189" t="s">
        <v>10795</v>
      </c>
      <c r="I2189" t="s">
        <v>8775</v>
      </c>
      <c r="J2189" t="s">
        <v>8796</v>
      </c>
      <c r="K2189" t="s">
        <v>9178</v>
      </c>
      <c r="L2189" t="s">
        <v>8843</v>
      </c>
      <c r="M2189">
        <v>623</v>
      </c>
      <c r="N2189" t="s">
        <v>8778</v>
      </c>
      <c r="O2189">
        <v>10</v>
      </c>
    </row>
    <row r="2190" spans="1:15" x14ac:dyDescent="0.35">
      <c r="A2190" s="19">
        <v>57848</v>
      </c>
      <c r="B2190" t="s">
        <v>1213</v>
      </c>
      <c r="C2190" t="s">
        <v>8795</v>
      </c>
      <c r="D2190">
        <v>4801440</v>
      </c>
      <c r="E2190" t="s">
        <v>1214</v>
      </c>
      <c r="F2190">
        <v>26257</v>
      </c>
      <c r="G2190" s="20">
        <v>57848038</v>
      </c>
      <c r="H2190" t="s">
        <v>10796</v>
      </c>
      <c r="I2190" t="s">
        <v>8775</v>
      </c>
      <c r="J2190" t="s">
        <v>8796</v>
      </c>
      <c r="K2190" t="s">
        <v>9178</v>
      </c>
      <c r="L2190" t="s">
        <v>8779</v>
      </c>
      <c r="M2190">
        <v>183</v>
      </c>
      <c r="N2190" t="s">
        <v>8778</v>
      </c>
      <c r="O2190">
        <v>10</v>
      </c>
    </row>
    <row r="2191" spans="1:15" x14ac:dyDescent="0.35">
      <c r="A2191" s="19">
        <v>57848</v>
      </c>
      <c r="B2191" t="s">
        <v>1213</v>
      </c>
      <c r="C2191" t="s">
        <v>8795</v>
      </c>
      <c r="D2191">
        <v>4801440</v>
      </c>
      <c r="E2191" t="s">
        <v>1214</v>
      </c>
      <c r="F2191">
        <v>26257</v>
      </c>
      <c r="G2191" s="20">
        <v>57848039</v>
      </c>
      <c r="H2191" t="s">
        <v>10369</v>
      </c>
      <c r="I2191" t="s">
        <v>8775</v>
      </c>
      <c r="J2191" t="s">
        <v>8796</v>
      </c>
      <c r="K2191" t="s">
        <v>9178</v>
      </c>
      <c r="L2191" t="s">
        <v>8843</v>
      </c>
      <c r="M2191">
        <v>682</v>
      </c>
      <c r="N2191" t="s">
        <v>8778</v>
      </c>
      <c r="O2191">
        <v>10</v>
      </c>
    </row>
    <row r="2192" spans="1:15" x14ac:dyDescent="0.35">
      <c r="A2192" s="19">
        <v>57848</v>
      </c>
      <c r="B2192" t="s">
        <v>1213</v>
      </c>
      <c r="C2192" t="s">
        <v>8795</v>
      </c>
      <c r="D2192">
        <v>4801440</v>
      </c>
      <c r="E2192" t="s">
        <v>1214</v>
      </c>
      <c r="F2192">
        <v>26257</v>
      </c>
      <c r="G2192" s="20">
        <v>57848040</v>
      </c>
      <c r="H2192" t="s">
        <v>10370</v>
      </c>
      <c r="I2192" t="s">
        <v>8775</v>
      </c>
      <c r="J2192" t="s">
        <v>8796</v>
      </c>
      <c r="K2192" t="s">
        <v>9178</v>
      </c>
      <c r="L2192" t="s">
        <v>8779</v>
      </c>
      <c r="M2192">
        <v>244</v>
      </c>
      <c r="N2192" t="s">
        <v>8778</v>
      </c>
      <c r="O2192">
        <v>10</v>
      </c>
    </row>
    <row r="2193" spans="1:15" x14ac:dyDescent="0.35">
      <c r="A2193" s="19">
        <v>57848</v>
      </c>
      <c r="B2193" t="s">
        <v>1213</v>
      </c>
      <c r="C2193" t="s">
        <v>8795</v>
      </c>
      <c r="D2193">
        <v>4801440</v>
      </c>
      <c r="E2193" t="s">
        <v>1214</v>
      </c>
      <c r="F2193">
        <v>26257</v>
      </c>
      <c r="G2193" s="20">
        <v>57848041</v>
      </c>
      <c r="H2193" t="s">
        <v>10371</v>
      </c>
      <c r="I2193" t="s">
        <v>8775</v>
      </c>
      <c r="J2193" t="s">
        <v>8796</v>
      </c>
      <c r="K2193" t="s">
        <v>9178</v>
      </c>
      <c r="L2193" t="s">
        <v>8779</v>
      </c>
      <c r="M2193">
        <v>424</v>
      </c>
      <c r="N2193" t="s">
        <v>8778</v>
      </c>
      <c r="O2193">
        <v>10</v>
      </c>
    </row>
    <row r="2194" spans="1:15" x14ac:dyDescent="0.35">
      <c r="A2194" s="19">
        <v>57848</v>
      </c>
      <c r="B2194" t="s">
        <v>1213</v>
      </c>
      <c r="C2194" t="s">
        <v>8795</v>
      </c>
      <c r="D2194">
        <v>4801440</v>
      </c>
      <c r="E2194" t="s">
        <v>1214</v>
      </c>
      <c r="F2194">
        <v>26257</v>
      </c>
      <c r="G2194" s="20">
        <v>57848042</v>
      </c>
      <c r="H2194" t="s">
        <v>10372</v>
      </c>
      <c r="I2194" t="s">
        <v>8775</v>
      </c>
      <c r="J2194" t="s">
        <v>8796</v>
      </c>
      <c r="K2194" t="s">
        <v>9178</v>
      </c>
      <c r="L2194" t="s">
        <v>8843</v>
      </c>
      <c r="M2194">
        <v>896</v>
      </c>
      <c r="N2194" t="s">
        <v>8778</v>
      </c>
      <c r="O2194">
        <v>10</v>
      </c>
    </row>
    <row r="2195" spans="1:15" x14ac:dyDescent="0.35">
      <c r="A2195" s="19">
        <v>57848</v>
      </c>
      <c r="B2195" t="s">
        <v>1213</v>
      </c>
      <c r="C2195" t="s">
        <v>8795</v>
      </c>
      <c r="D2195">
        <v>4801440</v>
      </c>
      <c r="E2195" t="s">
        <v>1214</v>
      </c>
      <c r="F2195">
        <v>26257</v>
      </c>
      <c r="G2195" s="20">
        <v>57848043</v>
      </c>
      <c r="H2195" t="s">
        <v>10373</v>
      </c>
      <c r="I2195" t="s">
        <v>8775</v>
      </c>
      <c r="J2195" t="s">
        <v>8796</v>
      </c>
      <c r="K2195" t="s">
        <v>9178</v>
      </c>
      <c r="L2195" t="s">
        <v>8843</v>
      </c>
      <c r="M2195">
        <v>919</v>
      </c>
      <c r="N2195" t="s">
        <v>8778</v>
      </c>
      <c r="O2195">
        <v>10</v>
      </c>
    </row>
    <row r="2196" spans="1:15" x14ac:dyDescent="0.35">
      <c r="A2196" s="19">
        <v>57848</v>
      </c>
      <c r="B2196" t="s">
        <v>1213</v>
      </c>
      <c r="C2196" t="s">
        <v>8795</v>
      </c>
      <c r="D2196">
        <v>4801440</v>
      </c>
      <c r="E2196" t="s">
        <v>1214</v>
      </c>
      <c r="F2196">
        <v>26257</v>
      </c>
      <c r="G2196" s="20">
        <v>57848044</v>
      </c>
      <c r="H2196" t="s">
        <v>10374</v>
      </c>
      <c r="I2196" t="s">
        <v>8775</v>
      </c>
      <c r="J2196" t="s">
        <v>8796</v>
      </c>
      <c r="K2196" t="s">
        <v>9178</v>
      </c>
      <c r="L2196" t="s">
        <v>8779</v>
      </c>
      <c r="M2196">
        <v>434</v>
      </c>
      <c r="N2196" t="s">
        <v>8778</v>
      </c>
      <c r="O2196">
        <v>10</v>
      </c>
    </row>
    <row r="2197" spans="1:15" x14ac:dyDescent="0.35">
      <c r="A2197" s="19">
        <v>57848</v>
      </c>
      <c r="B2197" t="s">
        <v>1213</v>
      </c>
      <c r="C2197" t="s">
        <v>8795</v>
      </c>
      <c r="D2197">
        <v>4801440</v>
      </c>
      <c r="E2197" t="s">
        <v>1214</v>
      </c>
      <c r="F2197">
        <v>26257</v>
      </c>
      <c r="G2197" s="20">
        <v>57848045</v>
      </c>
      <c r="H2197" t="s">
        <v>10375</v>
      </c>
      <c r="I2197" t="s">
        <v>8775</v>
      </c>
      <c r="J2197" t="s">
        <v>8796</v>
      </c>
      <c r="K2197" t="s">
        <v>9178</v>
      </c>
      <c r="L2197" t="s">
        <v>8868</v>
      </c>
      <c r="M2197">
        <v>670</v>
      </c>
      <c r="N2197" t="s">
        <v>8778</v>
      </c>
      <c r="O2197">
        <v>10</v>
      </c>
    </row>
    <row r="2198" spans="1:15" x14ac:dyDescent="0.35">
      <c r="A2198" s="19">
        <v>57850</v>
      </c>
      <c r="B2198" t="s">
        <v>946</v>
      </c>
      <c r="C2198" t="s">
        <v>8795</v>
      </c>
      <c r="D2198">
        <v>4801451</v>
      </c>
      <c r="E2198" t="s">
        <v>1215</v>
      </c>
      <c r="F2198">
        <v>2400</v>
      </c>
      <c r="G2198" s="20">
        <v>57850001</v>
      </c>
      <c r="H2198" t="s">
        <v>3187</v>
      </c>
      <c r="I2198" t="s">
        <v>8775</v>
      </c>
      <c r="J2198" t="s">
        <v>8796</v>
      </c>
      <c r="K2198" t="s">
        <v>9178</v>
      </c>
      <c r="L2198" t="s">
        <v>8782</v>
      </c>
      <c r="M2198">
        <v>465</v>
      </c>
      <c r="N2198" t="s">
        <v>8778</v>
      </c>
      <c r="O2198">
        <v>10</v>
      </c>
    </row>
    <row r="2199" spans="1:15" x14ac:dyDescent="0.35">
      <c r="A2199" s="19">
        <v>57850</v>
      </c>
      <c r="B2199" t="s">
        <v>946</v>
      </c>
      <c r="C2199" t="s">
        <v>8795</v>
      </c>
      <c r="D2199">
        <v>4801451</v>
      </c>
      <c r="E2199" t="s">
        <v>1215</v>
      </c>
      <c r="F2199">
        <v>2400</v>
      </c>
      <c r="G2199" s="20">
        <v>57850002</v>
      </c>
      <c r="H2199" t="s">
        <v>3188</v>
      </c>
      <c r="I2199" t="s">
        <v>8775</v>
      </c>
      <c r="J2199" t="s">
        <v>8796</v>
      </c>
      <c r="K2199" t="s">
        <v>9178</v>
      </c>
      <c r="L2199" t="s">
        <v>8782</v>
      </c>
      <c r="M2199">
        <v>865</v>
      </c>
      <c r="N2199" t="s">
        <v>8778</v>
      </c>
      <c r="O2199">
        <v>10</v>
      </c>
    </row>
    <row r="2200" spans="1:15" x14ac:dyDescent="0.35">
      <c r="A2200" s="19">
        <v>57850</v>
      </c>
      <c r="B2200" t="s">
        <v>946</v>
      </c>
      <c r="C2200" t="s">
        <v>8795</v>
      </c>
      <c r="D2200">
        <v>4801451</v>
      </c>
      <c r="E2200" t="s">
        <v>1215</v>
      </c>
      <c r="F2200">
        <v>2400</v>
      </c>
      <c r="G2200" s="20">
        <v>57850003</v>
      </c>
      <c r="H2200" t="s">
        <v>3189</v>
      </c>
      <c r="I2200" t="s">
        <v>8775</v>
      </c>
      <c r="J2200" t="s">
        <v>8796</v>
      </c>
      <c r="K2200" t="s">
        <v>9178</v>
      </c>
      <c r="L2200" t="s">
        <v>8782</v>
      </c>
      <c r="M2200">
        <v>390</v>
      </c>
      <c r="N2200" t="s">
        <v>8778</v>
      </c>
      <c r="O2200">
        <v>10</v>
      </c>
    </row>
    <row r="2201" spans="1:15" x14ac:dyDescent="0.35">
      <c r="A2201" s="19">
        <v>57850</v>
      </c>
      <c r="B2201" t="s">
        <v>946</v>
      </c>
      <c r="C2201" t="s">
        <v>8795</v>
      </c>
      <c r="D2201">
        <v>4801451</v>
      </c>
      <c r="E2201" t="s">
        <v>1215</v>
      </c>
      <c r="F2201">
        <v>2400</v>
      </c>
      <c r="G2201" s="20">
        <v>57850004</v>
      </c>
      <c r="H2201" t="s">
        <v>3190</v>
      </c>
      <c r="I2201" t="s">
        <v>8775</v>
      </c>
      <c r="J2201" t="s">
        <v>8796</v>
      </c>
      <c r="K2201" t="s">
        <v>9178</v>
      </c>
      <c r="L2201" t="s">
        <v>8822</v>
      </c>
      <c r="M2201">
        <v>175</v>
      </c>
      <c r="N2201" t="s">
        <v>8778</v>
      </c>
      <c r="O2201">
        <v>10</v>
      </c>
    </row>
    <row r="2202" spans="1:15" x14ac:dyDescent="0.35">
      <c r="A2202" s="19">
        <v>57850</v>
      </c>
      <c r="B2202" t="s">
        <v>946</v>
      </c>
      <c r="C2202" t="s">
        <v>8795</v>
      </c>
      <c r="D2202">
        <v>4801451</v>
      </c>
      <c r="E2202" t="s">
        <v>1215</v>
      </c>
      <c r="F2202">
        <v>2400</v>
      </c>
      <c r="G2202" s="20">
        <v>57850005</v>
      </c>
      <c r="H2202" t="s">
        <v>3191</v>
      </c>
      <c r="I2202" t="s">
        <v>8775</v>
      </c>
      <c r="J2202" t="s">
        <v>8796</v>
      </c>
      <c r="K2202" t="s">
        <v>9178</v>
      </c>
      <c r="L2202" t="s">
        <v>8822</v>
      </c>
      <c r="M2202">
        <v>200</v>
      </c>
      <c r="N2202" t="s">
        <v>8778</v>
      </c>
      <c r="O2202">
        <v>10</v>
      </c>
    </row>
    <row r="2203" spans="1:15" x14ac:dyDescent="0.35">
      <c r="A2203" s="19">
        <v>57850</v>
      </c>
      <c r="B2203" t="s">
        <v>946</v>
      </c>
      <c r="C2203" t="s">
        <v>8795</v>
      </c>
      <c r="D2203">
        <v>4801451</v>
      </c>
      <c r="E2203" t="s">
        <v>1215</v>
      </c>
      <c r="F2203">
        <v>2400</v>
      </c>
      <c r="G2203" s="20">
        <v>57850006</v>
      </c>
      <c r="H2203" t="s">
        <v>8914</v>
      </c>
      <c r="I2203" t="s">
        <v>8775</v>
      </c>
      <c r="J2203" t="s">
        <v>8796</v>
      </c>
      <c r="K2203" t="s">
        <v>9178</v>
      </c>
      <c r="L2203" t="s">
        <v>8782</v>
      </c>
      <c r="M2203">
        <v>305</v>
      </c>
      <c r="N2203" t="s">
        <v>8778</v>
      </c>
      <c r="O2203">
        <v>10</v>
      </c>
    </row>
    <row r="2204" spans="1:15" x14ac:dyDescent="0.35">
      <c r="A2204" s="19">
        <v>57851</v>
      </c>
      <c r="B2204" t="s">
        <v>319</v>
      </c>
      <c r="C2204" t="s">
        <v>8795</v>
      </c>
      <c r="D2204">
        <v>4801462</v>
      </c>
      <c r="E2204" t="s">
        <v>1216</v>
      </c>
      <c r="F2204">
        <v>69</v>
      </c>
      <c r="G2204" s="20">
        <v>57851101</v>
      </c>
      <c r="H2204" t="s">
        <v>319</v>
      </c>
      <c r="I2204" t="s">
        <v>8775</v>
      </c>
      <c r="J2204" t="s">
        <v>8796</v>
      </c>
      <c r="K2204" t="s">
        <v>9178</v>
      </c>
      <c r="L2204" t="s">
        <v>8785</v>
      </c>
      <c r="M2204">
        <v>69</v>
      </c>
      <c r="N2204" t="s">
        <v>8778</v>
      </c>
      <c r="O2204">
        <v>10</v>
      </c>
    </row>
    <row r="2205" spans="1:15" x14ac:dyDescent="0.35">
      <c r="A2205" s="19">
        <v>57852</v>
      </c>
      <c r="B2205" t="s">
        <v>10797</v>
      </c>
      <c r="C2205" t="s">
        <v>8795</v>
      </c>
      <c r="E2205" t="s">
        <v>10798</v>
      </c>
      <c r="F2205">
        <v>0</v>
      </c>
      <c r="G2205" s="20">
        <v>57852101</v>
      </c>
      <c r="H2205" t="s">
        <v>10799</v>
      </c>
      <c r="I2205" t="s">
        <v>8775</v>
      </c>
      <c r="J2205" t="s">
        <v>8796</v>
      </c>
      <c r="K2205" t="s">
        <v>9178</v>
      </c>
      <c r="L2205" t="s">
        <v>8826</v>
      </c>
      <c r="M2205">
        <v>0</v>
      </c>
      <c r="N2205" t="s">
        <v>8820</v>
      </c>
      <c r="O2205">
        <v>10</v>
      </c>
    </row>
    <row r="2206" spans="1:15" x14ac:dyDescent="0.35">
      <c r="A2206" s="19">
        <v>57903</v>
      </c>
      <c r="B2206" t="s">
        <v>272</v>
      </c>
      <c r="C2206" t="s">
        <v>8774</v>
      </c>
      <c r="D2206">
        <v>4813050</v>
      </c>
      <c r="E2206" t="s">
        <v>1478</v>
      </c>
      <c r="F2206">
        <v>22899</v>
      </c>
      <c r="G2206" s="20">
        <v>57903001</v>
      </c>
      <c r="H2206" t="s">
        <v>3192</v>
      </c>
      <c r="I2206" t="s">
        <v>8775</v>
      </c>
      <c r="K2206" t="s">
        <v>9178</v>
      </c>
      <c r="L2206" t="s">
        <v>8777</v>
      </c>
      <c r="M2206">
        <v>1841</v>
      </c>
      <c r="N2206" t="s">
        <v>8778</v>
      </c>
      <c r="O2206">
        <v>10</v>
      </c>
    </row>
    <row r="2207" spans="1:15" x14ac:dyDescent="0.35">
      <c r="A2207" s="19">
        <v>57903</v>
      </c>
      <c r="B2207" t="s">
        <v>272</v>
      </c>
      <c r="C2207" t="s">
        <v>8774</v>
      </c>
      <c r="D2207">
        <v>4813050</v>
      </c>
      <c r="E2207" t="s">
        <v>1478</v>
      </c>
      <c r="F2207">
        <v>22899</v>
      </c>
      <c r="G2207" s="20">
        <v>57903002</v>
      </c>
      <c r="H2207" t="s">
        <v>3193</v>
      </c>
      <c r="I2207" t="s">
        <v>8775</v>
      </c>
      <c r="K2207" t="s">
        <v>9178</v>
      </c>
      <c r="L2207" t="s">
        <v>8777</v>
      </c>
      <c r="M2207">
        <v>1781</v>
      </c>
      <c r="N2207" t="s">
        <v>8778</v>
      </c>
      <c r="O2207">
        <v>10</v>
      </c>
    </row>
    <row r="2208" spans="1:15" x14ac:dyDescent="0.35">
      <c r="A2208" s="19">
        <v>57903</v>
      </c>
      <c r="B2208" t="s">
        <v>272</v>
      </c>
      <c r="C2208" t="s">
        <v>8774</v>
      </c>
      <c r="D2208">
        <v>4813050</v>
      </c>
      <c r="E2208" t="s">
        <v>1478</v>
      </c>
      <c r="F2208">
        <v>22899</v>
      </c>
      <c r="G2208" s="20">
        <v>57903003</v>
      </c>
      <c r="H2208" t="s">
        <v>3194</v>
      </c>
      <c r="I2208" t="s">
        <v>8792</v>
      </c>
      <c r="K2208" t="s">
        <v>9180</v>
      </c>
      <c r="L2208" t="s">
        <v>8777</v>
      </c>
      <c r="M2208">
        <v>86</v>
      </c>
      <c r="N2208" t="s">
        <v>8778</v>
      </c>
      <c r="O2208">
        <v>10</v>
      </c>
    </row>
    <row r="2209" spans="1:15" x14ac:dyDescent="0.35">
      <c r="A2209" s="19">
        <v>57903</v>
      </c>
      <c r="B2209" t="s">
        <v>272</v>
      </c>
      <c r="C2209" t="s">
        <v>8774</v>
      </c>
      <c r="D2209">
        <v>4813050</v>
      </c>
      <c r="E2209" t="s">
        <v>1478</v>
      </c>
      <c r="F2209">
        <v>22899</v>
      </c>
      <c r="G2209" s="20">
        <v>57903005</v>
      </c>
      <c r="H2209" t="s">
        <v>3195</v>
      </c>
      <c r="I2209" t="s">
        <v>8781</v>
      </c>
      <c r="K2209" t="s">
        <v>9178</v>
      </c>
      <c r="L2209" t="s">
        <v>8782</v>
      </c>
      <c r="M2209">
        <v>-1</v>
      </c>
      <c r="N2209" t="s">
        <v>8778</v>
      </c>
      <c r="O2209">
        <v>10</v>
      </c>
    </row>
    <row r="2210" spans="1:15" x14ac:dyDescent="0.35">
      <c r="A2210" s="19">
        <v>57903</v>
      </c>
      <c r="B2210" t="s">
        <v>272</v>
      </c>
      <c r="C2210" t="s">
        <v>8774</v>
      </c>
      <c r="D2210">
        <v>4813050</v>
      </c>
      <c r="E2210" t="s">
        <v>1478</v>
      </c>
      <c r="F2210">
        <v>22899</v>
      </c>
      <c r="G2210" s="20">
        <v>57903006</v>
      </c>
      <c r="H2210" t="s">
        <v>3196</v>
      </c>
      <c r="I2210" t="s">
        <v>8775</v>
      </c>
      <c r="K2210" t="s">
        <v>9178</v>
      </c>
      <c r="L2210" t="s">
        <v>8777</v>
      </c>
      <c r="M2210">
        <v>1625</v>
      </c>
      <c r="N2210" t="s">
        <v>8778</v>
      </c>
      <c r="O2210">
        <v>10</v>
      </c>
    </row>
    <row r="2211" spans="1:15" x14ac:dyDescent="0.35">
      <c r="A2211" s="19">
        <v>57903</v>
      </c>
      <c r="B2211" t="s">
        <v>272</v>
      </c>
      <c r="C2211" t="s">
        <v>8774</v>
      </c>
      <c r="D2211">
        <v>4813050</v>
      </c>
      <c r="E2211" t="s">
        <v>1478</v>
      </c>
      <c r="F2211">
        <v>22899</v>
      </c>
      <c r="G2211" s="20">
        <v>57903007</v>
      </c>
      <c r="H2211" t="s">
        <v>3197</v>
      </c>
      <c r="I2211" t="s">
        <v>8775</v>
      </c>
      <c r="K2211" t="s">
        <v>9178</v>
      </c>
      <c r="L2211" t="s">
        <v>8777</v>
      </c>
      <c r="M2211">
        <v>929</v>
      </c>
      <c r="N2211" t="s">
        <v>8778</v>
      </c>
      <c r="O2211">
        <v>10</v>
      </c>
    </row>
    <row r="2212" spans="1:15" x14ac:dyDescent="0.35">
      <c r="A2212" s="19">
        <v>57903</v>
      </c>
      <c r="B2212" t="s">
        <v>272</v>
      </c>
      <c r="C2212" t="s">
        <v>8774</v>
      </c>
      <c r="D2212">
        <v>4813050</v>
      </c>
      <c r="E2212" t="s">
        <v>1478</v>
      </c>
      <c r="F2212">
        <v>22899</v>
      </c>
      <c r="G2212" s="20">
        <v>57903008</v>
      </c>
      <c r="H2212" t="s">
        <v>3198</v>
      </c>
      <c r="I2212" t="s">
        <v>8816</v>
      </c>
      <c r="K2212" t="s">
        <v>9178</v>
      </c>
      <c r="L2212" t="s">
        <v>8782</v>
      </c>
      <c r="M2212">
        <v>0</v>
      </c>
      <c r="N2212" t="s">
        <v>8778</v>
      </c>
      <c r="O2212">
        <v>10</v>
      </c>
    </row>
    <row r="2213" spans="1:15" x14ac:dyDescent="0.35">
      <c r="A2213" s="19">
        <v>57903</v>
      </c>
      <c r="B2213" t="s">
        <v>272</v>
      </c>
      <c r="C2213" t="s">
        <v>8774</v>
      </c>
      <c r="D2213">
        <v>4813050</v>
      </c>
      <c r="E2213" t="s">
        <v>1478</v>
      </c>
      <c r="F2213">
        <v>22899</v>
      </c>
      <c r="G2213" s="20">
        <v>57903009</v>
      </c>
      <c r="H2213" t="s">
        <v>3199</v>
      </c>
      <c r="I2213" t="s">
        <v>8816</v>
      </c>
      <c r="K2213" t="s">
        <v>9178</v>
      </c>
      <c r="L2213" t="s">
        <v>8821</v>
      </c>
      <c r="M2213">
        <v>-1</v>
      </c>
      <c r="N2213" t="s">
        <v>8778</v>
      </c>
      <c r="O2213">
        <v>10</v>
      </c>
    </row>
    <row r="2214" spans="1:15" x14ac:dyDescent="0.35">
      <c r="A2214" s="19">
        <v>57903</v>
      </c>
      <c r="B2214" t="s">
        <v>272</v>
      </c>
      <c r="C2214" t="s">
        <v>8774</v>
      </c>
      <c r="D2214">
        <v>4813050</v>
      </c>
      <c r="E2214" t="s">
        <v>1478</v>
      </c>
      <c r="F2214">
        <v>22899</v>
      </c>
      <c r="G2214" s="20">
        <v>57903010</v>
      </c>
      <c r="H2214" t="s">
        <v>2549</v>
      </c>
      <c r="I2214" t="s">
        <v>8775</v>
      </c>
      <c r="K2214" t="s">
        <v>9178</v>
      </c>
      <c r="L2214" t="s">
        <v>8777</v>
      </c>
      <c r="M2214">
        <v>351</v>
      </c>
      <c r="N2214" t="s">
        <v>8778</v>
      </c>
      <c r="O2214">
        <v>10</v>
      </c>
    </row>
    <row r="2215" spans="1:15" x14ac:dyDescent="0.35">
      <c r="A2215" s="19">
        <v>57903</v>
      </c>
      <c r="B2215" t="s">
        <v>272</v>
      </c>
      <c r="C2215" t="s">
        <v>8774</v>
      </c>
      <c r="D2215">
        <v>4813050</v>
      </c>
      <c r="E2215" t="s">
        <v>1478</v>
      </c>
      <c r="F2215">
        <v>22899</v>
      </c>
      <c r="G2215" s="20">
        <v>57903041</v>
      </c>
      <c r="H2215" t="s">
        <v>3200</v>
      </c>
      <c r="I2215" t="s">
        <v>8775</v>
      </c>
      <c r="K2215" t="s">
        <v>9178</v>
      </c>
      <c r="L2215" t="s">
        <v>8779</v>
      </c>
      <c r="M2215">
        <v>838</v>
      </c>
      <c r="N2215" t="s">
        <v>8778</v>
      </c>
      <c r="O2215">
        <v>10</v>
      </c>
    </row>
    <row r="2216" spans="1:15" x14ac:dyDescent="0.35">
      <c r="A2216" s="19">
        <v>57903</v>
      </c>
      <c r="B2216" t="s">
        <v>272</v>
      </c>
      <c r="C2216" t="s">
        <v>8774</v>
      </c>
      <c r="D2216">
        <v>4813050</v>
      </c>
      <c r="E2216" t="s">
        <v>1478</v>
      </c>
      <c r="F2216">
        <v>22899</v>
      </c>
      <c r="G2216" s="20">
        <v>57903042</v>
      </c>
      <c r="H2216" t="s">
        <v>3201</v>
      </c>
      <c r="I2216" t="s">
        <v>8775</v>
      </c>
      <c r="K2216" t="s">
        <v>9178</v>
      </c>
      <c r="L2216" t="s">
        <v>8779</v>
      </c>
      <c r="M2216">
        <v>899</v>
      </c>
      <c r="N2216" t="s">
        <v>8778</v>
      </c>
      <c r="O2216">
        <v>10</v>
      </c>
    </row>
    <row r="2217" spans="1:15" x14ac:dyDescent="0.35">
      <c r="A2217" s="19">
        <v>57903</v>
      </c>
      <c r="B2217" t="s">
        <v>272</v>
      </c>
      <c r="C2217" t="s">
        <v>8774</v>
      </c>
      <c r="D2217">
        <v>4813050</v>
      </c>
      <c r="E2217" t="s">
        <v>1478</v>
      </c>
      <c r="F2217">
        <v>22899</v>
      </c>
      <c r="G2217" s="20">
        <v>57903045</v>
      </c>
      <c r="H2217" t="s">
        <v>3202</v>
      </c>
      <c r="I2217" t="s">
        <v>8775</v>
      </c>
      <c r="K2217" t="s">
        <v>9178</v>
      </c>
      <c r="L2217" t="s">
        <v>8779</v>
      </c>
      <c r="M2217">
        <v>1123</v>
      </c>
      <c r="N2217" t="s">
        <v>8778</v>
      </c>
      <c r="O2217">
        <v>10</v>
      </c>
    </row>
    <row r="2218" spans="1:15" x14ac:dyDescent="0.35">
      <c r="A2218" s="19">
        <v>57903</v>
      </c>
      <c r="B2218" t="s">
        <v>272</v>
      </c>
      <c r="C2218" t="s">
        <v>8774</v>
      </c>
      <c r="D2218">
        <v>4813050</v>
      </c>
      <c r="E2218" t="s">
        <v>1478</v>
      </c>
      <c r="F2218">
        <v>22899</v>
      </c>
      <c r="G2218" s="20">
        <v>57903046</v>
      </c>
      <c r="H2218" t="s">
        <v>3203</v>
      </c>
      <c r="I2218" t="s">
        <v>8775</v>
      </c>
      <c r="K2218" t="s">
        <v>9178</v>
      </c>
      <c r="L2218" t="s">
        <v>8779</v>
      </c>
      <c r="M2218">
        <v>1096</v>
      </c>
      <c r="N2218" t="s">
        <v>8778</v>
      </c>
      <c r="O2218">
        <v>10</v>
      </c>
    </row>
    <row r="2219" spans="1:15" x14ac:dyDescent="0.35">
      <c r="A2219" s="19">
        <v>57903</v>
      </c>
      <c r="B2219" t="s">
        <v>272</v>
      </c>
      <c r="C2219" t="s">
        <v>8774</v>
      </c>
      <c r="D2219">
        <v>4813050</v>
      </c>
      <c r="E2219" t="s">
        <v>1478</v>
      </c>
      <c r="F2219">
        <v>22899</v>
      </c>
      <c r="G2219" s="20">
        <v>57903047</v>
      </c>
      <c r="H2219" t="s">
        <v>1982</v>
      </c>
      <c r="I2219" t="s">
        <v>8775</v>
      </c>
      <c r="K2219" t="s">
        <v>9178</v>
      </c>
      <c r="L2219" t="s">
        <v>8779</v>
      </c>
      <c r="M2219">
        <v>638</v>
      </c>
      <c r="N2219" t="s">
        <v>8778</v>
      </c>
      <c r="O2219">
        <v>10</v>
      </c>
    </row>
    <row r="2220" spans="1:15" x14ac:dyDescent="0.35">
      <c r="A2220" s="19">
        <v>57903</v>
      </c>
      <c r="B2220" t="s">
        <v>272</v>
      </c>
      <c r="C2220" t="s">
        <v>8774</v>
      </c>
      <c r="D2220">
        <v>4813050</v>
      </c>
      <c r="E2220" t="s">
        <v>1478</v>
      </c>
      <c r="F2220">
        <v>22899</v>
      </c>
      <c r="G2220" s="20">
        <v>57903102</v>
      </c>
      <c r="H2220" t="s">
        <v>3204</v>
      </c>
      <c r="I2220" t="s">
        <v>8775</v>
      </c>
      <c r="K2220" t="s">
        <v>9178</v>
      </c>
      <c r="L2220" t="s">
        <v>8780</v>
      </c>
      <c r="M2220">
        <v>682</v>
      </c>
      <c r="N2220" t="s">
        <v>8778</v>
      </c>
      <c r="O2220">
        <v>10</v>
      </c>
    </row>
    <row r="2221" spans="1:15" x14ac:dyDescent="0.35">
      <c r="A2221" s="19">
        <v>57903</v>
      </c>
      <c r="B2221" t="s">
        <v>272</v>
      </c>
      <c r="C2221" t="s">
        <v>8774</v>
      </c>
      <c r="D2221">
        <v>4813050</v>
      </c>
      <c r="E2221" t="s">
        <v>1478</v>
      </c>
      <c r="F2221">
        <v>22899</v>
      </c>
      <c r="G2221" s="20">
        <v>57903105</v>
      </c>
      <c r="H2221" t="s">
        <v>3205</v>
      </c>
      <c r="I2221" t="s">
        <v>8775</v>
      </c>
      <c r="K2221" t="s">
        <v>9178</v>
      </c>
      <c r="L2221" t="s">
        <v>8822</v>
      </c>
      <c r="M2221">
        <v>610</v>
      </c>
      <c r="N2221" t="s">
        <v>8778</v>
      </c>
      <c r="O2221">
        <v>10</v>
      </c>
    </row>
    <row r="2222" spans="1:15" x14ac:dyDescent="0.35">
      <c r="A2222" s="19">
        <v>57903</v>
      </c>
      <c r="B2222" t="s">
        <v>272</v>
      </c>
      <c r="C2222" t="s">
        <v>8774</v>
      </c>
      <c r="D2222">
        <v>4813050</v>
      </c>
      <c r="E2222" t="s">
        <v>1478</v>
      </c>
      <c r="F2222">
        <v>22899</v>
      </c>
      <c r="G2222" s="20">
        <v>57903106</v>
      </c>
      <c r="H2222" t="s">
        <v>3206</v>
      </c>
      <c r="I2222" t="s">
        <v>8775</v>
      </c>
      <c r="K2222" t="s">
        <v>9178</v>
      </c>
      <c r="L2222" t="s">
        <v>8780</v>
      </c>
      <c r="M2222">
        <v>573</v>
      </c>
      <c r="N2222" t="s">
        <v>8778</v>
      </c>
      <c r="O2222">
        <v>10</v>
      </c>
    </row>
    <row r="2223" spans="1:15" x14ac:dyDescent="0.35">
      <c r="A2223" s="19">
        <v>57903</v>
      </c>
      <c r="B2223" t="s">
        <v>272</v>
      </c>
      <c r="C2223" t="s">
        <v>8774</v>
      </c>
      <c r="D2223">
        <v>4813050</v>
      </c>
      <c r="E2223" t="s">
        <v>1478</v>
      </c>
      <c r="F2223">
        <v>22899</v>
      </c>
      <c r="G2223" s="20">
        <v>57903109</v>
      </c>
      <c r="H2223" t="s">
        <v>3207</v>
      </c>
      <c r="I2223" t="s">
        <v>8775</v>
      </c>
      <c r="K2223" t="s">
        <v>9178</v>
      </c>
      <c r="L2223" t="s">
        <v>8780</v>
      </c>
      <c r="M2223">
        <v>536</v>
      </c>
      <c r="N2223" t="s">
        <v>8778</v>
      </c>
      <c r="O2223">
        <v>10</v>
      </c>
    </row>
    <row r="2224" spans="1:15" x14ac:dyDescent="0.35">
      <c r="A2224" s="19">
        <v>57903</v>
      </c>
      <c r="B2224" t="s">
        <v>272</v>
      </c>
      <c r="C2224" t="s">
        <v>8774</v>
      </c>
      <c r="D2224">
        <v>4813050</v>
      </c>
      <c r="E2224" t="s">
        <v>1478</v>
      </c>
      <c r="F2224">
        <v>22899</v>
      </c>
      <c r="G2224" s="20">
        <v>57903110</v>
      </c>
      <c r="H2224" t="s">
        <v>3208</v>
      </c>
      <c r="I2224" t="s">
        <v>8775</v>
      </c>
      <c r="K2224" t="s">
        <v>9178</v>
      </c>
      <c r="L2224" t="s">
        <v>8797</v>
      </c>
      <c r="M2224">
        <v>365</v>
      </c>
      <c r="N2224" t="s">
        <v>8778</v>
      </c>
      <c r="O2224">
        <v>10</v>
      </c>
    </row>
    <row r="2225" spans="1:15" x14ac:dyDescent="0.35">
      <c r="A2225" s="19">
        <v>57903</v>
      </c>
      <c r="B2225" t="s">
        <v>272</v>
      </c>
      <c r="C2225" t="s">
        <v>8774</v>
      </c>
      <c r="D2225">
        <v>4813050</v>
      </c>
      <c r="E2225" t="s">
        <v>1478</v>
      </c>
      <c r="F2225">
        <v>22899</v>
      </c>
      <c r="G2225" s="20">
        <v>57903111</v>
      </c>
      <c r="H2225" t="s">
        <v>3209</v>
      </c>
      <c r="I2225" t="s">
        <v>8775</v>
      </c>
      <c r="K2225" t="s">
        <v>9178</v>
      </c>
      <c r="L2225" t="s">
        <v>8822</v>
      </c>
      <c r="M2225">
        <v>554</v>
      </c>
      <c r="N2225" t="s">
        <v>8778</v>
      </c>
      <c r="O2225">
        <v>10</v>
      </c>
    </row>
    <row r="2226" spans="1:15" x14ac:dyDescent="0.35">
      <c r="A2226" s="19">
        <v>57903</v>
      </c>
      <c r="B2226" t="s">
        <v>272</v>
      </c>
      <c r="C2226" t="s">
        <v>8774</v>
      </c>
      <c r="D2226">
        <v>4813050</v>
      </c>
      <c r="E2226" t="s">
        <v>1478</v>
      </c>
      <c r="F2226">
        <v>22899</v>
      </c>
      <c r="G2226" s="20">
        <v>57903112</v>
      </c>
      <c r="H2226" t="s">
        <v>3210</v>
      </c>
      <c r="I2226" t="s">
        <v>8775</v>
      </c>
      <c r="K2226" t="s">
        <v>9178</v>
      </c>
      <c r="L2226" t="s">
        <v>8780</v>
      </c>
      <c r="M2226">
        <v>390</v>
      </c>
      <c r="N2226" t="s">
        <v>8778</v>
      </c>
      <c r="O2226">
        <v>10</v>
      </c>
    </row>
    <row r="2227" spans="1:15" x14ac:dyDescent="0.35">
      <c r="A2227" s="19">
        <v>57903</v>
      </c>
      <c r="B2227" t="s">
        <v>272</v>
      </c>
      <c r="C2227" t="s">
        <v>8774</v>
      </c>
      <c r="D2227">
        <v>4813050</v>
      </c>
      <c r="E2227" t="s">
        <v>1478</v>
      </c>
      <c r="F2227">
        <v>22899</v>
      </c>
      <c r="G2227" s="20">
        <v>57903113</v>
      </c>
      <c r="H2227" t="s">
        <v>2881</v>
      </c>
      <c r="I2227" t="s">
        <v>8775</v>
      </c>
      <c r="K2227" t="s">
        <v>9178</v>
      </c>
      <c r="L2227" t="s">
        <v>8822</v>
      </c>
      <c r="M2227">
        <v>474</v>
      </c>
      <c r="N2227" t="s">
        <v>8778</v>
      </c>
      <c r="O2227">
        <v>10</v>
      </c>
    </row>
    <row r="2228" spans="1:15" x14ac:dyDescent="0.35">
      <c r="A2228" s="19">
        <v>57903</v>
      </c>
      <c r="B2228" t="s">
        <v>272</v>
      </c>
      <c r="C2228" t="s">
        <v>8774</v>
      </c>
      <c r="D2228">
        <v>4813050</v>
      </c>
      <c r="E2228" t="s">
        <v>1478</v>
      </c>
      <c r="F2228">
        <v>22899</v>
      </c>
      <c r="G2228" s="20">
        <v>57903117</v>
      </c>
      <c r="H2228" t="s">
        <v>3211</v>
      </c>
      <c r="I2228" t="s">
        <v>8792</v>
      </c>
      <c r="K2228" t="s">
        <v>9178</v>
      </c>
      <c r="L2228" t="s">
        <v>8805</v>
      </c>
      <c r="M2228">
        <v>122</v>
      </c>
      <c r="N2228" t="s">
        <v>8778</v>
      </c>
      <c r="O2228">
        <v>10</v>
      </c>
    </row>
    <row r="2229" spans="1:15" x14ac:dyDescent="0.35">
      <c r="A2229" s="19">
        <v>57903</v>
      </c>
      <c r="B2229" t="s">
        <v>272</v>
      </c>
      <c r="C2229" t="s">
        <v>8774</v>
      </c>
      <c r="D2229">
        <v>4813050</v>
      </c>
      <c r="E2229" t="s">
        <v>1478</v>
      </c>
      <c r="F2229">
        <v>22899</v>
      </c>
      <c r="G2229" s="20">
        <v>57903118</v>
      </c>
      <c r="H2229" t="s">
        <v>3212</v>
      </c>
      <c r="I2229" t="s">
        <v>8775</v>
      </c>
      <c r="K2229" t="s">
        <v>9178</v>
      </c>
      <c r="L2229" t="s">
        <v>8780</v>
      </c>
      <c r="M2229">
        <v>384</v>
      </c>
      <c r="N2229" t="s">
        <v>8778</v>
      </c>
      <c r="O2229">
        <v>10</v>
      </c>
    </row>
    <row r="2230" spans="1:15" x14ac:dyDescent="0.35">
      <c r="A2230" s="19">
        <v>57903</v>
      </c>
      <c r="B2230" t="s">
        <v>272</v>
      </c>
      <c r="C2230" t="s">
        <v>8774</v>
      </c>
      <c r="D2230">
        <v>4813050</v>
      </c>
      <c r="E2230" t="s">
        <v>1478</v>
      </c>
      <c r="F2230">
        <v>22899</v>
      </c>
      <c r="G2230" s="20">
        <v>57903120</v>
      </c>
      <c r="H2230" t="s">
        <v>3213</v>
      </c>
      <c r="I2230" t="s">
        <v>8775</v>
      </c>
      <c r="K2230" t="s">
        <v>9178</v>
      </c>
      <c r="L2230" t="s">
        <v>8780</v>
      </c>
      <c r="M2230">
        <v>474</v>
      </c>
      <c r="N2230" t="s">
        <v>8778</v>
      </c>
      <c r="O2230">
        <v>10</v>
      </c>
    </row>
    <row r="2231" spans="1:15" x14ac:dyDescent="0.35">
      <c r="A2231" s="19">
        <v>57903</v>
      </c>
      <c r="B2231" t="s">
        <v>272</v>
      </c>
      <c r="C2231" t="s">
        <v>8774</v>
      </c>
      <c r="D2231">
        <v>4813050</v>
      </c>
      <c r="E2231" t="s">
        <v>1478</v>
      </c>
      <c r="F2231">
        <v>22899</v>
      </c>
      <c r="G2231" s="20">
        <v>57903121</v>
      </c>
      <c r="H2231" t="s">
        <v>3214</v>
      </c>
      <c r="I2231" t="s">
        <v>8775</v>
      </c>
      <c r="K2231" t="s">
        <v>9178</v>
      </c>
      <c r="L2231" t="s">
        <v>8780</v>
      </c>
      <c r="M2231">
        <v>449</v>
      </c>
      <c r="N2231" t="s">
        <v>8778</v>
      </c>
      <c r="O2231">
        <v>10</v>
      </c>
    </row>
    <row r="2232" spans="1:15" x14ac:dyDescent="0.35">
      <c r="A2232" s="19">
        <v>57903</v>
      </c>
      <c r="B2232" t="s">
        <v>272</v>
      </c>
      <c r="C2232" t="s">
        <v>8774</v>
      </c>
      <c r="D2232">
        <v>4813050</v>
      </c>
      <c r="E2232" t="s">
        <v>1478</v>
      </c>
      <c r="F2232">
        <v>22899</v>
      </c>
      <c r="G2232" s="20">
        <v>57903122</v>
      </c>
      <c r="H2232" t="s">
        <v>3215</v>
      </c>
      <c r="I2232" t="s">
        <v>8775</v>
      </c>
      <c r="K2232" t="s">
        <v>9178</v>
      </c>
      <c r="L2232" t="s">
        <v>8780</v>
      </c>
      <c r="M2232">
        <v>501</v>
      </c>
      <c r="N2232" t="s">
        <v>8778</v>
      </c>
      <c r="O2232">
        <v>10</v>
      </c>
    </row>
    <row r="2233" spans="1:15" x14ac:dyDescent="0.35">
      <c r="A2233" s="19">
        <v>57903</v>
      </c>
      <c r="B2233" t="s">
        <v>272</v>
      </c>
      <c r="C2233" t="s">
        <v>8774</v>
      </c>
      <c r="D2233">
        <v>4813050</v>
      </c>
      <c r="E2233" t="s">
        <v>1478</v>
      </c>
      <c r="F2233">
        <v>22899</v>
      </c>
      <c r="G2233" s="20">
        <v>57903123</v>
      </c>
      <c r="H2233" t="s">
        <v>3216</v>
      </c>
      <c r="I2233" t="s">
        <v>8775</v>
      </c>
      <c r="K2233" t="s">
        <v>9178</v>
      </c>
      <c r="L2233" t="s">
        <v>8780</v>
      </c>
      <c r="M2233">
        <v>464</v>
      </c>
      <c r="N2233" t="s">
        <v>8778</v>
      </c>
      <c r="O2233">
        <v>10</v>
      </c>
    </row>
    <row r="2234" spans="1:15" x14ac:dyDescent="0.35">
      <c r="A2234" s="19">
        <v>57903</v>
      </c>
      <c r="B2234" t="s">
        <v>272</v>
      </c>
      <c r="C2234" t="s">
        <v>8774</v>
      </c>
      <c r="D2234">
        <v>4813050</v>
      </c>
      <c r="E2234" t="s">
        <v>1478</v>
      </c>
      <c r="F2234">
        <v>22899</v>
      </c>
      <c r="G2234" s="20">
        <v>57903124</v>
      </c>
      <c r="H2234" t="s">
        <v>3217</v>
      </c>
      <c r="I2234" t="s">
        <v>8775</v>
      </c>
      <c r="K2234" t="s">
        <v>9178</v>
      </c>
      <c r="L2234" t="s">
        <v>8780</v>
      </c>
      <c r="M2234">
        <v>474</v>
      </c>
      <c r="N2234" t="s">
        <v>8778</v>
      </c>
      <c r="O2234">
        <v>10</v>
      </c>
    </row>
    <row r="2235" spans="1:15" x14ac:dyDescent="0.35">
      <c r="A2235" s="19">
        <v>57903</v>
      </c>
      <c r="B2235" t="s">
        <v>272</v>
      </c>
      <c r="C2235" t="s">
        <v>8774</v>
      </c>
      <c r="D2235">
        <v>4813050</v>
      </c>
      <c r="E2235" t="s">
        <v>1478</v>
      </c>
      <c r="F2235">
        <v>22899</v>
      </c>
      <c r="G2235" s="20">
        <v>57903125</v>
      </c>
      <c r="H2235" t="s">
        <v>3218</v>
      </c>
      <c r="I2235" t="s">
        <v>8775</v>
      </c>
      <c r="K2235" t="s">
        <v>9178</v>
      </c>
      <c r="L2235" t="s">
        <v>8797</v>
      </c>
      <c r="M2235">
        <v>709</v>
      </c>
      <c r="N2235" t="s">
        <v>8778</v>
      </c>
      <c r="O2235">
        <v>10</v>
      </c>
    </row>
    <row r="2236" spans="1:15" x14ac:dyDescent="0.35">
      <c r="A2236" s="19">
        <v>57903</v>
      </c>
      <c r="B2236" t="s">
        <v>272</v>
      </c>
      <c r="C2236" t="s">
        <v>8774</v>
      </c>
      <c r="D2236">
        <v>4813050</v>
      </c>
      <c r="E2236" t="s">
        <v>1478</v>
      </c>
      <c r="F2236">
        <v>22899</v>
      </c>
      <c r="G2236" s="20">
        <v>57903126</v>
      </c>
      <c r="H2236" t="s">
        <v>3219</v>
      </c>
      <c r="I2236" t="s">
        <v>8775</v>
      </c>
      <c r="K2236" t="s">
        <v>9178</v>
      </c>
      <c r="L2236" t="s">
        <v>8780</v>
      </c>
      <c r="M2236">
        <v>419</v>
      </c>
      <c r="N2236" t="s">
        <v>8778</v>
      </c>
      <c r="O2236">
        <v>10</v>
      </c>
    </row>
    <row r="2237" spans="1:15" x14ac:dyDescent="0.35">
      <c r="A2237" s="19">
        <v>57903</v>
      </c>
      <c r="B2237" t="s">
        <v>272</v>
      </c>
      <c r="C2237" t="s">
        <v>8774</v>
      </c>
      <c r="D2237">
        <v>4813050</v>
      </c>
      <c r="E2237" t="s">
        <v>1478</v>
      </c>
      <c r="F2237">
        <v>22899</v>
      </c>
      <c r="G2237" s="20">
        <v>57903128</v>
      </c>
      <c r="H2237" t="s">
        <v>3220</v>
      </c>
      <c r="I2237" t="s">
        <v>8775</v>
      </c>
      <c r="K2237" t="s">
        <v>9178</v>
      </c>
      <c r="L2237" t="s">
        <v>8797</v>
      </c>
      <c r="M2237">
        <v>594</v>
      </c>
      <c r="N2237" t="s">
        <v>8778</v>
      </c>
      <c r="O2237">
        <v>10</v>
      </c>
    </row>
    <row r="2238" spans="1:15" x14ac:dyDescent="0.35">
      <c r="A2238" s="19">
        <v>57903</v>
      </c>
      <c r="B2238" t="s">
        <v>272</v>
      </c>
      <c r="C2238" t="s">
        <v>8774</v>
      </c>
      <c r="D2238">
        <v>4813050</v>
      </c>
      <c r="E2238" t="s">
        <v>1478</v>
      </c>
      <c r="F2238">
        <v>22899</v>
      </c>
      <c r="G2238" s="20">
        <v>57903129</v>
      </c>
      <c r="H2238" t="s">
        <v>3221</v>
      </c>
      <c r="I2238" t="s">
        <v>8775</v>
      </c>
      <c r="K2238" t="s">
        <v>9178</v>
      </c>
      <c r="L2238" t="s">
        <v>8822</v>
      </c>
      <c r="M2238">
        <v>695</v>
      </c>
      <c r="N2238" t="s">
        <v>8778</v>
      </c>
      <c r="O2238">
        <v>10</v>
      </c>
    </row>
    <row r="2239" spans="1:15" x14ac:dyDescent="0.35">
      <c r="A2239" s="19">
        <v>57903</v>
      </c>
      <c r="B2239" t="s">
        <v>272</v>
      </c>
      <c r="C2239" t="s">
        <v>8774</v>
      </c>
      <c r="D2239">
        <v>4813050</v>
      </c>
      <c r="E2239" t="s">
        <v>1478</v>
      </c>
      <c r="F2239">
        <v>22899</v>
      </c>
      <c r="G2239" s="20">
        <v>57903131</v>
      </c>
      <c r="H2239" t="s">
        <v>3222</v>
      </c>
      <c r="I2239" t="s">
        <v>8775</v>
      </c>
      <c r="K2239" t="s">
        <v>9178</v>
      </c>
      <c r="L2239" t="s">
        <v>8822</v>
      </c>
      <c r="M2239">
        <v>623</v>
      </c>
      <c r="N2239" t="s">
        <v>8778</v>
      </c>
      <c r="O2239">
        <v>10</v>
      </c>
    </row>
    <row r="2240" spans="1:15" x14ac:dyDescent="0.35">
      <c r="A2240" s="19">
        <v>57903</v>
      </c>
      <c r="B2240" t="s">
        <v>272</v>
      </c>
      <c r="C2240" t="s">
        <v>8774</v>
      </c>
      <c r="D2240">
        <v>4813050</v>
      </c>
      <c r="E2240" t="s">
        <v>1478</v>
      </c>
      <c r="F2240">
        <v>22899</v>
      </c>
      <c r="G2240" s="20">
        <v>57903132</v>
      </c>
      <c r="H2240" t="s">
        <v>3223</v>
      </c>
      <c r="I2240" t="s">
        <v>8775</v>
      </c>
      <c r="K2240" t="s">
        <v>9178</v>
      </c>
      <c r="L2240" t="s">
        <v>8780</v>
      </c>
      <c r="M2240">
        <v>801</v>
      </c>
      <c r="N2240" t="s">
        <v>8778</v>
      </c>
      <c r="O2240">
        <v>10</v>
      </c>
    </row>
    <row r="2241" spans="1:15" x14ac:dyDescent="0.35">
      <c r="A2241" s="19">
        <v>57903</v>
      </c>
      <c r="B2241" t="s">
        <v>272</v>
      </c>
      <c r="C2241" t="s">
        <v>8774</v>
      </c>
      <c r="D2241">
        <v>4813050</v>
      </c>
      <c r="E2241" t="s">
        <v>1478</v>
      </c>
      <c r="F2241">
        <v>22899</v>
      </c>
      <c r="G2241" s="20">
        <v>57903135</v>
      </c>
      <c r="H2241" t="s">
        <v>3224</v>
      </c>
      <c r="I2241" t="s">
        <v>8775</v>
      </c>
      <c r="K2241" t="s">
        <v>9178</v>
      </c>
      <c r="L2241" t="s">
        <v>8797</v>
      </c>
      <c r="M2241">
        <v>747</v>
      </c>
      <c r="N2241" t="s">
        <v>8778</v>
      </c>
      <c r="O2241">
        <v>10</v>
      </c>
    </row>
    <row r="2242" spans="1:15" x14ac:dyDescent="0.35">
      <c r="A2242" s="19">
        <v>57904</v>
      </c>
      <c r="B2242" t="s">
        <v>253</v>
      </c>
      <c r="C2242" t="s">
        <v>8774</v>
      </c>
      <c r="D2242">
        <v>4813230</v>
      </c>
      <c r="E2242" t="s">
        <v>10800</v>
      </c>
      <c r="F2242">
        <v>5877</v>
      </c>
      <c r="G2242" s="20">
        <v>57904001</v>
      </c>
      <c r="H2242" t="s">
        <v>3225</v>
      </c>
      <c r="I2242" t="s">
        <v>8775</v>
      </c>
      <c r="K2242" t="s">
        <v>9178</v>
      </c>
      <c r="L2242" t="s">
        <v>8777</v>
      </c>
      <c r="M2242">
        <v>1803</v>
      </c>
      <c r="N2242" t="s">
        <v>8778</v>
      </c>
      <c r="O2242">
        <v>10</v>
      </c>
    </row>
    <row r="2243" spans="1:15" x14ac:dyDescent="0.35">
      <c r="A2243" s="19">
        <v>57904</v>
      </c>
      <c r="B2243" t="s">
        <v>253</v>
      </c>
      <c r="C2243" t="s">
        <v>8774</v>
      </c>
      <c r="D2243">
        <v>4813230</v>
      </c>
      <c r="E2243" t="s">
        <v>10800</v>
      </c>
      <c r="F2243">
        <v>5877</v>
      </c>
      <c r="G2243" s="20">
        <v>57904003</v>
      </c>
      <c r="H2243" t="s">
        <v>3226</v>
      </c>
      <c r="I2243" t="s">
        <v>8775</v>
      </c>
      <c r="K2243" t="s">
        <v>9178</v>
      </c>
      <c r="L2243" t="s">
        <v>8777</v>
      </c>
      <c r="M2243">
        <v>323</v>
      </c>
      <c r="N2243" t="s">
        <v>8778</v>
      </c>
      <c r="O2243">
        <v>10</v>
      </c>
    </row>
    <row r="2244" spans="1:15" x14ac:dyDescent="0.35">
      <c r="A2244" s="19">
        <v>57904</v>
      </c>
      <c r="B2244" t="s">
        <v>253</v>
      </c>
      <c r="C2244" t="s">
        <v>8774</v>
      </c>
      <c r="D2244">
        <v>4813230</v>
      </c>
      <c r="E2244" t="s">
        <v>10800</v>
      </c>
      <c r="F2244">
        <v>5877</v>
      </c>
      <c r="G2244" s="20">
        <v>57904007</v>
      </c>
      <c r="H2244" t="s">
        <v>1597</v>
      </c>
      <c r="I2244" t="s">
        <v>8816</v>
      </c>
      <c r="K2244" t="s">
        <v>9178</v>
      </c>
      <c r="L2244" t="s">
        <v>8821</v>
      </c>
      <c r="M2244">
        <v>0</v>
      </c>
      <c r="N2244" t="s">
        <v>8778</v>
      </c>
      <c r="O2244">
        <v>10</v>
      </c>
    </row>
    <row r="2245" spans="1:15" x14ac:dyDescent="0.35">
      <c r="A2245" s="19">
        <v>57904</v>
      </c>
      <c r="B2245" t="s">
        <v>253</v>
      </c>
      <c r="C2245" t="s">
        <v>8774</v>
      </c>
      <c r="D2245">
        <v>4813230</v>
      </c>
      <c r="E2245" t="s">
        <v>10800</v>
      </c>
      <c r="F2245">
        <v>5877</v>
      </c>
      <c r="G2245" s="20">
        <v>57904041</v>
      </c>
      <c r="H2245" t="s">
        <v>3227</v>
      </c>
      <c r="I2245" t="s">
        <v>8775</v>
      </c>
      <c r="K2245" t="s">
        <v>9178</v>
      </c>
      <c r="L2245" t="s">
        <v>8779</v>
      </c>
      <c r="M2245">
        <v>440</v>
      </c>
      <c r="N2245" t="s">
        <v>8778</v>
      </c>
      <c r="O2245">
        <v>10</v>
      </c>
    </row>
    <row r="2246" spans="1:15" x14ac:dyDescent="0.35">
      <c r="A2246" s="19">
        <v>57904</v>
      </c>
      <c r="B2246" t="s">
        <v>253</v>
      </c>
      <c r="C2246" t="s">
        <v>8774</v>
      </c>
      <c r="D2246">
        <v>4813230</v>
      </c>
      <c r="E2246" t="s">
        <v>10800</v>
      </c>
      <c r="F2246">
        <v>5877</v>
      </c>
      <c r="G2246" s="20">
        <v>57904042</v>
      </c>
      <c r="H2246" t="s">
        <v>3228</v>
      </c>
      <c r="I2246" t="s">
        <v>8775</v>
      </c>
      <c r="K2246" t="s">
        <v>9178</v>
      </c>
      <c r="L2246" t="s">
        <v>8779</v>
      </c>
      <c r="M2246">
        <v>447</v>
      </c>
      <c r="N2246" t="s">
        <v>8778</v>
      </c>
      <c r="O2246">
        <v>10</v>
      </c>
    </row>
    <row r="2247" spans="1:15" x14ac:dyDescent="0.35">
      <c r="A2247" s="19">
        <v>57904</v>
      </c>
      <c r="B2247" t="s">
        <v>253</v>
      </c>
      <c r="C2247" t="s">
        <v>8774</v>
      </c>
      <c r="D2247">
        <v>4813230</v>
      </c>
      <c r="E2247" t="s">
        <v>10800</v>
      </c>
      <c r="F2247">
        <v>5877</v>
      </c>
      <c r="G2247" s="20">
        <v>57904043</v>
      </c>
      <c r="H2247" t="s">
        <v>3229</v>
      </c>
      <c r="I2247" t="s">
        <v>8775</v>
      </c>
      <c r="K2247" t="s">
        <v>9178</v>
      </c>
      <c r="L2247" t="s">
        <v>8779</v>
      </c>
      <c r="M2247">
        <v>338</v>
      </c>
      <c r="N2247" t="s">
        <v>8778</v>
      </c>
      <c r="O2247">
        <v>10</v>
      </c>
    </row>
    <row r="2248" spans="1:15" x14ac:dyDescent="0.35">
      <c r="A2248" s="19">
        <v>57904</v>
      </c>
      <c r="B2248" t="s">
        <v>253</v>
      </c>
      <c r="C2248" t="s">
        <v>8774</v>
      </c>
      <c r="D2248">
        <v>4813230</v>
      </c>
      <c r="E2248" t="s">
        <v>10800</v>
      </c>
      <c r="F2248">
        <v>5877</v>
      </c>
      <c r="G2248" s="20">
        <v>57904102</v>
      </c>
      <c r="H2248" t="s">
        <v>3230</v>
      </c>
      <c r="I2248" t="s">
        <v>8775</v>
      </c>
      <c r="K2248" t="s">
        <v>9178</v>
      </c>
      <c r="L2248" t="s">
        <v>8780</v>
      </c>
      <c r="M2248">
        <v>354</v>
      </c>
      <c r="N2248" t="s">
        <v>8778</v>
      </c>
      <c r="O2248">
        <v>10</v>
      </c>
    </row>
    <row r="2249" spans="1:15" x14ac:dyDescent="0.35">
      <c r="A2249" s="19">
        <v>57904</v>
      </c>
      <c r="B2249" t="s">
        <v>253</v>
      </c>
      <c r="C2249" t="s">
        <v>8774</v>
      </c>
      <c r="D2249">
        <v>4813230</v>
      </c>
      <c r="E2249" t="s">
        <v>10800</v>
      </c>
      <c r="F2249">
        <v>5877</v>
      </c>
      <c r="G2249" s="20">
        <v>57904104</v>
      </c>
      <c r="H2249" t="s">
        <v>3231</v>
      </c>
      <c r="I2249" t="s">
        <v>8775</v>
      </c>
      <c r="K2249" t="s">
        <v>9178</v>
      </c>
      <c r="L2249" t="s">
        <v>8780</v>
      </c>
      <c r="M2249">
        <v>353</v>
      </c>
      <c r="N2249" t="s">
        <v>8778</v>
      </c>
      <c r="O2249">
        <v>10</v>
      </c>
    </row>
    <row r="2250" spans="1:15" x14ac:dyDescent="0.35">
      <c r="A2250" s="19">
        <v>57904</v>
      </c>
      <c r="B2250" t="s">
        <v>253</v>
      </c>
      <c r="C2250" t="s">
        <v>8774</v>
      </c>
      <c r="D2250">
        <v>4813230</v>
      </c>
      <c r="E2250" t="s">
        <v>10800</v>
      </c>
      <c r="F2250">
        <v>5877</v>
      </c>
      <c r="G2250" s="20">
        <v>57904105</v>
      </c>
      <c r="H2250" t="s">
        <v>3232</v>
      </c>
      <c r="I2250" t="s">
        <v>8775</v>
      </c>
      <c r="K2250" t="s">
        <v>9178</v>
      </c>
      <c r="L2250" t="s">
        <v>8780</v>
      </c>
      <c r="M2250">
        <v>384</v>
      </c>
      <c r="N2250" t="s">
        <v>8778</v>
      </c>
      <c r="O2250">
        <v>10</v>
      </c>
    </row>
    <row r="2251" spans="1:15" x14ac:dyDescent="0.35">
      <c r="A2251" s="19">
        <v>57904</v>
      </c>
      <c r="B2251" t="s">
        <v>253</v>
      </c>
      <c r="C2251" t="s">
        <v>8774</v>
      </c>
      <c r="D2251">
        <v>4813230</v>
      </c>
      <c r="E2251" t="s">
        <v>10800</v>
      </c>
      <c r="F2251">
        <v>5877</v>
      </c>
      <c r="G2251" s="20">
        <v>57904107</v>
      </c>
      <c r="H2251" t="s">
        <v>3233</v>
      </c>
      <c r="I2251" t="s">
        <v>8775</v>
      </c>
      <c r="K2251" t="s">
        <v>9178</v>
      </c>
      <c r="L2251" t="s">
        <v>8780</v>
      </c>
      <c r="M2251">
        <v>500</v>
      </c>
      <c r="N2251" t="s">
        <v>8778</v>
      </c>
      <c r="O2251">
        <v>10</v>
      </c>
    </row>
    <row r="2252" spans="1:15" x14ac:dyDescent="0.35">
      <c r="A2252" s="19">
        <v>57904</v>
      </c>
      <c r="B2252" t="s">
        <v>253</v>
      </c>
      <c r="C2252" t="s">
        <v>8774</v>
      </c>
      <c r="D2252">
        <v>4813230</v>
      </c>
      <c r="E2252" t="s">
        <v>10800</v>
      </c>
      <c r="F2252">
        <v>5877</v>
      </c>
      <c r="G2252" s="20">
        <v>57904108</v>
      </c>
      <c r="H2252" t="s">
        <v>3234</v>
      </c>
      <c r="I2252" t="s">
        <v>8775</v>
      </c>
      <c r="K2252" t="s">
        <v>9178</v>
      </c>
      <c r="L2252" t="s">
        <v>8780</v>
      </c>
      <c r="M2252">
        <v>418</v>
      </c>
      <c r="N2252" t="s">
        <v>8778</v>
      </c>
      <c r="O2252">
        <v>10</v>
      </c>
    </row>
    <row r="2253" spans="1:15" x14ac:dyDescent="0.35">
      <c r="A2253" s="19">
        <v>57904</v>
      </c>
      <c r="B2253" t="s">
        <v>253</v>
      </c>
      <c r="C2253" t="s">
        <v>8774</v>
      </c>
      <c r="D2253">
        <v>4813230</v>
      </c>
      <c r="E2253" t="s">
        <v>10800</v>
      </c>
      <c r="F2253">
        <v>5877</v>
      </c>
      <c r="G2253" s="20">
        <v>57904110</v>
      </c>
      <c r="H2253" t="s">
        <v>3235</v>
      </c>
      <c r="I2253" t="s">
        <v>8775</v>
      </c>
      <c r="K2253" t="s">
        <v>9178</v>
      </c>
      <c r="L2253" t="s">
        <v>8797</v>
      </c>
      <c r="M2253">
        <v>517</v>
      </c>
      <c r="N2253" t="s">
        <v>8778</v>
      </c>
      <c r="O2253">
        <v>10</v>
      </c>
    </row>
    <row r="2254" spans="1:15" x14ac:dyDescent="0.35">
      <c r="A2254" s="19">
        <v>57905</v>
      </c>
      <c r="B2254" t="s">
        <v>16</v>
      </c>
      <c r="C2254" t="s">
        <v>8774</v>
      </c>
      <c r="D2254">
        <v>4816230</v>
      </c>
      <c r="E2254" t="s">
        <v>9320</v>
      </c>
      <c r="F2254">
        <v>134308</v>
      </c>
      <c r="G2254" s="20">
        <v>57905001</v>
      </c>
      <c r="H2254" t="s">
        <v>9321</v>
      </c>
      <c r="I2254" t="s">
        <v>8775</v>
      </c>
      <c r="K2254" t="s">
        <v>9178</v>
      </c>
      <c r="L2254" t="s">
        <v>8777</v>
      </c>
      <c r="M2254">
        <v>2134</v>
      </c>
      <c r="N2254" t="s">
        <v>8778</v>
      </c>
      <c r="O2254">
        <v>10</v>
      </c>
    </row>
    <row r="2255" spans="1:15" x14ac:dyDescent="0.35">
      <c r="A2255" s="19">
        <v>57905</v>
      </c>
      <c r="B2255" t="s">
        <v>16</v>
      </c>
      <c r="C2255" t="s">
        <v>8774</v>
      </c>
      <c r="D2255">
        <v>4816230</v>
      </c>
      <c r="E2255" t="s">
        <v>9320</v>
      </c>
      <c r="F2255">
        <v>134308</v>
      </c>
      <c r="G2255" s="20">
        <v>57905002</v>
      </c>
      <c r="H2255" t="s">
        <v>3236</v>
      </c>
      <c r="I2255" t="s">
        <v>8775</v>
      </c>
      <c r="K2255" t="s">
        <v>9178</v>
      </c>
      <c r="L2255" t="s">
        <v>8777</v>
      </c>
      <c r="M2255">
        <v>1318</v>
      </c>
      <c r="N2255" t="s">
        <v>8778</v>
      </c>
      <c r="O2255">
        <v>10</v>
      </c>
    </row>
    <row r="2256" spans="1:15" x14ac:dyDescent="0.35">
      <c r="A2256" s="19">
        <v>57905</v>
      </c>
      <c r="B2256" t="s">
        <v>16</v>
      </c>
      <c r="C2256" t="s">
        <v>8774</v>
      </c>
      <c r="D2256">
        <v>4816230</v>
      </c>
      <c r="E2256" t="s">
        <v>9320</v>
      </c>
      <c r="F2256">
        <v>134308</v>
      </c>
      <c r="G2256" s="20">
        <v>57905003</v>
      </c>
      <c r="H2256" t="s">
        <v>3237</v>
      </c>
      <c r="I2256" t="s">
        <v>8775</v>
      </c>
      <c r="K2256" t="s">
        <v>9178</v>
      </c>
      <c r="L2256" t="s">
        <v>8777</v>
      </c>
      <c r="M2256">
        <v>412</v>
      </c>
      <c r="N2256" t="s">
        <v>8778</v>
      </c>
      <c r="O2256">
        <v>10</v>
      </c>
    </row>
    <row r="2257" spans="1:15" x14ac:dyDescent="0.35">
      <c r="A2257" s="19">
        <v>57905</v>
      </c>
      <c r="B2257" t="s">
        <v>16</v>
      </c>
      <c r="C2257" t="s">
        <v>8774</v>
      </c>
      <c r="D2257">
        <v>4816230</v>
      </c>
      <c r="E2257" t="s">
        <v>9320</v>
      </c>
      <c r="F2257">
        <v>134308</v>
      </c>
      <c r="G2257" s="20">
        <v>57905005</v>
      </c>
      <c r="H2257" t="s">
        <v>3238</v>
      </c>
      <c r="I2257" t="s">
        <v>8775</v>
      </c>
      <c r="K2257" t="s">
        <v>9178</v>
      </c>
      <c r="L2257" t="s">
        <v>8777</v>
      </c>
      <c r="M2257">
        <v>1736</v>
      </c>
      <c r="N2257" t="s">
        <v>8778</v>
      </c>
      <c r="O2257">
        <v>10</v>
      </c>
    </row>
    <row r="2258" spans="1:15" x14ac:dyDescent="0.35">
      <c r="A2258" s="19">
        <v>57905</v>
      </c>
      <c r="B2258" t="s">
        <v>16</v>
      </c>
      <c r="C2258" t="s">
        <v>8774</v>
      </c>
      <c r="D2258">
        <v>4816230</v>
      </c>
      <c r="E2258" t="s">
        <v>9320</v>
      </c>
      <c r="F2258">
        <v>134308</v>
      </c>
      <c r="G2258" s="20">
        <v>57905006</v>
      </c>
      <c r="H2258" t="s">
        <v>3239</v>
      </c>
      <c r="I2258" t="s">
        <v>8775</v>
      </c>
      <c r="K2258" t="s">
        <v>9178</v>
      </c>
      <c r="L2258" t="s">
        <v>8777</v>
      </c>
      <c r="M2258">
        <v>1414</v>
      </c>
      <c r="N2258" t="s">
        <v>8778</v>
      </c>
      <c r="O2258">
        <v>10</v>
      </c>
    </row>
    <row r="2259" spans="1:15" x14ac:dyDescent="0.35">
      <c r="A2259" s="19">
        <v>57905</v>
      </c>
      <c r="B2259" t="s">
        <v>16</v>
      </c>
      <c r="C2259" t="s">
        <v>8774</v>
      </c>
      <c r="D2259">
        <v>4816230</v>
      </c>
      <c r="E2259" t="s">
        <v>9320</v>
      </c>
      <c r="F2259">
        <v>134308</v>
      </c>
      <c r="G2259" s="20">
        <v>57905007</v>
      </c>
      <c r="H2259" t="s">
        <v>3240</v>
      </c>
      <c r="I2259" t="s">
        <v>8775</v>
      </c>
      <c r="K2259" t="s">
        <v>9178</v>
      </c>
      <c r="L2259" t="s">
        <v>8777</v>
      </c>
      <c r="M2259">
        <v>1495</v>
      </c>
      <c r="N2259" t="s">
        <v>8778</v>
      </c>
      <c r="O2259">
        <v>10</v>
      </c>
    </row>
    <row r="2260" spans="1:15" x14ac:dyDescent="0.35">
      <c r="A2260" s="19">
        <v>57905</v>
      </c>
      <c r="B2260" t="s">
        <v>16</v>
      </c>
      <c r="C2260" t="s">
        <v>8774</v>
      </c>
      <c r="D2260">
        <v>4816230</v>
      </c>
      <c r="E2260" t="s">
        <v>9320</v>
      </c>
      <c r="F2260">
        <v>134308</v>
      </c>
      <c r="G2260" s="20">
        <v>57905008</v>
      </c>
      <c r="H2260" t="s">
        <v>3241</v>
      </c>
      <c r="I2260" t="s">
        <v>8775</v>
      </c>
      <c r="K2260" t="s">
        <v>9178</v>
      </c>
      <c r="L2260" t="s">
        <v>8777</v>
      </c>
      <c r="M2260">
        <v>1152</v>
      </c>
      <c r="N2260" t="s">
        <v>8778</v>
      </c>
      <c r="O2260">
        <v>10</v>
      </c>
    </row>
    <row r="2261" spans="1:15" x14ac:dyDescent="0.35">
      <c r="A2261" s="19">
        <v>57905</v>
      </c>
      <c r="B2261" t="s">
        <v>16</v>
      </c>
      <c r="C2261" t="s">
        <v>8774</v>
      </c>
      <c r="D2261">
        <v>4816230</v>
      </c>
      <c r="E2261" t="s">
        <v>9320</v>
      </c>
      <c r="F2261">
        <v>134308</v>
      </c>
      <c r="G2261" s="20">
        <v>57905009</v>
      </c>
      <c r="H2261" t="s">
        <v>3242</v>
      </c>
      <c r="I2261" t="s">
        <v>8775</v>
      </c>
      <c r="K2261" t="s">
        <v>9178</v>
      </c>
      <c r="L2261" t="s">
        <v>8777</v>
      </c>
      <c r="M2261">
        <v>590</v>
      </c>
      <c r="N2261" t="s">
        <v>8778</v>
      </c>
      <c r="O2261">
        <v>10</v>
      </c>
    </row>
    <row r="2262" spans="1:15" x14ac:dyDescent="0.35">
      <c r="A2262" s="19">
        <v>57905</v>
      </c>
      <c r="B2262" t="s">
        <v>16</v>
      </c>
      <c r="C2262" t="s">
        <v>8774</v>
      </c>
      <c r="D2262">
        <v>4816230</v>
      </c>
      <c r="E2262" t="s">
        <v>9320</v>
      </c>
      <c r="F2262">
        <v>134308</v>
      </c>
      <c r="G2262" s="20">
        <v>57905011</v>
      </c>
      <c r="H2262" t="s">
        <v>3243</v>
      </c>
      <c r="I2262" t="s">
        <v>8781</v>
      </c>
      <c r="K2262" t="s">
        <v>9178</v>
      </c>
      <c r="L2262" t="s">
        <v>8779</v>
      </c>
      <c r="M2262">
        <v>109</v>
      </c>
      <c r="N2262" t="s">
        <v>8778</v>
      </c>
      <c r="O2262">
        <v>10</v>
      </c>
    </row>
    <row r="2263" spans="1:15" x14ac:dyDescent="0.35">
      <c r="A2263" s="19">
        <v>57905</v>
      </c>
      <c r="B2263" t="s">
        <v>16</v>
      </c>
      <c r="C2263" t="s">
        <v>8774</v>
      </c>
      <c r="D2263">
        <v>4816230</v>
      </c>
      <c r="E2263" t="s">
        <v>9320</v>
      </c>
      <c r="F2263">
        <v>134308</v>
      </c>
      <c r="G2263" s="20">
        <v>57905012</v>
      </c>
      <c r="H2263" t="s">
        <v>10376</v>
      </c>
      <c r="I2263" t="s">
        <v>8775</v>
      </c>
      <c r="K2263" t="s">
        <v>9178</v>
      </c>
      <c r="L2263" t="s">
        <v>8777</v>
      </c>
      <c r="M2263">
        <v>1174</v>
      </c>
      <c r="N2263" t="s">
        <v>8778</v>
      </c>
      <c r="O2263">
        <v>10</v>
      </c>
    </row>
    <row r="2264" spans="1:15" x14ac:dyDescent="0.35">
      <c r="A2264" s="19">
        <v>57905</v>
      </c>
      <c r="B2264" t="s">
        <v>16</v>
      </c>
      <c r="C2264" t="s">
        <v>8774</v>
      </c>
      <c r="D2264">
        <v>4816230</v>
      </c>
      <c r="E2264" t="s">
        <v>9320</v>
      </c>
      <c r="F2264">
        <v>134308</v>
      </c>
      <c r="G2264" s="20">
        <v>57905013</v>
      </c>
      <c r="H2264" t="s">
        <v>9322</v>
      </c>
      <c r="I2264" t="s">
        <v>8775</v>
      </c>
      <c r="K2264" t="s">
        <v>9178</v>
      </c>
      <c r="L2264" t="s">
        <v>8777</v>
      </c>
      <c r="M2264">
        <v>761</v>
      </c>
      <c r="N2264" t="s">
        <v>8778</v>
      </c>
      <c r="O2264">
        <v>10</v>
      </c>
    </row>
    <row r="2265" spans="1:15" x14ac:dyDescent="0.35">
      <c r="A2265" s="19">
        <v>57905</v>
      </c>
      <c r="B2265" t="s">
        <v>16</v>
      </c>
      <c r="C2265" t="s">
        <v>8774</v>
      </c>
      <c r="D2265">
        <v>4816230</v>
      </c>
      <c r="E2265" t="s">
        <v>9320</v>
      </c>
      <c r="F2265">
        <v>134308</v>
      </c>
      <c r="G2265" s="20">
        <v>57905014</v>
      </c>
      <c r="H2265" t="s">
        <v>3244</v>
      </c>
      <c r="I2265" t="s">
        <v>8775</v>
      </c>
      <c r="K2265" t="s">
        <v>9178</v>
      </c>
      <c r="L2265" t="s">
        <v>8777</v>
      </c>
      <c r="M2265">
        <v>1514</v>
      </c>
      <c r="N2265" t="s">
        <v>8778</v>
      </c>
      <c r="O2265">
        <v>10</v>
      </c>
    </row>
    <row r="2266" spans="1:15" x14ac:dyDescent="0.35">
      <c r="A2266" s="19">
        <v>57905</v>
      </c>
      <c r="B2266" t="s">
        <v>16</v>
      </c>
      <c r="C2266" t="s">
        <v>8774</v>
      </c>
      <c r="D2266">
        <v>4816230</v>
      </c>
      <c r="E2266" t="s">
        <v>9320</v>
      </c>
      <c r="F2266">
        <v>134308</v>
      </c>
      <c r="G2266" s="20">
        <v>57905015</v>
      </c>
      <c r="H2266" t="s">
        <v>3245</v>
      </c>
      <c r="I2266" t="s">
        <v>8775</v>
      </c>
      <c r="K2266" t="s">
        <v>9178</v>
      </c>
      <c r="L2266" t="s">
        <v>8777</v>
      </c>
      <c r="M2266">
        <v>1656</v>
      </c>
      <c r="N2266" t="s">
        <v>8778</v>
      </c>
      <c r="O2266">
        <v>10</v>
      </c>
    </row>
    <row r="2267" spans="1:15" x14ac:dyDescent="0.35">
      <c r="A2267" s="19">
        <v>57905</v>
      </c>
      <c r="B2267" t="s">
        <v>16</v>
      </c>
      <c r="C2267" t="s">
        <v>8774</v>
      </c>
      <c r="D2267">
        <v>4816230</v>
      </c>
      <c r="E2267" t="s">
        <v>9320</v>
      </c>
      <c r="F2267">
        <v>134308</v>
      </c>
      <c r="G2267" s="20">
        <v>57905016</v>
      </c>
      <c r="H2267" t="s">
        <v>3246</v>
      </c>
      <c r="I2267" t="s">
        <v>8775</v>
      </c>
      <c r="K2267" t="s">
        <v>9178</v>
      </c>
      <c r="L2267" t="s">
        <v>8777</v>
      </c>
      <c r="M2267">
        <v>1535</v>
      </c>
      <c r="N2267" t="s">
        <v>8778</v>
      </c>
      <c r="O2267">
        <v>10</v>
      </c>
    </row>
    <row r="2268" spans="1:15" x14ac:dyDescent="0.35">
      <c r="A2268" s="19">
        <v>57905</v>
      </c>
      <c r="B2268" t="s">
        <v>16</v>
      </c>
      <c r="C2268" t="s">
        <v>8774</v>
      </c>
      <c r="D2268">
        <v>4816230</v>
      </c>
      <c r="E2268" t="s">
        <v>9320</v>
      </c>
      <c r="F2268">
        <v>134308</v>
      </c>
      <c r="G2268" s="20">
        <v>57905017</v>
      </c>
      <c r="H2268" t="s">
        <v>3247</v>
      </c>
      <c r="I2268" t="s">
        <v>8775</v>
      </c>
      <c r="K2268" t="s">
        <v>9178</v>
      </c>
      <c r="L2268" t="s">
        <v>8777</v>
      </c>
      <c r="M2268">
        <v>1207</v>
      </c>
      <c r="N2268" t="s">
        <v>8778</v>
      </c>
      <c r="O2268">
        <v>10</v>
      </c>
    </row>
    <row r="2269" spans="1:15" x14ac:dyDescent="0.35">
      <c r="A2269" s="19">
        <v>57905</v>
      </c>
      <c r="B2269" t="s">
        <v>16</v>
      </c>
      <c r="C2269" t="s">
        <v>8774</v>
      </c>
      <c r="D2269">
        <v>4816230</v>
      </c>
      <c r="E2269" t="s">
        <v>9320</v>
      </c>
      <c r="F2269">
        <v>134308</v>
      </c>
      <c r="G2269" s="20">
        <v>57905018</v>
      </c>
      <c r="H2269" t="s">
        <v>3248</v>
      </c>
      <c r="I2269" t="s">
        <v>8775</v>
      </c>
      <c r="K2269" t="s">
        <v>9178</v>
      </c>
      <c r="L2269" t="s">
        <v>8777</v>
      </c>
      <c r="M2269">
        <v>2027</v>
      </c>
      <c r="N2269" t="s">
        <v>8778</v>
      </c>
      <c r="O2269">
        <v>10</v>
      </c>
    </row>
    <row r="2270" spans="1:15" x14ac:dyDescent="0.35">
      <c r="A2270" s="19">
        <v>57905</v>
      </c>
      <c r="B2270" t="s">
        <v>16</v>
      </c>
      <c r="C2270" t="s">
        <v>8774</v>
      </c>
      <c r="D2270">
        <v>4816230</v>
      </c>
      <c r="E2270" t="s">
        <v>9320</v>
      </c>
      <c r="F2270">
        <v>134308</v>
      </c>
      <c r="G2270" s="20">
        <v>57905021</v>
      </c>
      <c r="H2270" t="s">
        <v>3249</v>
      </c>
      <c r="I2270" t="s">
        <v>8775</v>
      </c>
      <c r="K2270" t="s">
        <v>9178</v>
      </c>
      <c r="L2270" t="s">
        <v>8777</v>
      </c>
      <c r="M2270">
        <v>1945</v>
      </c>
      <c r="N2270" t="s">
        <v>8778</v>
      </c>
      <c r="O2270">
        <v>10</v>
      </c>
    </row>
    <row r="2271" spans="1:15" x14ac:dyDescent="0.35">
      <c r="A2271" s="19">
        <v>57905</v>
      </c>
      <c r="B2271" t="s">
        <v>16</v>
      </c>
      <c r="C2271" t="s">
        <v>8774</v>
      </c>
      <c r="D2271">
        <v>4816230</v>
      </c>
      <c r="E2271" t="s">
        <v>9320</v>
      </c>
      <c r="F2271">
        <v>134308</v>
      </c>
      <c r="G2271" s="20">
        <v>57905022</v>
      </c>
      <c r="H2271" t="s">
        <v>3250</v>
      </c>
      <c r="I2271" t="s">
        <v>8775</v>
      </c>
      <c r="K2271" t="s">
        <v>9178</v>
      </c>
      <c r="L2271" t="s">
        <v>8777</v>
      </c>
      <c r="M2271">
        <v>1740</v>
      </c>
      <c r="N2271" t="s">
        <v>8778</v>
      </c>
      <c r="O2271">
        <v>10</v>
      </c>
    </row>
    <row r="2272" spans="1:15" x14ac:dyDescent="0.35">
      <c r="A2272" s="19">
        <v>57905</v>
      </c>
      <c r="B2272" t="s">
        <v>16</v>
      </c>
      <c r="C2272" t="s">
        <v>8774</v>
      </c>
      <c r="D2272">
        <v>4816230</v>
      </c>
      <c r="E2272" t="s">
        <v>9320</v>
      </c>
      <c r="F2272">
        <v>134308</v>
      </c>
      <c r="G2272" s="20">
        <v>57905023</v>
      </c>
      <c r="H2272" t="s">
        <v>3251</v>
      </c>
      <c r="I2272" t="s">
        <v>8775</v>
      </c>
      <c r="K2272" t="s">
        <v>9178</v>
      </c>
      <c r="L2272" t="s">
        <v>8777</v>
      </c>
      <c r="M2272">
        <v>909</v>
      </c>
      <c r="N2272" t="s">
        <v>8778</v>
      </c>
      <c r="O2272">
        <v>10</v>
      </c>
    </row>
    <row r="2273" spans="1:15" x14ac:dyDescent="0.35">
      <c r="A2273" s="19">
        <v>57905</v>
      </c>
      <c r="B2273" t="s">
        <v>16</v>
      </c>
      <c r="C2273" t="s">
        <v>8774</v>
      </c>
      <c r="D2273">
        <v>4816230</v>
      </c>
      <c r="E2273" t="s">
        <v>9320</v>
      </c>
      <c r="F2273">
        <v>134308</v>
      </c>
      <c r="G2273" s="20">
        <v>57905024</v>
      </c>
      <c r="H2273" t="s">
        <v>3252</v>
      </c>
      <c r="I2273" t="s">
        <v>8775</v>
      </c>
      <c r="K2273" t="s">
        <v>9178</v>
      </c>
      <c r="L2273" t="s">
        <v>8777</v>
      </c>
      <c r="M2273">
        <v>1170</v>
      </c>
      <c r="N2273" t="s">
        <v>8778</v>
      </c>
      <c r="O2273">
        <v>10</v>
      </c>
    </row>
    <row r="2274" spans="1:15" x14ac:dyDescent="0.35">
      <c r="A2274" s="19">
        <v>57905</v>
      </c>
      <c r="B2274" t="s">
        <v>16</v>
      </c>
      <c r="C2274" t="s">
        <v>8774</v>
      </c>
      <c r="D2274">
        <v>4816230</v>
      </c>
      <c r="E2274" t="s">
        <v>9320</v>
      </c>
      <c r="F2274">
        <v>134308</v>
      </c>
      <c r="G2274" s="20">
        <v>57905025</v>
      </c>
      <c r="H2274" t="s">
        <v>3253</v>
      </c>
      <c r="I2274" t="s">
        <v>8775</v>
      </c>
      <c r="K2274" t="s">
        <v>9178</v>
      </c>
      <c r="L2274" t="s">
        <v>8777</v>
      </c>
      <c r="M2274">
        <v>3552</v>
      </c>
      <c r="N2274" t="s">
        <v>8778</v>
      </c>
      <c r="O2274">
        <v>10</v>
      </c>
    </row>
    <row r="2275" spans="1:15" x14ac:dyDescent="0.35">
      <c r="A2275" s="19">
        <v>57905</v>
      </c>
      <c r="B2275" t="s">
        <v>16</v>
      </c>
      <c r="C2275" t="s">
        <v>8774</v>
      </c>
      <c r="D2275">
        <v>4816230</v>
      </c>
      <c r="E2275" t="s">
        <v>9320</v>
      </c>
      <c r="F2275">
        <v>134308</v>
      </c>
      <c r="G2275" s="20">
        <v>57905026</v>
      </c>
      <c r="H2275" t="s">
        <v>3254</v>
      </c>
      <c r="I2275" t="s">
        <v>8775</v>
      </c>
      <c r="K2275" t="s">
        <v>9178</v>
      </c>
      <c r="L2275" t="s">
        <v>8777</v>
      </c>
      <c r="M2275">
        <v>501</v>
      </c>
      <c r="N2275" t="s">
        <v>8778</v>
      </c>
      <c r="O2275">
        <v>10</v>
      </c>
    </row>
    <row r="2276" spans="1:15" x14ac:dyDescent="0.35">
      <c r="A2276" s="19">
        <v>57905</v>
      </c>
      <c r="B2276" t="s">
        <v>16</v>
      </c>
      <c r="C2276" t="s">
        <v>8774</v>
      </c>
      <c r="D2276">
        <v>4816230</v>
      </c>
      <c r="E2276" t="s">
        <v>9320</v>
      </c>
      <c r="F2276">
        <v>134308</v>
      </c>
      <c r="G2276" s="20">
        <v>57905028</v>
      </c>
      <c r="H2276" t="s">
        <v>3255</v>
      </c>
      <c r="I2276" t="s">
        <v>8775</v>
      </c>
      <c r="K2276" t="s">
        <v>9178</v>
      </c>
      <c r="L2276" t="s">
        <v>8777</v>
      </c>
      <c r="M2276">
        <v>1229</v>
      </c>
      <c r="N2276" t="s">
        <v>8778</v>
      </c>
      <c r="O2276">
        <v>10</v>
      </c>
    </row>
    <row r="2277" spans="1:15" x14ac:dyDescent="0.35">
      <c r="A2277" s="19">
        <v>57905</v>
      </c>
      <c r="B2277" t="s">
        <v>16</v>
      </c>
      <c r="C2277" t="s">
        <v>8774</v>
      </c>
      <c r="D2277">
        <v>4816230</v>
      </c>
      <c r="E2277" t="s">
        <v>9320</v>
      </c>
      <c r="F2277">
        <v>134308</v>
      </c>
      <c r="G2277" s="20">
        <v>57905029</v>
      </c>
      <c r="H2277" t="s">
        <v>3256</v>
      </c>
      <c r="I2277" t="s">
        <v>8781</v>
      </c>
      <c r="K2277" t="s">
        <v>9178</v>
      </c>
      <c r="L2277" t="s">
        <v>8777</v>
      </c>
      <c r="M2277">
        <v>212</v>
      </c>
      <c r="N2277" t="s">
        <v>8778</v>
      </c>
      <c r="O2277">
        <v>10</v>
      </c>
    </row>
    <row r="2278" spans="1:15" x14ac:dyDescent="0.35">
      <c r="A2278" s="19">
        <v>57905</v>
      </c>
      <c r="B2278" t="s">
        <v>16</v>
      </c>
      <c r="C2278" t="s">
        <v>8774</v>
      </c>
      <c r="D2278">
        <v>4816230</v>
      </c>
      <c r="E2278" t="s">
        <v>9320</v>
      </c>
      <c r="F2278">
        <v>134308</v>
      </c>
      <c r="G2278" s="20">
        <v>57905030</v>
      </c>
      <c r="H2278" t="s">
        <v>3257</v>
      </c>
      <c r="I2278" t="s">
        <v>8792</v>
      </c>
      <c r="K2278" t="s">
        <v>9178</v>
      </c>
      <c r="L2278" t="s">
        <v>8809</v>
      </c>
      <c r="M2278">
        <v>0</v>
      </c>
      <c r="N2278" t="s">
        <v>8778</v>
      </c>
      <c r="O2278">
        <v>10</v>
      </c>
    </row>
    <row r="2279" spans="1:15" x14ac:dyDescent="0.35">
      <c r="A2279" s="19">
        <v>57905</v>
      </c>
      <c r="B2279" t="s">
        <v>16</v>
      </c>
      <c r="C2279" t="s">
        <v>8774</v>
      </c>
      <c r="D2279">
        <v>4816230</v>
      </c>
      <c r="E2279" t="s">
        <v>9320</v>
      </c>
      <c r="F2279">
        <v>134308</v>
      </c>
      <c r="G2279" s="20">
        <v>57905032</v>
      </c>
      <c r="H2279" t="s">
        <v>3258</v>
      </c>
      <c r="I2279" t="s">
        <v>8775</v>
      </c>
      <c r="K2279" t="s">
        <v>9178</v>
      </c>
      <c r="L2279" t="s">
        <v>8777</v>
      </c>
      <c r="M2279">
        <v>279</v>
      </c>
      <c r="N2279" t="s">
        <v>8778</v>
      </c>
      <c r="O2279">
        <v>10</v>
      </c>
    </row>
    <row r="2280" spans="1:15" x14ac:dyDescent="0.35">
      <c r="A2280" s="19">
        <v>57905</v>
      </c>
      <c r="B2280" t="s">
        <v>16</v>
      </c>
      <c r="C2280" t="s">
        <v>8774</v>
      </c>
      <c r="D2280">
        <v>4816230</v>
      </c>
      <c r="E2280" t="s">
        <v>9320</v>
      </c>
      <c r="F2280">
        <v>134308</v>
      </c>
      <c r="G2280" s="20">
        <v>57905033</v>
      </c>
      <c r="H2280" t="s">
        <v>9323</v>
      </c>
      <c r="I2280" t="s">
        <v>8775</v>
      </c>
      <c r="K2280" t="s">
        <v>9178</v>
      </c>
      <c r="L2280" t="s">
        <v>8777</v>
      </c>
      <c r="M2280">
        <v>463</v>
      </c>
      <c r="N2280" t="s">
        <v>8778</v>
      </c>
      <c r="O2280">
        <v>10</v>
      </c>
    </row>
    <row r="2281" spans="1:15" x14ac:dyDescent="0.35">
      <c r="A2281" s="19">
        <v>57905</v>
      </c>
      <c r="B2281" t="s">
        <v>16</v>
      </c>
      <c r="C2281" t="s">
        <v>8774</v>
      </c>
      <c r="D2281">
        <v>4816230</v>
      </c>
      <c r="E2281" t="s">
        <v>9320</v>
      </c>
      <c r="F2281">
        <v>134308</v>
      </c>
      <c r="G2281" s="20">
        <v>57905034</v>
      </c>
      <c r="H2281" t="s">
        <v>3259</v>
      </c>
      <c r="I2281" t="s">
        <v>8775</v>
      </c>
      <c r="K2281" t="s">
        <v>9178</v>
      </c>
      <c r="L2281" t="s">
        <v>8777</v>
      </c>
      <c r="M2281">
        <v>977</v>
      </c>
      <c r="N2281" t="s">
        <v>8778</v>
      </c>
      <c r="O2281">
        <v>10</v>
      </c>
    </row>
    <row r="2282" spans="1:15" x14ac:dyDescent="0.35">
      <c r="A2282" s="19">
        <v>57905</v>
      </c>
      <c r="B2282" t="s">
        <v>16</v>
      </c>
      <c r="C2282" t="s">
        <v>8774</v>
      </c>
      <c r="D2282">
        <v>4816230</v>
      </c>
      <c r="E2282" t="s">
        <v>9320</v>
      </c>
      <c r="F2282">
        <v>134308</v>
      </c>
      <c r="G2282" s="20">
        <v>57905035</v>
      </c>
      <c r="H2282" t="s">
        <v>9791</v>
      </c>
      <c r="I2282" t="s">
        <v>8775</v>
      </c>
      <c r="K2282" t="s">
        <v>9178</v>
      </c>
      <c r="L2282" t="s">
        <v>8809</v>
      </c>
      <c r="M2282">
        <v>617</v>
      </c>
      <c r="N2282" t="s">
        <v>8778</v>
      </c>
      <c r="O2282">
        <v>10</v>
      </c>
    </row>
    <row r="2283" spans="1:15" x14ac:dyDescent="0.35">
      <c r="A2283" s="19">
        <v>57905</v>
      </c>
      <c r="B2283" t="s">
        <v>16</v>
      </c>
      <c r="C2283" t="s">
        <v>8774</v>
      </c>
      <c r="D2283">
        <v>4816230</v>
      </c>
      <c r="E2283" t="s">
        <v>9320</v>
      </c>
      <c r="F2283">
        <v>134308</v>
      </c>
      <c r="G2283" s="20">
        <v>57905036</v>
      </c>
      <c r="H2283" t="s">
        <v>3260</v>
      </c>
      <c r="I2283" t="s">
        <v>8775</v>
      </c>
      <c r="K2283" t="s">
        <v>9178</v>
      </c>
      <c r="L2283" t="s">
        <v>8777</v>
      </c>
      <c r="M2283">
        <v>502</v>
      </c>
      <c r="N2283" t="s">
        <v>8778</v>
      </c>
      <c r="O2283">
        <v>10</v>
      </c>
    </row>
    <row r="2284" spans="1:15" x14ac:dyDescent="0.35">
      <c r="A2284" s="19">
        <v>57905</v>
      </c>
      <c r="B2284" t="s">
        <v>16</v>
      </c>
      <c r="C2284" t="s">
        <v>8774</v>
      </c>
      <c r="D2284">
        <v>4816230</v>
      </c>
      <c r="E2284" t="s">
        <v>9320</v>
      </c>
      <c r="F2284">
        <v>134308</v>
      </c>
      <c r="G2284" s="20">
        <v>57905037</v>
      </c>
      <c r="H2284" t="s">
        <v>3261</v>
      </c>
      <c r="I2284" t="s">
        <v>8775</v>
      </c>
      <c r="K2284" t="s">
        <v>9178</v>
      </c>
      <c r="L2284" t="s">
        <v>8777</v>
      </c>
      <c r="M2284">
        <v>135</v>
      </c>
      <c r="N2284" t="s">
        <v>8778</v>
      </c>
      <c r="O2284">
        <v>10</v>
      </c>
    </row>
    <row r="2285" spans="1:15" x14ac:dyDescent="0.35">
      <c r="A2285" s="19">
        <v>57905</v>
      </c>
      <c r="B2285" t="s">
        <v>16</v>
      </c>
      <c r="C2285" t="s">
        <v>8774</v>
      </c>
      <c r="D2285">
        <v>4816230</v>
      </c>
      <c r="E2285" t="s">
        <v>9320</v>
      </c>
      <c r="F2285">
        <v>134308</v>
      </c>
      <c r="G2285" s="20">
        <v>57905038</v>
      </c>
      <c r="H2285" t="s">
        <v>3262</v>
      </c>
      <c r="I2285" t="s">
        <v>8775</v>
      </c>
      <c r="K2285" t="s">
        <v>9178</v>
      </c>
      <c r="L2285" t="s">
        <v>8777</v>
      </c>
      <c r="M2285">
        <v>488</v>
      </c>
      <c r="N2285" t="s">
        <v>8778</v>
      </c>
      <c r="O2285">
        <v>10</v>
      </c>
    </row>
    <row r="2286" spans="1:15" x14ac:dyDescent="0.35">
      <c r="A2286" s="19">
        <v>57905</v>
      </c>
      <c r="B2286" t="s">
        <v>16</v>
      </c>
      <c r="C2286" t="s">
        <v>8774</v>
      </c>
      <c r="D2286">
        <v>4816230</v>
      </c>
      <c r="E2286" t="s">
        <v>9320</v>
      </c>
      <c r="F2286">
        <v>134308</v>
      </c>
      <c r="G2286" s="20">
        <v>57905039</v>
      </c>
      <c r="H2286" t="s">
        <v>3263</v>
      </c>
      <c r="I2286" t="s">
        <v>8775</v>
      </c>
      <c r="K2286" t="s">
        <v>9178</v>
      </c>
      <c r="L2286" t="s">
        <v>8777</v>
      </c>
      <c r="M2286">
        <v>553</v>
      </c>
      <c r="N2286" t="s">
        <v>8778</v>
      </c>
      <c r="O2286">
        <v>10</v>
      </c>
    </row>
    <row r="2287" spans="1:15" x14ac:dyDescent="0.35">
      <c r="A2287" s="19">
        <v>57905</v>
      </c>
      <c r="B2287" t="s">
        <v>16</v>
      </c>
      <c r="C2287" t="s">
        <v>8774</v>
      </c>
      <c r="D2287">
        <v>4816230</v>
      </c>
      <c r="E2287" t="s">
        <v>9320</v>
      </c>
      <c r="F2287">
        <v>134308</v>
      </c>
      <c r="G2287" s="20">
        <v>57905042</v>
      </c>
      <c r="H2287" t="s">
        <v>9324</v>
      </c>
      <c r="I2287" t="s">
        <v>8775</v>
      </c>
      <c r="K2287" t="s">
        <v>9178</v>
      </c>
      <c r="L2287" t="s">
        <v>8786</v>
      </c>
      <c r="M2287">
        <v>333</v>
      </c>
      <c r="N2287" t="s">
        <v>8778</v>
      </c>
      <c r="O2287">
        <v>10</v>
      </c>
    </row>
    <row r="2288" spans="1:15" x14ac:dyDescent="0.35">
      <c r="A2288" s="19">
        <v>57905</v>
      </c>
      <c r="B2288" t="s">
        <v>16</v>
      </c>
      <c r="C2288" t="s">
        <v>8774</v>
      </c>
      <c r="D2288">
        <v>4816230</v>
      </c>
      <c r="E2288" t="s">
        <v>9320</v>
      </c>
      <c r="F2288">
        <v>134308</v>
      </c>
      <c r="G2288" s="20">
        <v>57905043</v>
      </c>
      <c r="H2288" t="s">
        <v>3264</v>
      </c>
      <c r="I2288" t="s">
        <v>8775</v>
      </c>
      <c r="K2288" t="s">
        <v>9178</v>
      </c>
      <c r="L2288" t="s">
        <v>8779</v>
      </c>
      <c r="M2288">
        <v>481</v>
      </c>
      <c r="N2288" t="s">
        <v>8778</v>
      </c>
      <c r="O2288">
        <v>10</v>
      </c>
    </row>
    <row r="2289" spans="1:15" x14ac:dyDescent="0.35">
      <c r="A2289" s="19">
        <v>57905</v>
      </c>
      <c r="B2289" t="s">
        <v>16</v>
      </c>
      <c r="C2289" t="s">
        <v>8774</v>
      </c>
      <c r="D2289">
        <v>4816230</v>
      </c>
      <c r="E2289" t="s">
        <v>9320</v>
      </c>
      <c r="F2289">
        <v>134308</v>
      </c>
      <c r="G2289" s="20">
        <v>57905045</v>
      </c>
      <c r="H2289" t="s">
        <v>3265</v>
      </c>
      <c r="I2289" t="s">
        <v>8775</v>
      </c>
      <c r="K2289" t="s">
        <v>9178</v>
      </c>
      <c r="L2289" t="s">
        <v>8779</v>
      </c>
      <c r="M2289">
        <v>539</v>
      </c>
      <c r="N2289" t="s">
        <v>8778</v>
      </c>
      <c r="O2289">
        <v>10</v>
      </c>
    </row>
    <row r="2290" spans="1:15" x14ac:dyDescent="0.35">
      <c r="A2290" s="19">
        <v>57905</v>
      </c>
      <c r="B2290" t="s">
        <v>16</v>
      </c>
      <c r="C2290" t="s">
        <v>8774</v>
      </c>
      <c r="D2290">
        <v>4816230</v>
      </c>
      <c r="E2290" t="s">
        <v>9320</v>
      </c>
      <c r="F2290">
        <v>134308</v>
      </c>
      <c r="G2290" s="20">
        <v>57905046</v>
      </c>
      <c r="H2290" t="s">
        <v>9792</v>
      </c>
      <c r="I2290" t="s">
        <v>8775</v>
      </c>
      <c r="K2290" t="s">
        <v>9178</v>
      </c>
      <c r="L2290" t="s">
        <v>8779</v>
      </c>
      <c r="M2290">
        <v>379</v>
      </c>
      <c r="N2290" t="s">
        <v>8778</v>
      </c>
      <c r="O2290">
        <v>10</v>
      </c>
    </row>
    <row r="2291" spans="1:15" x14ac:dyDescent="0.35">
      <c r="A2291" s="19">
        <v>57905</v>
      </c>
      <c r="B2291" t="s">
        <v>16</v>
      </c>
      <c r="C2291" t="s">
        <v>8774</v>
      </c>
      <c r="D2291">
        <v>4816230</v>
      </c>
      <c r="E2291" t="s">
        <v>9320</v>
      </c>
      <c r="F2291">
        <v>134308</v>
      </c>
      <c r="G2291" s="20">
        <v>57905047</v>
      </c>
      <c r="H2291" t="s">
        <v>3266</v>
      </c>
      <c r="I2291" t="s">
        <v>8775</v>
      </c>
      <c r="K2291" t="s">
        <v>9178</v>
      </c>
      <c r="L2291" t="s">
        <v>8779</v>
      </c>
      <c r="M2291">
        <v>784</v>
      </c>
      <c r="N2291" t="s">
        <v>8778</v>
      </c>
      <c r="O2291">
        <v>10</v>
      </c>
    </row>
    <row r="2292" spans="1:15" x14ac:dyDescent="0.35">
      <c r="A2292" s="19">
        <v>57905</v>
      </c>
      <c r="B2292" t="s">
        <v>16</v>
      </c>
      <c r="C2292" t="s">
        <v>8774</v>
      </c>
      <c r="D2292">
        <v>4816230</v>
      </c>
      <c r="E2292" t="s">
        <v>9320</v>
      </c>
      <c r="F2292">
        <v>134308</v>
      </c>
      <c r="G2292" s="20">
        <v>57905048</v>
      </c>
      <c r="H2292" t="s">
        <v>3267</v>
      </c>
      <c r="I2292" t="s">
        <v>8775</v>
      </c>
      <c r="K2292" t="s">
        <v>9178</v>
      </c>
      <c r="L2292" t="s">
        <v>8786</v>
      </c>
      <c r="M2292">
        <v>500</v>
      </c>
      <c r="N2292" t="s">
        <v>8778</v>
      </c>
      <c r="O2292">
        <v>10</v>
      </c>
    </row>
    <row r="2293" spans="1:15" x14ac:dyDescent="0.35">
      <c r="A2293" s="19">
        <v>57905</v>
      </c>
      <c r="B2293" t="s">
        <v>16</v>
      </c>
      <c r="C2293" t="s">
        <v>8774</v>
      </c>
      <c r="D2293">
        <v>4816230</v>
      </c>
      <c r="E2293" t="s">
        <v>9320</v>
      </c>
      <c r="F2293">
        <v>134308</v>
      </c>
      <c r="G2293" s="20">
        <v>57905049</v>
      </c>
      <c r="H2293" t="s">
        <v>3268</v>
      </c>
      <c r="I2293" t="s">
        <v>8775</v>
      </c>
      <c r="K2293" t="s">
        <v>9178</v>
      </c>
      <c r="L2293" t="s">
        <v>8779</v>
      </c>
      <c r="M2293">
        <v>1206</v>
      </c>
      <c r="N2293" t="s">
        <v>8778</v>
      </c>
      <c r="O2293">
        <v>10</v>
      </c>
    </row>
    <row r="2294" spans="1:15" x14ac:dyDescent="0.35">
      <c r="A2294" s="19">
        <v>57905</v>
      </c>
      <c r="B2294" t="s">
        <v>16</v>
      </c>
      <c r="C2294" t="s">
        <v>8774</v>
      </c>
      <c r="D2294">
        <v>4816230</v>
      </c>
      <c r="E2294" t="s">
        <v>9320</v>
      </c>
      <c r="F2294">
        <v>134308</v>
      </c>
      <c r="G2294" s="20">
        <v>57905050</v>
      </c>
      <c r="H2294" t="s">
        <v>3269</v>
      </c>
      <c r="I2294" t="s">
        <v>8775</v>
      </c>
      <c r="K2294" t="s">
        <v>9178</v>
      </c>
      <c r="L2294" t="s">
        <v>8786</v>
      </c>
      <c r="M2294">
        <v>492</v>
      </c>
      <c r="N2294" t="s">
        <v>8778</v>
      </c>
      <c r="O2294">
        <v>10</v>
      </c>
    </row>
    <row r="2295" spans="1:15" x14ac:dyDescent="0.35">
      <c r="A2295" s="19">
        <v>57905</v>
      </c>
      <c r="B2295" t="s">
        <v>16</v>
      </c>
      <c r="C2295" t="s">
        <v>8774</v>
      </c>
      <c r="D2295">
        <v>4816230</v>
      </c>
      <c r="E2295" t="s">
        <v>9320</v>
      </c>
      <c r="F2295">
        <v>134308</v>
      </c>
      <c r="G2295" s="20">
        <v>57905051</v>
      </c>
      <c r="H2295" t="s">
        <v>9325</v>
      </c>
      <c r="I2295" t="s">
        <v>8775</v>
      </c>
      <c r="K2295" t="s">
        <v>9178</v>
      </c>
      <c r="L2295" t="s">
        <v>8786</v>
      </c>
      <c r="M2295">
        <v>295</v>
      </c>
      <c r="N2295" t="s">
        <v>8778</v>
      </c>
      <c r="O2295">
        <v>10</v>
      </c>
    </row>
    <row r="2296" spans="1:15" x14ac:dyDescent="0.35">
      <c r="A2296" s="19">
        <v>57905</v>
      </c>
      <c r="B2296" t="s">
        <v>16</v>
      </c>
      <c r="C2296" t="s">
        <v>8774</v>
      </c>
      <c r="D2296">
        <v>4816230</v>
      </c>
      <c r="E2296" t="s">
        <v>9320</v>
      </c>
      <c r="F2296">
        <v>134308</v>
      </c>
      <c r="G2296" s="20">
        <v>57905052</v>
      </c>
      <c r="H2296" t="s">
        <v>3270</v>
      </c>
      <c r="I2296" t="s">
        <v>8775</v>
      </c>
      <c r="K2296" t="s">
        <v>9178</v>
      </c>
      <c r="L2296" t="s">
        <v>8786</v>
      </c>
      <c r="M2296">
        <v>419</v>
      </c>
      <c r="N2296" t="s">
        <v>8778</v>
      </c>
      <c r="O2296">
        <v>10</v>
      </c>
    </row>
    <row r="2297" spans="1:15" x14ac:dyDescent="0.35">
      <c r="A2297" s="19">
        <v>57905</v>
      </c>
      <c r="B2297" t="s">
        <v>16</v>
      </c>
      <c r="C2297" t="s">
        <v>8774</v>
      </c>
      <c r="D2297">
        <v>4816230</v>
      </c>
      <c r="E2297" t="s">
        <v>9320</v>
      </c>
      <c r="F2297">
        <v>134308</v>
      </c>
      <c r="G2297" s="20">
        <v>57905053</v>
      </c>
      <c r="H2297" t="s">
        <v>3271</v>
      </c>
      <c r="I2297" t="s">
        <v>8775</v>
      </c>
      <c r="K2297" t="s">
        <v>9178</v>
      </c>
      <c r="L2297" t="s">
        <v>8779</v>
      </c>
      <c r="M2297">
        <v>1027</v>
      </c>
      <c r="N2297" t="s">
        <v>8778</v>
      </c>
      <c r="O2297">
        <v>10</v>
      </c>
    </row>
    <row r="2298" spans="1:15" x14ac:dyDescent="0.35">
      <c r="A2298" s="19">
        <v>57905</v>
      </c>
      <c r="B2298" t="s">
        <v>16</v>
      </c>
      <c r="C2298" t="s">
        <v>8774</v>
      </c>
      <c r="D2298">
        <v>4816230</v>
      </c>
      <c r="E2298" t="s">
        <v>9320</v>
      </c>
      <c r="F2298">
        <v>134308</v>
      </c>
      <c r="G2298" s="20">
        <v>57905054</v>
      </c>
      <c r="H2298" t="s">
        <v>3272</v>
      </c>
      <c r="I2298" t="s">
        <v>8775</v>
      </c>
      <c r="K2298" t="s">
        <v>9178</v>
      </c>
      <c r="L2298" t="s">
        <v>8786</v>
      </c>
      <c r="M2298">
        <v>431</v>
      </c>
      <c r="N2298" t="s">
        <v>8778</v>
      </c>
      <c r="O2298">
        <v>10</v>
      </c>
    </row>
    <row r="2299" spans="1:15" x14ac:dyDescent="0.35">
      <c r="A2299" s="19">
        <v>57905</v>
      </c>
      <c r="B2299" t="s">
        <v>16</v>
      </c>
      <c r="C2299" t="s">
        <v>8774</v>
      </c>
      <c r="D2299">
        <v>4816230</v>
      </c>
      <c r="E2299" t="s">
        <v>9320</v>
      </c>
      <c r="F2299">
        <v>134308</v>
      </c>
      <c r="G2299" s="20">
        <v>57905055</v>
      </c>
      <c r="H2299" t="s">
        <v>3273</v>
      </c>
      <c r="I2299" t="s">
        <v>8775</v>
      </c>
      <c r="K2299" t="s">
        <v>9178</v>
      </c>
      <c r="L2299" t="s">
        <v>8779</v>
      </c>
      <c r="M2299">
        <v>346</v>
      </c>
      <c r="N2299" t="s">
        <v>8778</v>
      </c>
      <c r="O2299">
        <v>10</v>
      </c>
    </row>
    <row r="2300" spans="1:15" x14ac:dyDescent="0.35">
      <c r="A2300" s="19">
        <v>57905</v>
      </c>
      <c r="B2300" t="s">
        <v>16</v>
      </c>
      <c r="C2300" t="s">
        <v>8774</v>
      </c>
      <c r="D2300">
        <v>4816230</v>
      </c>
      <c r="E2300" t="s">
        <v>9320</v>
      </c>
      <c r="F2300">
        <v>134308</v>
      </c>
      <c r="G2300" s="20">
        <v>57905056</v>
      </c>
      <c r="H2300" t="s">
        <v>3274</v>
      </c>
      <c r="I2300" t="s">
        <v>8775</v>
      </c>
      <c r="K2300" t="s">
        <v>9178</v>
      </c>
      <c r="L2300" t="s">
        <v>8786</v>
      </c>
      <c r="M2300">
        <v>611</v>
      </c>
      <c r="N2300" t="s">
        <v>8778</v>
      </c>
      <c r="O2300">
        <v>10</v>
      </c>
    </row>
    <row r="2301" spans="1:15" x14ac:dyDescent="0.35">
      <c r="A2301" s="19">
        <v>57905</v>
      </c>
      <c r="B2301" t="s">
        <v>16</v>
      </c>
      <c r="C2301" t="s">
        <v>8774</v>
      </c>
      <c r="D2301">
        <v>4816230</v>
      </c>
      <c r="E2301" t="s">
        <v>9320</v>
      </c>
      <c r="F2301">
        <v>134308</v>
      </c>
      <c r="G2301" s="20">
        <v>57905058</v>
      </c>
      <c r="H2301" t="s">
        <v>3275</v>
      </c>
      <c r="I2301" t="s">
        <v>8775</v>
      </c>
      <c r="K2301" t="s">
        <v>9178</v>
      </c>
      <c r="L2301" t="s">
        <v>8779</v>
      </c>
      <c r="M2301">
        <v>404</v>
      </c>
      <c r="N2301" t="s">
        <v>8778</v>
      </c>
      <c r="O2301">
        <v>10</v>
      </c>
    </row>
    <row r="2302" spans="1:15" x14ac:dyDescent="0.35">
      <c r="A2302" s="19">
        <v>57905</v>
      </c>
      <c r="B2302" t="s">
        <v>16</v>
      </c>
      <c r="C2302" t="s">
        <v>8774</v>
      </c>
      <c r="D2302">
        <v>4816230</v>
      </c>
      <c r="E2302" t="s">
        <v>9320</v>
      </c>
      <c r="F2302">
        <v>134308</v>
      </c>
      <c r="G2302" s="20">
        <v>57905059</v>
      </c>
      <c r="H2302" t="s">
        <v>3276</v>
      </c>
      <c r="I2302" t="s">
        <v>8775</v>
      </c>
      <c r="K2302" t="s">
        <v>9178</v>
      </c>
      <c r="L2302" t="s">
        <v>8779</v>
      </c>
      <c r="M2302">
        <v>644</v>
      </c>
      <c r="N2302" t="s">
        <v>8778</v>
      </c>
      <c r="O2302">
        <v>10</v>
      </c>
    </row>
    <row r="2303" spans="1:15" x14ac:dyDescent="0.35">
      <c r="A2303" s="19">
        <v>57905</v>
      </c>
      <c r="B2303" t="s">
        <v>16</v>
      </c>
      <c r="C2303" t="s">
        <v>8774</v>
      </c>
      <c r="D2303">
        <v>4816230</v>
      </c>
      <c r="E2303" t="s">
        <v>9320</v>
      </c>
      <c r="F2303">
        <v>134308</v>
      </c>
      <c r="G2303" s="20">
        <v>57905060</v>
      </c>
      <c r="H2303" t="s">
        <v>3277</v>
      </c>
      <c r="I2303" t="s">
        <v>8775</v>
      </c>
      <c r="K2303" t="s">
        <v>9178</v>
      </c>
      <c r="L2303" t="s">
        <v>8779</v>
      </c>
      <c r="M2303">
        <v>293</v>
      </c>
      <c r="N2303" t="s">
        <v>8778</v>
      </c>
      <c r="O2303">
        <v>10</v>
      </c>
    </row>
    <row r="2304" spans="1:15" x14ac:dyDescent="0.35">
      <c r="A2304" s="19">
        <v>57905</v>
      </c>
      <c r="B2304" t="s">
        <v>16</v>
      </c>
      <c r="C2304" t="s">
        <v>8774</v>
      </c>
      <c r="D2304">
        <v>4816230</v>
      </c>
      <c r="E2304" t="s">
        <v>9320</v>
      </c>
      <c r="F2304">
        <v>134308</v>
      </c>
      <c r="G2304" s="20">
        <v>57905062</v>
      </c>
      <c r="H2304" t="s">
        <v>3278</v>
      </c>
      <c r="I2304" t="s">
        <v>8775</v>
      </c>
      <c r="K2304" t="s">
        <v>9178</v>
      </c>
      <c r="L2304" t="s">
        <v>8779</v>
      </c>
      <c r="M2304">
        <v>564</v>
      </c>
      <c r="N2304" t="s">
        <v>8778</v>
      </c>
      <c r="O2304">
        <v>10</v>
      </c>
    </row>
    <row r="2305" spans="1:15" x14ac:dyDescent="0.35">
      <c r="A2305" s="19">
        <v>57905</v>
      </c>
      <c r="B2305" t="s">
        <v>16</v>
      </c>
      <c r="C2305" t="s">
        <v>8774</v>
      </c>
      <c r="D2305">
        <v>4816230</v>
      </c>
      <c r="E2305" t="s">
        <v>9320</v>
      </c>
      <c r="F2305">
        <v>134308</v>
      </c>
      <c r="G2305" s="20">
        <v>57905068</v>
      </c>
      <c r="H2305" t="s">
        <v>8915</v>
      </c>
      <c r="I2305" t="s">
        <v>8775</v>
      </c>
      <c r="K2305" t="s">
        <v>9178</v>
      </c>
      <c r="L2305" t="s">
        <v>8779</v>
      </c>
      <c r="M2305">
        <v>486</v>
      </c>
      <c r="N2305" t="s">
        <v>8778</v>
      </c>
      <c r="O2305">
        <v>10</v>
      </c>
    </row>
    <row r="2306" spans="1:15" x14ac:dyDescent="0.35">
      <c r="A2306" s="19">
        <v>57905</v>
      </c>
      <c r="B2306" t="s">
        <v>16</v>
      </c>
      <c r="C2306" t="s">
        <v>8774</v>
      </c>
      <c r="D2306">
        <v>4816230</v>
      </c>
      <c r="E2306" t="s">
        <v>9320</v>
      </c>
      <c r="F2306">
        <v>134308</v>
      </c>
      <c r="G2306" s="20">
        <v>57905069</v>
      </c>
      <c r="H2306" t="s">
        <v>3279</v>
      </c>
      <c r="I2306" t="s">
        <v>8775</v>
      </c>
      <c r="K2306" t="s">
        <v>9178</v>
      </c>
      <c r="L2306" t="s">
        <v>8779</v>
      </c>
      <c r="M2306">
        <v>1000</v>
      </c>
      <c r="N2306" t="s">
        <v>8778</v>
      </c>
      <c r="O2306">
        <v>10</v>
      </c>
    </row>
    <row r="2307" spans="1:15" x14ac:dyDescent="0.35">
      <c r="A2307" s="19">
        <v>57905</v>
      </c>
      <c r="B2307" t="s">
        <v>16</v>
      </c>
      <c r="C2307" t="s">
        <v>8774</v>
      </c>
      <c r="D2307">
        <v>4816230</v>
      </c>
      <c r="E2307" t="s">
        <v>9320</v>
      </c>
      <c r="F2307">
        <v>134308</v>
      </c>
      <c r="G2307" s="20">
        <v>57905071</v>
      </c>
      <c r="H2307" t="s">
        <v>3280</v>
      </c>
      <c r="I2307" t="s">
        <v>8775</v>
      </c>
      <c r="K2307" t="s">
        <v>9178</v>
      </c>
      <c r="L2307" t="s">
        <v>8779</v>
      </c>
      <c r="M2307">
        <v>425</v>
      </c>
      <c r="N2307" t="s">
        <v>8778</v>
      </c>
      <c r="O2307">
        <v>10</v>
      </c>
    </row>
    <row r="2308" spans="1:15" x14ac:dyDescent="0.35">
      <c r="A2308" s="19">
        <v>57905</v>
      </c>
      <c r="B2308" t="s">
        <v>16</v>
      </c>
      <c r="C2308" t="s">
        <v>8774</v>
      </c>
      <c r="D2308">
        <v>4816230</v>
      </c>
      <c r="E2308" t="s">
        <v>9320</v>
      </c>
      <c r="F2308">
        <v>134308</v>
      </c>
      <c r="G2308" s="20">
        <v>57905072</v>
      </c>
      <c r="H2308" t="s">
        <v>9326</v>
      </c>
      <c r="I2308" t="s">
        <v>8775</v>
      </c>
      <c r="K2308" t="s">
        <v>9178</v>
      </c>
      <c r="L2308" t="s">
        <v>8779</v>
      </c>
      <c r="M2308">
        <v>438</v>
      </c>
      <c r="N2308" t="s">
        <v>8778</v>
      </c>
      <c r="O2308">
        <v>10</v>
      </c>
    </row>
    <row r="2309" spans="1:15" x14ac:dyDescent="0.35">
      <c r="A2309" s="19">
        <v>57905</v>
      </c>
      <c r="B2309" t="s">
        <v>16</v>
      </c>
      <c r="C2309" t="s">
        <v>8774</v>
      </c>
      <c r="D2309">
        <v>4816230</v>
      </c>
      <c r="E2309" t="s">
        <v>9320</v>
      </c>
      <c r="F2309">
        <v>134308</v>
      </c>
      <c r="G2309" s="20">
        <v>57905073</v>
      </c>
      <c r="H2309" t="s">
        <v>3281</v>
      </c>
      <c r="I2309" t="s">
        <v>8775</v>
      </c>
      <c r="K2309" t="s">
        <v>9178</v>
      </c>
      <c r="L2309" t="s">
        <v>8779</v>
      </c>
      <c r="M2309">
        <v>525</v>
      </c>
      <c r="N2309" t="s">
        <v>8778</v>
      </c>
      <c r="O2309">
        <v>10</v>
      </c>
    </row>
    <row r="2310" spans="1:15" x14ac:dyDescent="0.35">
      <c r="A2310" s="19">
        <v>57905</v>
      </c>
      <c r="B2310" t="s">
        <v>16</v>
      </c>
      <c r="C2310" t="s">
        <v>8774</v>
      </c>
      <c r="D2310">
        <v>4816230</v>
      </c>
      <c r="E2310" t="s">
        <v>9320</v>
      </c>
      <c r="F2310">
        <v>134308</v>
      </c>
      <c r="G2310" s="20">
        <v>57905076</v>
      </c>
      <c r="H2310" t="s">
        <v>3282</v>
      </c>
      <c r="I2310" t="s">
        <v>8775</v>
      </c>
      <c r="K2310" t="s">
        <v>9178</v>
      </c>
      <c r="L2310" t="s">
        <v>8779</v>
      </c>
      <c r="M2310">
        <v>646</v>
      </c>
      <c r="N2310" t="s">
        <v>8778</v>
      </c>
      <c r="O2310">
        <v>10</v>
      </c>
    </row>
    <row r="2311" spans="1:15" x14ac:dyDescent="0.35">
      <c r="A2311" s="19">
        <v>57905</v>
      </c>
      <c r="B2311" t="s">
        <v>16</v>
      </c>
      <c r="C2311" t="s">
        <v>8774</v>
      </c>
      <c r="D2311">
        <v>4816230</v>
      </c>
      <c r="E2311" t="s">
        <v>9320</v>
      </c>
      <c r="F2311">
        <v>134308</v>
      </c>
      <c r="G2311" s="20">
        <v>57905077</v>
      </c>
      <c r="H2311" t="s">
        <v>3283</v>
      </c>
      <c r="I2311" t="s">
        <v>8775</v>
      </c>
      <c r="K2311" t="s">
        <v>9178</v>
      </c>
      <c r="L2311" t="s">
        <v>8779</v>
      </c>
      <c r="M2311">
        <v>664</v>
      </c>
      <c r="N2311" t="s">
        <v>8778</v>
      </c>
      <c r="O2311">
        <v>10</v>
      </c>
    </row>
    <row r="2312" spans="1:15" x14ac:dyDescent="0.35">
      <c r="A2312" s="19">
        <v>57905</v>
      </c>
      <c r="B2312" t="s">
        <v>16</v>
      </c>
      <c r="C2312" t="s">
        <v>8774</v>
      </c>
      <c r="D2312">
        <v>4816230</v>
      </c>
      <c r="E2312" t="s">
        <v>9320</v>
      </c>
      <c r="F2312">
        <v>134308</v>
      </c>
      <c r="G2312" s="20">
        <v>57905079</v>
      </c>
      <c r="H2312" t="s">
        <v>8916</v>
      </c>
      <c r="I2312" t="s">
        <v>8775</v>
      </c>
      <c r="K2312" t="s">
        <v>9178</v>
      </c>
      <c r="L2312" t="s">
        <v>8786</v>
      </c>
      <c r="M2312">
        <v>600</v>
      </c>
      <c r="N2312" t="s">
        <v>8778</v>
      </c>
      <c r="O2312">
        <v>10</v>
      </c>
    </row>
    <row r="2313" spans="1:15" x14ac:dyDescent="0.35">
      <c r="A2313" s="19">
        <v>57905</v>
      </c>
      <c r="B2313" t="s">
        <v>16</v>
      </c>
      <c r="C2313" t="s">
        <v>8774</v>
      </c>
      <c r="D2313">
        <v>4816230</v>
      </c>
      <c r="E2313" t="s">
        <v>9320</v>
      </c>
      <c r="F2313">
        <v>134308</v>
      </c>
      <c r="G2313" s="20">
        <v>57905083</v>
      </c>
      <c r="H2313" t="s">
        <v>3284</v>
      </c>
      <c r="I2313" t="s">
        <v>8775</v>
      </c>
      <c r="K2313" t="s">
        <v>9178</v>
      </c>
      <c r="L2313" t="s">
        <v>8779</v>
      </c>
      <c r="M2313">
        <v>749</v>
      </c>
      <c r="N2313" t="s">
        <v>8778</v>
      </c>
      <c r="O2313">
        <v>10</v>
      </c>
    </row>
    <row r="2314" spans="1:15" x14ac:dyDescent="0.35">
      <c r="A2314" s="19">
        <v>57905</v>
      </c>
      <c r="B2314" t="s">
        <v>16</v>
      </c>
      <c r="C2314" t="s">
        <v>8774</v>
      </c>
      <c r="D2314">
        <v>4816230</v>
      </c>
      <c r="E2314" t="s">
        <v>9320</v>
      </c>
      <c r="F2314">
        <v>134308</v>
      </c>
      <c r="G2314" s="20">
        <v>57905085</v>
      </c>
      <c r="H2314" t="s">
        <v>3285</v>
      </c>
      <c r="I2314" t="s">
        <v>8775</v>
      </c>
      <c r="K2314" t="s">
        <v>9178</v>
      </c>
      <c r="L2314" t="s">
        <v>8777</v>
      </c>
      <c r="M2314">
        <v>346</v>
      </c>
      <c r="N2314" t="s">
        <v>8778</v>
      </c>
      <c r="O2314">
        <v>10</v>
      </c>
    </row>
    <row r="2315" spans="1:15" x14ac:dyDescent="0.35">
      <c r="A2315" s="19">
        <v>57905</v>
      </c>
      <c r="B2315" t="s">
        <v>16</v>
      </c>
      <c r="C2315" t="s">
        <v>8774</v>
      </c>
      <c r="D2315">
        <v>4816230</v>
      </c>
      <c r="E2315" t="s">
        <v>9320</v>
      </c>
      <c r="F2315">
        <v>134308</v>
      </c>
      <c r="G2315" s="20">
        <v>57905088</v>
      </c>
      <c r="H2315" t="s">
        <v>3286</v>
      </c>
      <c r="I2315" t="s">
        <v>8775</v>
      </c>
      <c r="K2315" t="s">
        <v>9178</v>
      </c>
      <c r="L2315" t="s">
        <v>8777</v>
      </c>
      <c r="M2315">
        <v>492</v>
      </c>
      <c r="N2315" t="s">
        <v>8778</v>
      </c>
      <c r="O2315">
        <v>10</v>
      </c>
    </row>
    <row r="2316" spans="1:15" x14ac:dyDescent="0.35">
      <c r="A2316" s="19">
        <v>57905</v>
      </c>
      <c r="B2316" t="s">
        <v>16</v>
      </c>
      <c r="C2316" t="s">
        <v>8774</v>
      </c>
      <c r="D2316">
        <v>4816230</v>
      </c>
      <c r="E2316" t="s">
        <v>9320</v>
      </c>
      <c r="F2316">
        <v>134308</v>
      </c>
      <c r="G2316" s="20">
        <v>57905090</v>
      </c>
      <c r="H2316" t="s">
        <v>3287</v>
      </c>
      <c r="I2316" t="s">
        <v>8775</v>
      </c>
      <c r="K2316" t="s">
        <v>9178</v>
      </c>
      <c r="L2316" t="s">
        <v>8777</v>
      </c>
      <c r="M2316">
        <v>287</v>
      </c>
      <c r="N2316" t="s">
        <v>8778</v>
      </c>
      <c r="O2316">
        <v>10</v>
      </c>
    </row>
    <row r="2317" spans="1:15" x14ac:dyDescent="0.35">
      <c r="A2317" s="19">
        <v>57905</v>
      </c>
      <c r="B2317" t="s">
        <v>16</v>
      </c>
      <c r="C2317" t="s">
        <v>8774</v>
      </c>
      <c r="D2317">
        <v>4816230</v>
      </c>
      <c r="E2317" t="s">
        <v>9320</v>
      </c>
      <c r="F2317">
        <v>134308</v>
      </c>
      <c r="G2317" s="20">
        <v>57905096</v>
      </c>
      <c r="H2317" t="s">
        <v>3288</v>
      </c>
      <c r="I2317" t="s">
        <v>8816</v>
      </c>
      <c r="K2317" t="s">
        <v>9178</v>
      </c>
      <c r="L2317" t="s">
        <v>8782</v>
      </c>
      <c r="M2317">
        <v>6</v>
      </c>
      <c r="N2317" t="s">
        <v>8778</v>
      </c>
      <c r="O2317">
        <v>10</v>
      </c>
    </row>
    <row r="2318" spans="1:15" x14ac:dyDescent="0.35">
      <c r="A2318" s="19">
        <v>57905</v>
      </c>
      <c r="B2318" t="s">
        <v>16</v>
      </c>
      <c r="C2318" t="s">
        <v>8774</v>
      </c>
      <c r="D2318">
        <v>4816230</v>
      </c>
      <c r="E2318" t="s">
        <v>9320</v>
      </c>
      <c r="F2318">
        <v>134308</v>
      </c>
      <c r="G2318" s="20">
        <v>57905099</v>
      </c>
      <c r="H2318" t="s">
        <v>2915</v>
      </c>
      <c r="I2318" t="s">
        <v>8792</v>
      </c>
      <c r="K2318" t="s">
        <v>9178</v>
      </c>
      <c r="L2318" t="s">
        <v>8906</v>
      </c>
      <c r="M2318">
        <v>17</v>
      </c>
      <c r="N2318" t="s">
        <v>8778</v>
      </c>
      <c r="O2318">
        <v>10</v>
      </c>
    </row>
    <row r="2319" spans="1:15" x14ac:dyDescent="0.35">
      <c r="A2319" s="19">
        <v>57905</v>
      </c>
      <c r="B2319" t="s">
        <v>16</v>
      </c>
      <c r="C2319" t="s">
        <v>8774</v>
      </c>
      <c r="D2319">
        <v>4816230</v>
      </c>
      <c r="E2319" t="s">
        <v>9320</v>
      </c>
      <c r="F2319">
        <v>134308</v>
      </c>
      <c r="G2319" s="20">
        <v>57905100</v>
      </c>
      <c r="H2319" t="s">
        <v>3289</v>
      </c>
      <c r="I2319" t="s">
        <v>8775</v>
      </c>
      <c r="K2319" t="s">
        <v>9178</v>
      </c>
      <c r="L2319" t="s">
        <v>8779</v>
      </c>
      <c r="M2319">
        <v>505</v>
      </c>
      <c r="N2319" t="s">
        <v>8778</v>
      </c>
      <c r="O2319">
        <v>10</v>
      </c>
    </row>
    <row r="2320" spans="1:15" x14ac:dyDescent="0.35">
      <c r="A2320" s="19">
        <v>57905</v>
      </c>
      <c r="B2320" t="s">
        <v>16</v>
      </c>
      <c r="C2320" t="s">
        <v>8774</v>
      </c>
      <c r="D2320">
        <v>4816230</v>
      </c>
      <c r="E2320" t="s">
        <v>9320</v>
      </c>
      <c r="F2320">
        <v>134308</v>
      </c>
      <c r="G2320" s="20">
        <v>57905101</v>
      </c>
      <c r="H2320" t="s">
        <v>3290</v>
      </c>
      <c r="I2320" t="s">
        <v>8775</v>
      </c>
      <c r="K2320" t="s">
        <v>9178</v>
      </c>
      <c r="L2320" t="s">
        <v>8839</v>
      </c>
      <c r="M2320">
        <v>466</v>
      </c>
      <c r="N2320" t="s">
        <v>8778</v>
      </c>
      <c r="O2320">
        <v>10</v>
      </c>
    </row>
    <row r="2321" spans="1:15" x14ac:dyDescent="0.35">
      <c r="A2321" s="19">
        <v>57905</v>
      </c>
      <c r="B2321" t="s">
        <v>16</v>
      </c>
      <c r="C2321" t="s">
        <v>8774</v>
      </c>
      <c r="D2321">
        <v>4816230</v>
      </c>
      <c r="E2321" t="s">
        <v>9320</v>
      </c>
      <c r="F2321">
        <v>134308</v>
      </c>
      <c r="G2321" s="20">
        <v>57905102</v>
      </c>
      <c r="H2321" t="s">
        <v>3291</v>
      </c>
      <c r="I2321" t="s">
        <v>8775</v>
      </c>
      <c r="K2321" t="s">
        <v>9178</v>
      </c>
      <c r="L2321" t="s">
        <v>8801</v>
      </c>
      <c r="M2321">
        <v>1099</v>
      </c>
      <c r="N2321" t="s">
        <v>8778</v>
      </c>
      <c r="O2321">
        <v>10</v>
      </c>
    </row>
    <row r="2322" spans="1:15" x14ac:dyDescent="0.35">
      <c r="A2322" s="19">
        <v>57905</v>
      </c>
      <c r="B2322" t="s">
        <v>16</v>
      </c>
      <c r="C2322" t="s">
        <v>8774</v>
      </c>
      <c r="D2322">
        <v>4816230</v>
      </c>
      <c r="E2322" t="s">
        <v>9320</v>
      </c>
      <c r="F2322">
        <v>134308</v>
      </c>
      <c r="G2322" s="20">
        <v>57905103</v>
      </c>
      <c r="H2322" t="s">
        <v>10377</v>
      </c>
      <c r="I2322" t="s">
        <v>8775</v>
      </c>
      <c r="K2322" t="s">
        <v>9178</v>
      </c>
      <c r="L2322" t="s">
        <v>8839</v>
      </c>
      <c r="M2322">
        <v>384</v>
      </c>
      <c r="N2322" t="s">
        <v>8778</v>
      </c>
      <c r="O2322">
        <v>10</v>
      </c>
    </row>
    <row r="2323" spans="1:15" x14ac:dyDescent="0.35">
      <c r="A2323" s="19">
        <v>57905</v>
      </c>
      <c r="B2323" t="s">
        <v>16</v>
      </c>
      <c r="C2323" t="s">
        <v>8774</v>
      </c>
      <c r="D2323">
        <v>4816230</v>
      </c>
      <c r="E2323" t="s">
        <v>9320</v>
      </c>
      <c r="F2323">
        <v>134308</v>
      </c>
      <c r="G2323" s="20">
        <v>57905104</v>
      </c>
      <c r="H2323" t="s">
        <v>3292</v>
      </c>
      <c r="I2323" t="s">
        <v>8775</v>
      </c>
      <c r="K2323" t="s">
        <v>9178</v>
      </c>
      <c r="L2323" t="s">
        <v>8797</v>
      </c>
      <c r="M2323">
        <v>552</v>
      </c>
      <c r="N2323" t="s">
        <v>8778</v>
      </c>
      <c r="O2323">
        <v>10</v>
      </c>
    </row>
    <row r="2324" spans="1:15" x14ac:dyDescent="0.35">
      <c r="A2324" s="19">
        <v>57905</v>
      </c>
      <c r="B2324" t="s">
        <v>16</v>
      </c>
      <c r="C2324" t="s">
        <v>8774</v>
      </c>
      <c r="D2324">
        <v>4816230</v>
      </c>
      <c r="E2324" t="s">
        <v>9320</v>
      </c>
      <c r="F2324">
        <v>134308</v>
      </c>
      <c r="G2324" s="20">
        <v>57905105</v>
      </c>
      <c r="H2324" t="s">
        <v>3293</v>
      </c>
      <c r="I2324" t="s">
        <v>8775</v>
      </c>
      <c r="K2324" t="s">
        <v>9178</v>
      </c>
      <c r="L2324" t="s">
        <v>8839</v>
      </c>
      <c r="M2324">
        <v>546</v>
      </c>
      <c r="N2324" t="s">
        <v>8778</v>
      </c>
      <c r="O2324">
        <v>10</v>
      </c>
    </row>
    <row r="2325" spans="1:15" x14ac:dyDescent="0.35">
      <c r="A2325" s="19">
        <v>57905</v>
      </c>
      <c r="B2325" t="s">
        <v>16</v>
      </c>
      <c r="C2325" t="s">
        <v>8774</v>
      </c>
      <c r="D2325">
        <v>4816230</v>
      </c>
      <c r="E2325" t="s">
        <v>9320</v>
      </c>
      <c r="F2325">
        <v>134308</v>
      </c>
      <c r="G2325" s="20">
        <v>57905107</v>
      </c>
      <c r="H2325" t="s">
        <v>9793</v>
      </c>
      <c r="I2325" t="s">
        <v>8775</v>
      </c>
      <c r="K2325" t="s">
        <v>9178</v>
      </c>
      <c r="L2325" t="s">
        <v>8814</v>
      </c>
      <c r="M2325">
        <v>707</v>
      </c>
      <c r="N2325" t="s">
        <v>8778</v>
      </c>
      <c r="O2325">
        <v>10</v>
      </c>
    </row>
    <row r="2326" spans="1:15" x14ac:dyDescent="0.35">
      <c r="A2326" s="19">
        <v>57905</v>
      </c>
      <c r="B2326" t="s">
        <v>16</v>
      </c>
      <c r="C2326" t="s">
        <v>8774</v>
      </c>
      <c r="D2326">
        <v>4816230</v>
      </c>
      <c r="E2326" t="s">
        <v>9320</v>
      </c>
      <c r="F2326">
        <v>134308</v>
      </c>
      <c r="G2326" s="20">
        <v>57905108</v>
      </c>
      <c r="H2326" t="s">
        <v>3294</v>
      </c>
      <c r="I2326" t="s">
        <v>8775</v>
      </c>
      <c r="K2326" t="s">
        <v>9178</v>
      </c>
      <c r="L2326" t="s">
        <v>8839</v>
      </c>
      <c r="M2326">
        <v>444</v>
      </c>
      <c r="N2326" t="s">
        <v>8778</v>
      </c>
      <c r="O2326">
        <v>10</v>
      </c>
    </row>
    <row r="2327" spans="1:15" x14ac:dyDescent="0.35">
      <c r="A2327" s="19">
        <v>57905</v>
      </c>
      <c r="B2327" t="s">
        <v>16</v>
      </c>
      <c r="C2327" t="s">
        <v>8774</v>
      </c>
      <c r="D2327">
        <v>4816230</v>
      </c>
      <c r="E2327" t="s">
        <v>9320</v>
      </c>
      <c r="F2327">
        <v>134308</v>
      </c>
      <c r="G2327" s="20">
        <v>57905109</v>
      </c>
      <c r="H2327" t="s">
        <v>3295</v>
      </c>
      <c r="I2327" t="s">
        <v>8775</v>
      </c>
      <c r="K2327" t="s">
        <v>9178</v>
      </c>
      <c r="L2327" t="s">
        <v>8797</v>
      </c>
      <c r="M2327">
        <v>357</v>
      </c>
      <c r="N2327" t="s">
        <v>8778</v>
      </c>
      <c r="O2327">
        <v>10</v>
      </c>
    </row>
    <row r="2328" spans="1:15" x14ac:dyDescent="0.35">
      <c r="A2328" s="19">
        <v>57905</v>
      </c>
      <c r="B2328" t="s">
        <v>16</v>
      </c>
      <c r="C2328" t="s">
        <v>8774</v>
      </c>
      <c r="D2328">
        <v>4816230</v>
      </c>
      <c r="E2328" t="s">
        <v>9320</v>
      </c>
      <c r="F2328">
        <v>134308</v>
      </c>
      <c r="G2328" s="20">
        <v>57905110</v>
      </c>
      <c r="H2328" t="s">
        <v>3296</v>
      </c>
      <c r="I2328" t="s">
        <v>8775</v>
      </c>
      <c r="K2328" t="s">
        <v>9178</v>
      </c>
      <c r="L2328" t="s">
        <v>8814</v>
      </c>
      <c r="M2328">
        <v>715</v>
      </c>
      <c r="N2328" t="s">
        <v>8778</v>
      </c>
      <c r="O2328">
        <v>10</v>
      </c>
    </row>
    <row r="2329" spans="1:15" x14ac:dyDescent="0.35">
      <c r="A2329" s="19">
        <v>57905</v>
      </c>
      <c r="B2329" t="s">
        <v>16</v>
      </c>
      <c r="C2329" t="s">
        <v>8774</v>
      </c>
      <c r="D2329">
        <v>4816230</v>
      </c>
      <c r="E2329" t="s">
        <v>9320</v>
      </c>
      <c r="F2329">
        <v>134308</v>
      </c>
      <c r="G2329" s="20">
        <v>57905112</v>
      </c>
      <c r="H2329" t="s">
        <v>2270</v>
      </c>
      <c r="I2329" t="s">
        <v>8775</v>
      </c>
      <c r="K2329" t="s">
        <v>9178</v>
      </c>
      <c r="L2329" t="s">
        <v>8797</v>
      </c>
      <c r="M2329">
        <v>332</v>
      </c>
      <c r="N2329" t="s">
        <v>8778</v>
      </c>
      <c r="O2329">
        <v>10</v>
      </c>
    </row>
    <row r="2330" spans="1:15" x14ac:dyDescent="0.35">
      <c r="A2330" s="19">
        <v>57905</v>
      </c>
      <c r="B2330" t="s">
        <v>16</v>
      </c>
      <c r="C2330" t="s">
        <v>8774</v>
      </c>
      <c r="D2330">
        <v>4816230</v>
      </c>
      <c r="E2330" t="s">
        <v>9320</v>
      </c>
      <c r="F2330">
        <v>134308</v>
      </c>
      <c r="G2330" s="20">
        <v>57905114</v>
      </c>
      <c r="H2330" t="s">
        <v>3297</v>
      </c>
      <c r="I2330" t="s">
        <v>8775</v>
      </c>
      <c r="K2330" t="s">
        <v>9178</v>
      </c>
      <c r="L2330" t="s">
        <v>8839</v>
      </c>
      <c r="M2330">
        <v>463</v>
      </c>
      <c r="N2330" t="s">
        <v>8778</v>
      </c>
      <c r="O2330">
        <v>10</v>
      </c>
    </row>
    <row r="2331" spans="1:15" x14ac:dyDescent="0.35">
      <c r="A2331" s="19">
        <v>57905</v>
      </c>
      <c r="B2331" t="s">
        <v>16</v>
      </c>
      <c r="C2331" t="s">
        <v>8774</v>
      </c>
      <c r="D2331">
        <v>4816230</v>
      </c>
      <c r="E2331" t="s">
        <v>9320</v>
      </c>
      <c r="F2331">
        <v>134308</v>
      </c>
      <c r="G2331" s="20">
        <v>57905115</v>
      </c>
      <c r="H2331" t="s">
        <v>3298</v>
      </c>
      <c r="I2331" t="s">
        <v>8775</v>
      </c>
      <c r="K2331" t="s">
        <v>9178</v>
      </c>
      <c r="L2331" t="s">
        <v>8839</v>
      </c>
      <c r="M2331">
        <v>382</v>
      </c>
      <c r="N2331" t="s">
        <v>8778</v>
      </c>
      <c r="O2331">
        <v>10</v>
      </c>
    </row>
    <row r="2332" spans="1:15" x14ac:dyDescent="0.35">
      <c r="A2332" s="19">
        <v>57905</v>
      </c>
      <c r="B2332" t="s">
        <v>16</v>
      </c>
      <c r="C2332" t="s">
        <v>8774</v>
      </c>
      <c r="D2332">
        <v>4816230</v>
      </c>
      <c r="E2332" t="s">
        <v>9320</v>
      </c>
      <c r="F2332">
        <v>134308</v>
      </c>
      <c r="G2332" s="20">
        <v>57905116</v>
      </c>
      <c r="H2332" t="s">
        <v>3299</v>
      </c>
      <c r="I2332" t="s">
        <v>8775</v>
      </c>
      <c r="K2332" t="s">
        <v>9178</v>
      </c>
      <c r="L2332" t="s">
        <v>8839</v>
      </c>
      <c r="M2332">
        <v>613</v>
      </c>
      <c r="N2332" t="s">
        <v>8778</v>
      </c>
      <c r="O2332">
        <v>10</v>
      </c>
    </row>
    <row r="2333" spans="1:15" x14ac:dyDescent="0.35">
      <c r="A2333" s="19">
        <v>57905</v>
      </c>
      <c r="B2333" t="s">
        <v>16</v>
      </c>
      <c r="C2333" t="s">
        <v>8774</v>
      </c>
      <c r="D2333">
        <v>4816230</v>
      </c>
      <c r="E2333" t="s">
        <v>9320</v>
      </c>
      <c r="F2333">
        <v>134308</v>
      </c>
      <c r="G2333" s="20">
        <v>57905117</v>
      </c>
      <c r="H2333" t="s">
        <v>3300</v>
      </c>
      <c r="I2333" t="s">
        <v>8775</v>
      </c>
      <c r="K2333" t="s">
        <v>9178</v>
      </c>
      <c r="L2333" t="s">
        <v>8797</v>
      </c>
      <c r="M2333">
        <v>459</v>
      </c>
      <c r="N2333" t="s">
        <v>8778</v>
      </c>
      <c r="O2333">
        <v>10</v>
      </c>
    </row>
    <row r="2334" spans="1:15" x14ac:dyDescent="0.35">
      <c r="A2334" s="19">
        <v>57905</v>
      </c>
      <c r="B2334" t="s">
        <v>16</v>
      </c>
      <c r="C2334" t="s">
        <v>8774</v>
      </c>
      <c r="D2334">
        <v>4816230</v>
      </c>
      <c r="E2334" t="s">
        <v>9320</v>
      </c>
      <c r="F2334">
        <v>134308</v>
      </c>
      <c r="G2334" s="20">
        <v>57905118</v>
      </c>
      <c r="H2334" t="s">
        <v>10378</v>
      </c>
      <c r="I2334" t="s">
        <v>8775</v>
      </c>
      <c r="K2334" t="s">
        <v>9178</v>
      </c>
      <c r="L2334" t="s">
        <v>8797</v>
      </c>
      <c r="M2334">
        <v>832</v>
      </c>
      <c r="N2334" t="s">
        <v>8778</v>
      </c>
      <c r="O2334">
        <v>10</v>
      </c>
    </row>
    <row r="2335" spans="1:15" x14ac:dyDescent="0.35">
      <c r="A2335" s="19">
        <v>57905</v>
      </c>
      <c r="B2335" t="s">
        <v>16</v>
      </c>
      <c r="C2335" t="s">
        <v>8774</v>
      </c>
      <c r="D2335">
        <v>4816230</v>
      </c>
      <c r="E2335" t="s">
        <v>9320</v>
      </c>
      <c r="F2335">
        <v>134308</v>
      </c>
      <c r="G2335" s="20">
        <v>57905119</v>
      </c>
      <c r="H2335" t="s">
        <v>3301</v>
      </c>
      <c r="I2335" t="s">
        <v>8775</v>
      </c>
      <c r="K2335" t="s">
        <v>9178</v>
      </c>
      <c r="L2335" t="s">
        <v>8839</v>
      </c>
      <c r="M2335">
        <v>380</v>
      </c>
      <c r="N2335" t="s">
        <v>8778</v>
      </c>
      <c r="O2335">
        <v>10</v>
      </c>
    </row>
    <row r="2336" spans="1:15" x14ac:dyDescent="0.35">
      <c r="A2336" s="19">
        <v>57905</v>
      </c>
      <c r="B2336" t="s">
        <v>16</v>
      </c>
      <c r="C2336" t="s">
        <v>8774</v>
      </c>
      <c r="D2336">
        <v>4816230</v>
      </c>
      <c r="E2336" t="s">
        <v>9320</v>
      </c>
      <c r="F2336">
        <v>134308</v>
      </c>
      <c r="G2336" s="20">
        <v>57905120</v>
      </c>
      <c r="H2336" t="s">
        <v>3302</v>
      </c>
      <c r="I2336" t="s">
        <v>8775</v>
      </c>
      <c r="K2336" t="s">
        <v>9178</v>
      </c>
      <c r="L2336" t="s">
        <v>8814</v>
      </c>
      <c r="M2336">
        <v>540</v>
      </c>
      <c r="N2336" t="s">
        <v>8778</v>
      </c>
      <c r="O2336">
        <v>10</v>
      </c>
    </row>
    <row r="2337" spans="1:15" x14ac:dyDescent="0.35">
      <c r="A2337" s="19">
        <v>57905</v>
      </c>
      <c r="B2337" t="s">
        <v>16</v>
      </c>
      <c r="C2337" t="s">
        <v>8774</v>
      </c>
      <c r="D2337">
        <v>4816230</v>
      </c>
      <c r="E2337" t="s">
        <v>9320</v>
      </c>
      <c r="F2337">
        <v>134308</v>
      </c>
      <c r="G2337" s="20">
        <v>57905121</v>
      </c>
      <c r="H2337" t="s">
        <v>3303</v>
      </c>
      <c r="I2337" t="s">
        <v>8775</v>
      </c>
      <c r="K2337" t="s">
        <v>9178</v>
      </c>
      <c r="L2337" t="s">
        <v>8797</v>
      </c>
      <c r="M2337">
        <v>202</v>
      </c>
      <c r="N2337" t="s">
        <v>8778</v>
      </c>
      <c r="O2337">
        <v>10</v>
      </c>
    </row>
    <row r="2338" spans="1:15" x14ac:dyDescent="0.35">
      <c r="A2338" s="19">
        <v>57905</v>
      </c>
      <c r="B2338" t="s">
        <v>16</v>
      </c>
      <c r="C2338" t="s">
        <v>8774</v>
      </c>
      <c r="D2338">
        <v>4816230</v>
      </c>
      <c r="E2338" t="s">
        <v>9320</v>
      </c>
      <c r="F2338">
        <v>134308</v>
      </c>
      <c r="G2338" s="20">
        <v>57905122</v>
      </c>
      <c r="H2338" t="s">
        <v>3304</v>
      </c>
      <c r="I2338" t="s">
        <v>8775</v>
      </c>
      <c r="K2338" t="s">
        <v>9178</v>
      </c>
      <c r="L2338" t="s">
        <v>8839</v>
      </c>
      <c r="M2338">
        <v>260</v>
      </c>
      <c r="N2338" t="s">
        <v>8778</v>
      </c>
      <c r="O2338">
        <v>10</v>
      </c>
    </row>
    <row r="2339" spans="1:15" x14ac:dyDescent="0.35">
      <c r="A2339" s="19">
        <v>57905</v>
      </c>
      <c r="B2339" t="s">
        <v>16</v>
      </c>
      <c r="C2339" t="s">
        <v>8774</v>
      </c>
      <c r="D2339">
        <v>4816230</v>
      </c>
      <c r="E2339" t="s">
        <v>9320</v>
      </c>
      <c r="F2339">
        <v>134308</v>
      </c>
      <c r="G2339" s="20">
        <v>57905125</v>
      </c>
      <c r="H2339" t="s">
        <v>3305</v>
      </c>
      <c r="I2339" t="s">
        <v>8775</v>
      </c>
      <c r="K2339" t="s">
        <v>9178</v>
      </c>
      <c r="L2339" t="s">
        <v>8814</v>
      </c>
      <c r="M2339">
        <v>601</v>
      </c>
      <c r="N2339" t="s">
        <v>8778</v>
      </c>
      <c r="O2339">
        <v>10</v>
      </c>
    </row>
    <row r="2340" spans="1:15" x14ac:dyDescent="0.35">
      <c r="A2340" s="19">
        <v>57905</v>
      </c>
      <c r="B2340" t="s">
        <v>16</v>
      </c>
      <c r="C2340" t="s">
        <v>8774</v>
      </c>
      <c r="D2340">
        <v>4816230</v>
      </c>
      <c r="E2340" t="s">
        <v>9320</v>
      </c>
      <c r="F2340">
        <v>134308</v>
      </c>
      <c r="G2340" s="20">
        <v>57905126</v>
      </c>
      <c r="H2340" t="s">
        <v>1571</v>
      </c>
      <c r="I2340" t="s">
        <v>8775</v>
      </c>
      <c r="K2340" t="s">
        <v>9178</v>
      </c>
      <c r="L2340" t="s">
        <v>8797</v>
      </c>
      <c r="M2340">
        <v>603</v>
      </c>
      <c r="N2340" t="s">
        <v>8778</v>
      </c>
      <c r="O2340">
        <v>10</v>
      </c>
    </row>
    <row r="2341" spans="1:15" x14ac:dyDescent="0.35">
      <c r="A2341" s="19">
        <v>57905</v>
      </c>
      <c r="B2341" t="s">
        <v>16</v>
      </c>
      <c r="C2341" t="s">
        <v>8774</v>
      </c>
      <c r="D2341">
        <v>4816230</v>
      </c>
      <c r="E2341" t="s">
        <v>9320</v>
      </c>
      <c r="F2341">
        <v>134308</v>
      </c>
      <c r="G2341" s="20">
        <v>57905128</v>
      </c>
      <c r="H2341" t="s">
        <v>9327</v>
      </c>
      <c r="I2341" t="s">
        <v>8775</v>
      </c>
      <c r="K2341" t="s">
        <v>9178</v>
      </c>
      <c r="L2341" t="s">
        <v>8843</v>
      </c>
      <c r="M2341">
        <v>498</v>
      </c>
      <c r="N2341" t="s">
        <v>8778</v>
      </c>
      <c r="O2341">
        <v>10</v>
      </c>
    </row>
    <row r="2342" spans="1:15" x14ac:dyDescent="0.35">
      <c r="A2342" s="19">
        <v>57905</v>
      </c>
      <c r="B2342" t="s">
        <v>16</v>
      </c>
      <c r="C2342" t="s">
        <v>8774</v>
      </c>
      <c r="D2342">
        <v>4816230</v>
      </c>
      <c r="E2342" t="s">
        <v>9320</v>
      </c>
      <c r="F2342">
        <v>134308</v>
      </c>
      <c r="G2342" s="20">
        <v>57905129</v>
      </c>
      <c r="H2342" t="s">
        <v>3306</v>
      </c>
      <c r="I2342" t="s">
        <v>8775</v>
      </c>
      <c r="K2342" t="s">
        <v>9178</v>
      </c>
      <c r="L2342" t="s">
        <v>8780</v>
      </c>
      <c r="M2342">
        <v>489</v>
      </c>
      <c r="N2342" t="s">
        <v>8778</v>
      </c>
      <c r="O2342">
        <v>10</v>
      </c>
    </row>
    <row r="2343" spans="1:15" x14ac:dyDescent="0.35">
      <c r="A2343" s="19">
        <v>57905</v>
      </c>
      <c r="B2343" t="s">
        <v>16</v>
      </c>
      <c r="C2343" t="s">
        <v>8774</v>
      </c>
      <c r="D2343">
        <v>4816230</v>
      </c>
      <c r="E2343" t="s">
        <v>9320</v>
      </c>
      <c r="F2343">
        <v>134308</v>
      </c>
      <c r="G2343" s="20">
        <v>57905130</v>
      </c>
      <c r="H2343" t="s">
        <v>3307</v>
      </c>
      <c r="I2343" t="s">
        <v>8775</v>
      </c>
      <c r="K2343" t="s">
        <v>9178</v>
      </c>
      <c r="L2343" t="s">
        <v>8780</v>
      </c>
      <c r="M2343">
        <v>486</v>
      </c>
      <c r="N2343" t="s">
        <v>8778</v>
      </c>
      <c r="O2343">
        <v>10</v>
      </c>
    </row>
    <row r="2344" spans="1:15" x14ac:dyDescent="0.35">
      <c r="A2344" s="19">
        <v>57905</v>
      </c>
      <c r="B2344" t="s">
        <v>16</v>
      </c>
      <c r="C2344" t="s">
        <v>8774</v>
      </c>
      <c r="D2344">
        <v>4816230</v>
      </c>
      <c r="E2344" t="s">
        <v>9320</v>
      </c>
      <c r="F2344">
        <v>134308</v>
      </c>
      <c r="G2344" s="20">
        <v>57905131</v>
      </c>
      <c r="H2344" t="s">
        <v>3308</v>
      </c>
      <c r="I2344" t="s">
        <v>8775</v>
      </c>
      <c r="K2344" t="s">
        <v>9178</v>
      </c>
      <c r="L2344" t="s">
        <v>8797</v>
      </c>
      <c r="M2344">
        <v>260</v>
      </c>
      <c r="N2344" t="s">
        <v>8778</v>
      </c>
      <c r="O2344">
        <v>10</v>
      </c>
    </row>
    <row r="2345" spans="1:15" x14ac:dyDescent="0.35">
      <c r="A2345" s="19">
        <v>57905</v>
      </c>
      <c r="B2345" t="s">
        <v>16</v>
      </c>
      <c r="C2345" t="s">
        <v>8774</v>
      </c>
      <c r="D2345">
        <v>4816230</v>
      </c>
      <c r="E2345" t="s">
        <v>9320</v>
      </c>
      <c r="F2345">
        <v>134308</v>
      </c>
      <c r="G2345" s="20">
        <v>57905133</v>
      </c>
      <c r="H2345" t="s">
        <v>3309</v>
      </c>
      <c r="I2345" t="s">
        <v>8775</v>
      </c>
      <c r="K2345" t="s">
        <v>9178</v>
      </c>
      <c r="L2345" t="s">
        <v>8797</v>
      </c>
      <c r="M2345">
        <v>507</v>
      </c>
      <c r="N2345" t="s">
        <v>8778</v>
      </c>
      <c r="O2345">
        <v>10</v>
      </c>
    </row>
    <row r="2346" spans="1:15" x14ac:dyDescent="0.35">
      <c r="A2346" s="19">
        <v>57905</v>
      </c>
      <c r="B2346" t="s">
        <v>16</v>
      </c>
      <c r="C2346" t="s">
        <v>8774</v>
      </c>
      <c r="D2346">
        <v>4816230</v>
      </c>
      <c r="E2346" t="s">
        <v>9320</v>
      </c>
      <c r="F2346">
        <v>134308</v>
      </c>
      <c r="G2346" s="20">
        <v>57905134</v>
      </c>
      <c r="H2346" t="s">
        <v>3310</v>
      </c>
      <c r="I2346" t="s">
        <v>8775</v>
      </c>
      <c r="K2346" t="s">
        <v>9178</v>
      </c>
      <c r="L2346" t="s">
        <v>8843</v>
      </c>
      <c r="M2346">
        <v>652</v>
      </c>
      <c r="N2346" t="s">
        <v>8778</v>
      </c>
      <c r="O2346">
        <v>10</v>
      </c>
    </row>
    <row r="2347" spans="1:15" x14ac:dyDescent="0.35">
      <c r="A2347" s="19">
        <v>57905</v>
      </c>
      <c r="B2347" t="s">
        <v>16</v>
      </c>
      <c r="C2347" t="s">
        <v>8774</v>
      </c>
      <c r="D2347">
        <v>4816230</v>
      </c>
      <c r="E2347" t="s">
        <v>9320</v>
      </c>
      <c r="F2347">
        <v>134308</v>
      </c>
      <c r="G2347" s="20">
        <v>57905135</v>
      </c>
      <c r="H2347" t="s">
        <v>3311</v>
      </c>
      <c r="I2347" t="s">
        <v>8775</v>
      </c>
      <c r="K2347" t="s">
        <v>9178</v>
      </c>
      <c r="L2347" t="s">
        <v>8839</v>
      </c>
      <c r="M2347">
        <v>455</v>
      </c>
      <c r="N2347" t="s">
        <v>8778</v>
      </c>
      <c r="O2347">
        <v>10</v>
      </c>
    </row>
    <row r="2348" spans="1:15" x14ac:dyDescent="0.35">
      <c r="A2348" s="19">
        <v>57905</v>
      </c>
      <c r="B2348" t="s">
        <v>16</v>
      </c>
      <c r="C2348" t="s">
        <v>8774</v>
      </c>
      <c r="D2348">
        <v>4816230</v>
      </c>
      <c r="E2348" t="s">
        <v>9320</v>
      </c>
      <c r="F2348">
        <v>134308</v>
      </c>
      <c r="G2348" s="20">
        <v>57905136</v>
      </c>
      <c r="H2348" t="s">
        <v>3312</v>
      </c>
      <c r="I2348" t="s">
        <v>8775</v>
      </c>
      <c r="K2348" t="s">
        <v>9178</v>
      </c>
      <c r="L2348" t="s">
        <v>8797</v>
      </c>
      <c r="M2348">
        <v>289</v>
      </c>
      <c r="N2348" t="s">
        <v>8778</v>
      </c>
      <c r="O2348">
        <v>10</v>
      </c>
    </row>
    <row r="2349" spans="1:15" x14ac:dyDescent="0.35">
      <c r="A2349" s="19">
        <v>57905</v>
      </c>
      <c r="B2349" t="s">
        <v>16</v>
      </c>
      <c r="C2349" t="s">
        <v>8774</v>
      </c>
      <c r="D2349">
        <v>4816230</v>
      </c>
      <c r="E2349" t="s">
        <v>9320</v>
      </c>
      <c r="F2349">
        <v>134308</v>
      </c>
      <c r="G2349" s="20">
        <v>57905137</v>
      </c>
      <c r="H2349" t="s">
        <v>9328</v>
      </c>
      <c r="I2349" t="s">
        <v>8775</v>
      </c>
      <c r="K2349" t="s">
        <v>9178</v>
      </c>
      <c r="L2349" t="s">
        <v>8797</v>
      </c>
      <c r="M2349">
        <v>450</v>
      </c>
      <c r="N2349" t="s">
        <v>8778</v>
      </c>
      <c r="O2349">
        <v>10</v>
      </c>
    </row>
    <row r="2350" spans="1:15" x14ac:dyDescent="0.35">
      <c r="A2350" s="19">
        <v>57905</v>
      </c>
      <c r="B2350" t="s">
        <v>16</v>
      </c>
      <c r="C2350" t="s">
        <v>8774</v>
      </c>
      <c r="D2350">
        <v>4816230</v>
      </c>
      <c r="E2350" t="s">
        <v>9320</v>
      </c>
      <c r="F2350">
        <v>134308</v>
      </c>
      <c r="G2350" s="20">
        <v>57905139</v>
      </c>
      <c r="H2350" t="s">
        <v>3313</v>
      </c>
      <c r="I2350" t="s">
        <v>8775</v>
      </c>
      <c r="K2350" t="s">
        <v>9178</v>
      </c>
      <c r="L2350" t="s">
        <v>8797</v>
      </c>
      <c r="M2350">
        <v>596</v>
      </c>
      <c r="N2350" t="s">
        <v>8778</v>
      </c>
      <c r="O2350">
        <v>10</v>
      </c>
    </row>
    <row r="2351" spans="1:15" x14ac:dyDescent="0.35">
      <c r="A2351" s="19">
        <v>57905</v>
      </c>
      <c r="B2351" t="s">
        <v>16</v>
      </c>
      <c r="C2351" t="s">
        <v>8774</v>
      </c>
      <c r="D2351">
        <v>4816230</v>
      </c>
      <c r="E2351" t="s">
        <v>9320</v>
      </c>
      <c r="F2351">
        <v>134308</v>
      </c>
      <c r="G2351" s="20">
        <v>57905141</v>
      </c>
      <c r="H2351" t="s">
        <v>3314</v>
      </c>
      <c r="I2351" t="s">
        <v>8775</v>
      </c>
      <c r="K2351" t="s">
        <v>9178</v>
      </c>
      <c r="L2351" t="s">
        <v>8797</v>
      </c>
      <c r="M2351">
        <v>470</v>
      </c>
      <c r="N2351" t="s">
        <v>8778</v>
      </c>
      <c r="O2351">
        <v>10</v>
      </c>
    </row>
    <row r="2352" spans="1:15" x14ac:dyDescent="0.35">
      <c r="A2352" s="19">
        <v>57905</v>
      </c>
      <c r="B2352" t="s">
        <v>16</v>
      </c>
      <c r="C2352" t="s">
        <v>8774</v>
      </c>
      <c r="D2352">
        <v>4816230</v>
      </c>
      <c r="E2352" t="s">
        <v>9320</v>
      </c>
      <c r="F2352">
        <v>134308</v>
      </c>
      <c r="G2352" s="20">
        <v>57905142</v>
      </c>
      <c r="H2352" t="s">
        <v>3315</v>
      </c>
      <c r="I2352" t="s">
        <v>8775</v>
      </c>
      <c r="K2352" t="s">
        <v>9178</v>
      </c>
      <c r="L2352" t="s">
        <v>8797</v>
      </c>
      <c r="M2352">
        <v>659</v>
      </c>
      <c r="N2352" t="s">
        <v>8778</v>
      </c>
      <c r="O2352">
        <v>10</v>
      </c>
    </row>
    <row r="2353" spans="1:15" x14ac:dyDescent="0.35">
      <c r="A2353" s="19">
        <v>57905</v>
      </c>
      <c r="B2353" t="s">
        <v>16</v>
      </c>
      <c r="C2353" t="s">
        <v>8774</v>
      </c>
      <c r="D2353">
        <v>4816230</v>
      </c>
      <c r="E2353" t="s">
        <v>9320</v>
      </c>
      <c r="F2353">
        <v>134308</v>
      </c>
      <c r="G2353" s="20">
        <v>57905145</v>
      </c>
      <c r="H2353" t="s">
        <v>3316</v>
      </c>
      <c r="I2353" t="s">
        <v>8775</v>
      </c>
      <c r="K2353" t="s">
        <v>9178</v>
      </c>
      <c r="L2353" t="s">
        <v>8814</v>
      </c>
      <c r="M2353">
        <v>462</v>
      </c>
      <c r="N2353" t="s">
        <v>8778</v>
      </c>
      <c r="O2353">
        <v>10</v>
      </c>
    </row>
    <row r="2354" spans="1:15" x14ac:dyDescent="0.35">
      <c r="A2354" s="19">
        <v>57905</v>
      </c>
      <c r="B2354" t="s">
        <v>16</v>
      </c>
      <c r="C2354" t="s">
        <v>8774</v>
      </c>
      <c r="D2354">
        <v>4816230</v>
      </c>
      <c r="E2354" t="s">
        <v>9320</v>
      </c>
      <c r="F2354">
        <v>134308</v>
      </c>
      <c r="G2354" s="20">
        <v>57905147</v>
      </c>
      <c r="H2354" t="s">
        <v>3317</v>
      </c>
      <c r="I2354" t="s">
        <v>8775</v>
      </c>
      <c r="K2354" t="s">
        <v>9178</v>
      </c>
      <c r="L2354" t="s">
        <v>8839</v>
      </c>
      <c r="M2354">
        <v>671</v>
      </c>
      <c r="N2354" t="s">
        <v>8778</v>
      </c>
      <c r="O2354">
        <v>10</v>
      </c>
    </row>
    <row r="2355" spans="1:15" x14ac:dyDescent="0.35">
      <c r="A2355" s="19">
        <v>57905</v>
      </c>
      <c r="B2355" t="s">
        <v>16</v>
      </c>
      <c r="C2355" t="s">
        <v>8774</v>
      </c>
      <c r="D2355">
        <v>4816230</v>
      </c>
      <c r="E2355" t="s">
        <v>9320</v>
      </c>
      <c r="F2355">
        <v>134308</v>
      </c>
      <c r="G2355" s="20">
        <v>57905148</v>
      </c>
      <c r="H2355" t="s">
        <v>3318</v>
      </c>
      <c r="I2355" t="s">
        <v>8775</v>
      </c>
      <c r="K2355" t="s">
        <v>9178</v>
      </c>
      <c r="L2355" t="s">
        <v>8814</v>
      </c>
      <c r="M2355">
        <v>370</v>
      </c>
      <c r="N2355" t="s">
        <v>8778</v>
      </c>
      <c r="O2355">
        <v>10</v>
      </c>
    </row>
    <row r="2356" spans="1:15" x14ac:dyDescent="0.35">
      <c r="A2356" s="19">
        <v>57905</v>
      </c>
      <c r="B2356" t="s">
        <v>16</v>
      </c>
      <c r="C2356" t="s">
        <v>8774</v>
      </c>
      <c r="D2356">
        <v>4816230</v>
      </c>
      <c r="E2356" t="s">
        <v>9320</v>
      </c>
      <c r="F2356">
        <v>134308</v>
      </c>
      <c r="G2356" s="20">
        <v>57905149</v>
      </c>
      <c r="H2356" t="s">
        <v>8917</v>
      </c>
      <c r="I2356" t="s">
        <v>8775</v>
      </c>
      <c r="K2356" t="s">
        <v>9178</v>
      </c>
      <c r="L2356" t="s">
        <v>8797</v>
      </c>
      <c r="M2356">
        <v>451</v>
      </c>
      <c r="N2356" t="s">
        <v>8778</v>
      </c>
      <c r="O2356">
        <v>10</v>
      </c>
    </row>
    <row r="2357" spans="1:15" x14ac:dyDescent="0.35">
      <c r="A2357" s="19">
        <v>57905</v>
      </c>
      <c r="B2357" t="s">
        <v>16</v>
      </c>
      <c r="C2357" t="s">
        <v>8774</v>
      </c>
      <c r="D2357">
        <v>4816230</v>
      </c>
      <c r="E2357" t="s">
        <v>9320</v>
      </c>
      <c r="F2357">
        <v>134308</v>
      </c>
      <c r="G2357" s="20">
        <v>57905152</v>
      </c>
      <c r="H2357" t="s">
        <v>3319</v>
      </c>
      <c r="I2357" t="s">
        <v>8775</v>
      </c>
      <c r="K2357" t="s">
        <v>9178</v>
      </c>
      <c r="L2357" t="s">
        <v>8797</v>
      </c>
      <c r="M2357">
        <v>317</v>
      </c>
      <c r="N2357" t="s">
        <v>8778</v>
      </c>
      <c r="O2357">
        <v>10</v>
      </c>
    </row>
    <row r="2358" spans="1:15" x14ac:dyDescent="0.35">
      <c r="A2358" s="19">
        <v>57905</v>
      </c>
      <c r="B2358" t="s">
        <v>16</v>
      </c>
      <c r="C2358" t="s">
        <v>8774</v>
      </c>
      <c r="D2358">
        <v>4816230</v>
      </c>
      <c r="E2358" t="s">
        <v>9320</v>
      </c>
      <c r="F2358">
        <v>134308</v>
      </c>
      <c r="G2358" s="20">
        <v>57905153</v>
      </c>
      <c r="H2358" t="s">
        <v>3320</v>
      </c>
      <c r="I2358" t="s">
        <v>8775</v>
      </c>
      <c r="K2358" t="s">
        <v>9178</v>
      </c>
      <c r="L2358" t="s">
        <v>8839</v>
      </c>
      <c r="M2358">
        <v>536</v>
      </c>
      <c r="N2358" t="s">
        <v>8778</v>
      </c>
      <c r="O2358">
        <v>10</v>
      </c>
    </row>
    <row r="2359" spans="1:15" x14ac:dyDescent="0.35">
      <c r="A2359" s="19">
        <v>57905</v>
      </c>
      <c r="B2359" t="s">
        <v>16</v>
      </c>
      <c r="C2359" t="s">
        <v>8774</v>
      </c>
      <c r="D2359">
        <v>4816230</v>
      </c>
      <c r="E2359" t="s">
        <v>9320</v>
      </c>
      <c r="F2359">
        <v>134308</v>
      </c>
      <c r="G2359" s="20">
        <v>57905154</v>
      </c>
      <c r="H2359" t="s">
        <v>3321</v>
      </c>
      <c r="I2359" t="s">
        <v>8775</v>
      </c>
      <c r="K2359" t="s">
        <v>9178</v>
      </c>
      <c r="L2359" t="s">
        <v>8839</v>
      </c>
      <c r="M2359">
        <v>746</v>
      </c>
      <c r="N2359" t="s">
        <v>8778</v>
      </c>
      <c r="O2359">
        <v>10</v>
      </c>
    </row>
    <row r="2360" spans="1:15" x14ac:dyDescent="0.35">
      <c r="A2360" s="19">
        <v>57905</v>
      </c>
      <c r="B2360" t="s">
        <v>16</v>
      </c>
      <c r="C2360" t="s">
        <v>8774</v>
      </c>
      <c r="D2360">
        <v>4816230</v>
      </c>
      <c r="E2360" t="s">
        <v>9320</v>
      </c>
      <c r="F2360">
        <v>134308</v>
      </c>
      <c r="G2360" s="20">
        <v>57905155</v>
      </c>
      <c r="H2360" t="s">
        <v>3322</v>
      </c>
      <c r="I2360" t="s">
        <v>8775</v>
      </c>
      <c r="K2360" t="s">
        <v>9178</v>
      </c>
      <c r="L2360" t="s">
        <v>8797</v>
      </c>
      <c r="M2360">
        <v>418</v>
      </c>
      <c r="N2360" t="s">
        <v>8778</v>
      </c>
      <c r="O2360">
        <v>10</v>
      </c>
    </row>
    <row r="2361" spans="1:15" x14ac:dyDescent="0.35">
      <c r="A2361" s="19">
        <v>57905</v>
      </c>
      <c r="B2361" t="s">
        <v>16</v>
      </c>
      <c r="C2361" t="s">
        <v>8774</v>
      </c>
      <c r="D2361">
        <v>4816230</v>
      </c>
      <c r="E2361" t="s">
        <v>9320</v>
      </c>
      <c r="F2361">
        <v>134308</v>
      </c>
      <c r="G2361" s="20">
        <v>57905156</v>
      </c>
      <c r="H2361" t="s">
        <v>3323</v>
      </c>
      <c r="I2361" t="s">
        <v>8775</v>
      </c>
      <c r="K2361" t="s">
        <v>9178</v>
      </c>
      <c r="L2361" t="s">
        <v>8814</v>
      </c>
      <c r="M2361">
        <v>495</v>
      </c>
      <c r="N2361" t="s">
        <v>8778</v>
      </c>
      <c r="O2361">
        <v>10</v>
      </c>
    </row>
    <row r="2362" spans="1:15" x14ac:dyDescent="0.35">
      <c r="A2362" s="19">
        <v>57905</v>
      </c>
      <c r="B2362" t="s">
        <v>16</v>
      </c>
      <c r="C2362" t="s">
        <v>8774</v>
      </c>
      <c r="D2362">
        <v>4816230</v>
      </c>
      <c r="E2362" t="s">
        <v>9320</v>
      </c>
      <c r="F2362">
        <v>134308</v>
      </c>
      <c r="G2362" s="20">
        <v>57905157</v>
      </c>
      <c r="H2362" t="s">
        <v>8918</v>
      </c>
      <c r="I2362" t="s">
        <v>8775</v>
      </c>
      <c r="K2362" t="s">
        <v>9178</v>
      </c>
      <c r="L2362" t="s">
        <v>8797</v>
      </c>
      <c r="M2362">
        <v>307</v>
      </c>
      <c r="N2362" t="s">
        <v>8778</v>
      </c>
      <c r="O2362">
        <v>10</v>
      </c>
    </row>
    <row r="2363" spans="1:15" x14ac:dyDescent="0.35">
      <c r="A2363" s="19">
        <v>57905</v>
      </c>
      <c r="B2363" t="s">
        <v>16</v>
      </c>
      <c r="C2363" t="s">
        <v>8774</v>
      </c>
      <c r="D2363">
        <v>4816230</v>
      </c>
      <c r="E2363" t="s">
        <v>9320</v>
      </c>
      <c r="F2363">
        <v>134308</v>
      </c>
      <c r="G2363" s="20">
        <v>57905158</v>
      </c>
      <c r="H2363" t="s">
        <v>3324</v>
      </c>
      <c r="I2363" t="s">
        <v>8775</v>
      </c>
      <c r="K2363" t="s">
        <v>9178</v>
      </c>
      <c r="L2363" t="s">
        <v>8797</v>
      </c>
      <c r="M2363">
        <v>292</v>
      </c>
      <c r="N2363" t="s">
        <v>8778</v>
      </c>
      <c r="O2363">
        <v>10</v>
      </c>
    </row>
    <row r="2364" spans="1:15" x14ac:dyDescent="0.35">
      <c r="A2364" s="19">
        <v>57905</v>
      </c>
      <c r="B2364" t="s">
        <v>16</v>
      </c>
      <c r="C2364" t="s">
        <v>8774</v>
      </c>
      <c r="D2364">
        <v>4816230</v>
      </c>
      <c r="E2364" t="s">
        <v>9320</v>
      </c>
      <c r="F2364">
        <v>134308</v>
      </c>
      <c r="G2364" s="20">
        <v>57905159</v>
      </c>
      <c r="H2364" t="s">
        <v>3325</v>
      </c>
      <c r="I2364" t="s">
        <v>8775</v>
      </c>
      <c r="K2364" t="s">
        <v>9178</v>
      </c>
      <c r="L2364" t="s">
        <v>8843</v>
      </c>
      <c r="M2364">
        <v>511</v>
      </c>
      <c r="N2364" t="s">
        <v>8778</v>
      </c>
      <c r="O2364">
        <v>10</v>
      </c>
    </row>
    <row r="2365" spans="1:15" x14ac:dyDescent="0.35">
      <c r="A2365" s="19">
        <v>57905</v>
      </c>
      <c r="B2365" t="s">
        <v>16</v>
      </c>
      <c r="C2365" t="s">
        <v>8774</v>
      </c>
      <c r="D2365">
        <v>4816230</v>
      </c>
      <c r="E2365" t="s">
        <v>9320</v>
      </c>
      <c r="F2365">
        <v>134308</v>
      </c>
      <c r="G2365" s="20">
        <v>57905160</v>
      </c>
      <c r="H2365" t="s">
        <v>10801</v>
      </c>
      <c r="I2365" t="s">
        <v>8775</v>
      </c>
      <c r="K2365" t="s">
        <v>9178</v>
      </c>
      <c r="L2365" t="s">
        <v>8843</v>
      </c>
      <c r="M2365">
        <v>437</v>
      </c>
      <c r="N2365" t="s">
        <v>8778</v>
      </c>
      <c r="O2365">
        <v>10</v>
      </c>
    </row>
    <row r="2366" spans="1:15" x14ac:dyDescent="0.35">
      <c r="A2366" s="19">
        <v>57905</v>
      </c>
      <c r="B2366" t="s">
        <v>16</v>
      </c>
      <c r="C2366" t="s">
        <v>8774</v>
      </c>
      <c r="D2366">
        <v>4816230</v>
      </c>
      <c r="E2366" t="s">
        <v>9320</v>
      </c>
      <c r="F2366">
        <v>134308</v>
      </c>
      <c r="G2366" s="20">
        <v>57905161</v>
      </c>
      <c r="H2366" t="s">
        <v>9329</v>
      </c>
      <c r="I2366" t="s">
        <v>8775</v>
      </c>
      <c r="K2366" t="s">
        <v>9178</v>
      </c>
      <c r="L2366" t="s">
        <v>8839</v>
      </c>
      <c r="M2366">
        <v>469</v>
      </c>
      <c r="N2366" t="s">
        <v>8778</v>
      </c>
      <c r="O2366">
        <v>10</v>
      </c>
    </row>
    <row r="2367" spans="1:15" x14ac:dyDescent="0.35">
      <c r="A2367" s="19">
        <v>57905</v>
      </c>
      <c r="B2367" t="s">
        <v>16</v>
      </c>
      <c r="C2367" t="s">
        <v>8774</v>
      </c>
      <c r="D2367">
        <v>4816230</v>
      </c>
      <c r="E2367" t="s">
        <v>9320</v>
      </c>
      <c r="F2367">
        <v>134308</v>
      </c>
      <c r="G2367" s="20">
        <v>57905162</v>
      </c>
      <c r="H2367" t="s">
        <v>3326</v>
      </c>
      <c r="I2367" t="s">
        <v>8775</v>
      </c>
      <c r="K2367" t="s">
        <v>9178</v>
      </c>
      <c r="L2367" t="s">
        <v>8822</v>
      </c>
      <c r="M2367">
        <v>571</v>
      </c>
      <c r="N2367" t="s">
        <v>8778</v>
      </c>
      <c r="O2367">
        <v>10</v>
      </c>
    </row>
    <row r="2368" spans="1:15" x14ac:dyDescent="0.35">
      <c r="A2368" s="19">
        <v>57905</v>
      </c>
      <c r="B2368" t="s">
        <v>16</v>
      </c>
      <c r="C2368" t="s">
        <v>8774</v>
      </c>
      <c r="D2368">
        <v>4816230</v>
      </c>
      <c r="E2368" t="s">
        <v>9320</v>
      </c>
      <c r="F2368">
        <v>134308</v>
      </c>
      <c r="G2368" s="20">
        <v>57905163</v>
      </c>
      <c r="H2368" t="s">
        <v>3327</v>
      </c>
      <c r="I2368" t="s">
        <v>8775</v>
      </c>
      <c r="K2368" t="s">
        <v>9178</v>
      </c>
      <c r="L2368" t="s">
        <v>8839</v>
      </c>
      <c r="M2368">
        <v>469</v>
      </c>
      <c r="N2368" t="s">
        <v>8778</v>
      </c>
      <c r="O2368">
        <v>10</v>
      </c>
    </row>
    <row r="2369" spans="1:15" x14ac:dyDescent="0.35">
      <c r="A2369" s="19">
        <v>57905</v>
      </c>
      <c r="B2369" t="s">
        <v>16</v>
      </c>
      <c r="C2369" t="s">
        <v>8774</v>
      </c>
      <c r="D2369">
        <v>4816230</v>
      </c>
      <c r="E2369" t="s">
        <v>9320</v>
      </c>
      <c r="F2369">
        <v>134308</v>
      </c>
      <c r="G2369" s="20">
        <v>57905164</v>
      </c>
      <c r="H2369" t="s">
        <v>2414</v>
      </c>
      <c r="I2369" t="s">
        <v>8775</v>
      </c>
      <c r="K2369" t="s">
        <v>9178</v>
      </c>
      <c r="L2369" t="s">
        <v>8814</v>
      </c>
      <c r="M2369">
        <v>484</v>
      </c>
      <c r="N2369" t="s">
        <v>8778</v>
      </c>
      <c r="O2369">
        <v>10</v>
      </c>
    </row>
    <row r="2370" spans="1:15" x14ac:dyDescent="0.35">
      <c r="A2370" s="19">
        <v>57905</v>
      </c>
      <c r="B2370" t="s">
        <v>16</v>
      </c>
      <c r="C2370" t="s">
        <v>8774</v>
      </c>
      <c r="D2370">
        <v>4816230</v>
      </c>
      <c r="E2370" t="s">
        <v>9320</v>
      </c>
      <c r="F2370">
        <v>134308</v>
      </c>
      <c r="G2370" s="20">
        <v>57905166</v>
      </c>
      <c r="H2370" t="s">
        <v>3328</v>
      </c>
      <c r="I2370" t="s">
        <v>8775</v>
      </c>
      <c r="K2370" t="s">
        <v>9178</v>
      </c>
      <c r="L2370" t="s">
        <v>8839</v>
      </c>
      <c r="M2370">
        <v>579</v>
      </c>
      <c r="N2370" t="s">
        <v>8778</v>
      </c>
      <c r="O2370">
        <v>10</v>
      </c>
    </row>
    <row r="2371" spans="1:15" x14ac:dyDescent="0.35">
      <c r="A2371" s="19">
        <v>57905</v>
      </c>
      <c r="B2371" t="s">
        <v>16</v>
      </c>
      <c r="C2371" t="s">
        <v>8774</v>
      </c>
      <c r="D2371">
        <v>4816230</v>
      </c>
      <c r="E2371" t="s">
        <v>9320</v>
      </c>
      <c r="F2371">
        <v>134308</v>
      </c>
      <c r="G2371" s="20">
        <v>57905167</v>
      </c>
      <c r="H2371" t="s">
        <v>3329</v>
      </c>
      <c r="I2371" t="s">
        <v>8775</v>
      </c>
      <c r="K2371" t="s">
        <v>9178</v>
      </c>
      <c r="L2371" t="s">
        <v>8839</v>
      </c>
      <c r="M2371">
        <v>810</v>
      </c>
      <c r="N2371" t="s">
        <v>8778</v>
      </c>
      <c r="O2371">
        <v>10</v>
      </c>
    </row>
    <row r="2372" spans="1:15" x14ac:dyDescent="0.35">
      <c r="A2372" s="19">
        <v>57905</v>
      </c>
      <c r="B2372" t="s">
        <v>16</v>
      </c>
      <c r="C2372" t="s">
        <v>8774</v>
      </c>
      <c r="D2372">
        <v>4816230</v>
      </c>
      <c r="E2372" t="s">
        <v>9320</v>
      </c>
      <c r="F2372">
        <v>134308</v>
      </c>
      <c r="G2372" s="20">
        <v>57905168</v>
      </c>
      <c r="H2372" t="s">
        <v>3330</v>
      </c>
      <c r="I2372" t="s">
        <v>8775</v>
      </c>
      <c r="K2372" t="s">
        <v>9178</v>
      </c>
      <c r="L2372" t="s">
        <v>8797</v>
      </c>
      <c r="M2372">
        <v>230</v>
      </c>
      <c r="N2372" t="s">
        <v>8778</v>
      </c>
      <c r="O2372">
        <v>10</v>
      </c>
    </row>
    <row r="2373" spans="1:15" x14ac:dyDescent="0.35">
      <c r="A2373" s="19">
        <v>57905</v>
      </c>
      <c r="B2373" t="s">
        <v>16</v>
      </c>
      <c r="C2373" t="s">
        <v>8774</v>
      </c>
      <c r="D2373">
        <v>4816230</v>
      </c>
      <c r="E2373" t="s">
        <v>9320</v>
      </c>
      <c r="F2373">
        <v>134308</v>
      </c>
      <c r="G2373" s="20">
        <v>57905169</v>
      </c>
      <c r="H2373" t="s">
        <v>3331</v>
      </c>
      <c r="I2373" t="s">
        <v>8775</v>
      </c>
      <c r="K2373" t="s">
        <v>9178</v>
      </c>
      <c r="L2373" t="s">
        <v>8780</v>
      </c>
      <c r="M2373">
        <v>418</v>
      </c>
      <c r="N2373" t="s">
        <v>8778</v>
      </c>
      <c r="O2373">
        <v>10</v>
      </c>
    </row>
    <row r="2374" spans="1:15" x14ac:dyDescent="0.35">
      <c r="A2374" s="19">
        <v>57905</v>
      </c>
      <c r="B2374" t="s">
        <v>16</v>
      </c>
      <c r="C2374" t="s">
        <v>8774</v>
      </c>
      <c r="D2374">
        <v>4816230</v>
      </c>
      <c r="E2374" t="s">
        <v>9320</v>
      </c>
      <c r="F2374">
        <v>134308</v>
      </c>
      <c r="G2374" s="20">
        <v>57905170</v>
      </c>
      <c r="H2374" t="s">
        <v>3332</v>
      </c>
      <c r="I2374" t="s">
        <v>8775</v>
      </c>
      <c r="K2374" t="s">
        <v>9178</v>
      </c>
      <c r="L2374" t="s">
        <v>8780</v>
      </c>
      <c r="M2374">
        <v>410</v>
      </c>
      <c r="N2374" t="s">
        <v>8778</v>
      </c>
      <c r="O2374">
        <v>10</v>
      </c>
    </row>
    <row r="2375" spans="1:15" x14ac:dyDescent="0.35">
      <c r="A2375" s="19">
        <v>57905</v>
      </c>
      <c r="B2375" t="s">
        <v>16</v>
      </c>
      <c r="C2375" t="s">
        <v>8774</v>
      </c>
      <c r="D2375">
        <v>4816230</v>
      </c>
      <c r="E2375" t="s">
        <v>9320</v>
      </c>
      <c r="F2375">
        <v>134308</v>
      </c>
      <c r="G2375" s="20">
        <v>57905171</v>
      </c>
      <c r="H2375" t="s">
        <v>1700</v>
      </c>
      <c r="I2375" t="s">
        <v>8775</v>
      </c>
      <c r="K2375" t="s">
        <v>9178</v>
      </c>
      <c r="L2375" t="s">
        <v>8822</v>
      </c>
      <c r="M2375">
        <v>1075</v>
      </c>
      <c r="N2375" t="s">
        <v>8778</v>
      </c>
      <c r="O2375">
        <v>10</v>
      </c>
    </row>
    <row r="2376" spans="1:15" x14ac:dyDescent="0.35">
      <c r="A2376" s="19">
        <v>57905</v>
      </c>
      <c r="B2376" t="s">
        <v>16</v>
      </c>
      <c r="C2376" t="s">
        <v>8774</v>
      </c>
      <c r="D2376">
        <v>4816230</v>
      </c>
      <c r="E2376" t="s">
        <v>9320</v>
      </c>
      <c r="F2376">
        <v>134308</v>
      </c>
      <c r="G2376" s="20">
        <v>57905172</v>
      </c>
      <c r="H2376" t="s">
        <v>3333</v>
      </c>
      <c r="I2376" t="s">
        <v>8775</v>
      </c>
      <c r="K2376" t="s">
        <v>9178</v>
      </c>
      <c r="L2376" t="s">
        <v>8797</v>
      </c>
      <c r="M2376">
        <v>627</v>
      </c>
      <c r="N2376" t="s">
        <v>8778</v>
      </c>
      <c r="O2376">
        <v>10</v>
      </c>
    </row>
    <row r="2377" spans="1:15" x14ac:dyDescent="0.35">
      <c r="A2377" s="19">
        <v>57905</v>
      </c>
      <c r="B2377" t="s">
        <v>16</v>
      </c>
      <c r="C2377" t="s">
        <v>8774</v>
      </c>
      <c r="D2377">
        <v>4816230</v>
      </c>
      <c r="E2377" t="s">
        <v>9320</v>
      </c>
      <c r="F2377">
        <v>134308</v>
      </c>
      <c r="G2377" s="20">
        <v>57905173</v>
      </c>
      <c r="H2377" t="s">
        <v>9330</v>
      </c>
      <c r="I2377" t="s">
        <v>8775</v>
      </c>
      <c r="K2377" t="s">
        <v>9178</v>
      </c>
      <c r="L2377" t="s">
        <v>8843</v>
      </c>
      <c r="M2377">
        <v>606</v>
      </c>
      <c r="N2377" t="s">
        <v>8778</v>
      </c>
      <c r="O2377">
        <v>10</v>
      </c>
    </row>
    <row r="2378" spans="1:15" x14ac:dyDescent="0.35">
      <c r="A2378" s="19">
        <v>57905</v>
      </c>
      <c r="B2378" t="s">
        <v>16</v>
      </c>
      <c r="C2378" t="s">
        <v>8774</v>
      </c>
      <c r="D2378">
        <v>4816230</v>
      </c>
      <c r="E2378" t="s">
        <v>9320</v>
      </c>
      <c r="F2378">
        <v>134308</v>
      </c>
      <c r="G2378" s="20">
        <v>57905174</v>
      </c>
      <c r="H2378" t="s">
        <v>3334</v>
      </c>
      <c r="I2378" t="s">
        <v>8775</v>
      </c>
      <c r="K2378" t="s">
        <v>9178</v>
      </c>
      <c r="L2378" t="s">
        <v>8780</v>
      </c>
      <c r="M2378">
        <v>462</v>
      </c>
      <c r="N2378" t="s">
        <v>8778</v>
      </c>
      <c r="O2378">
        <v>10</v>
      </c>
    </row>
    <row r="2379" spans="1:15" x14ac:dyDescent="0.35">
      <c r="A2379" s="19">
        <v>57905</v>
      </c>
      <c r="B2379" t="s">
        <v>16</v>
      </c>
      <c r="C2379" t="s">
        <v>8774</v>
      </c>
      <c r="D2379">
        <v>4816230</v>
      </c>
      <c r="E2379" t="s">
        <v>9320</v>
      </c>
      <c r="F2379">
        <v>134308</v>
      </c>
      <c r="G2379" s="20">
        <v>57905175</v>
      </c>
      <c r="H2379" t="s">
        <v>3335</v>
      </c>
      <c r="I2379" t="s">
        <v>8775</v>
      </c>
      <c r="K2379" t="s">
        <v>9178</v>
      </c>
      <c r="L2379" t="s">
        <v>8839</v>
      </c>
      <c r="M2379">
        <v>480</v>
      </c>
      <c r="N2379" t="s">
        <v>8778</v>
      </c>
      <c r="O2379">
        <v>10</v>
      </c>
    </row>
    <row r="2380" spans="1:15" x14ac:dyDescent="0.35">
      <c r="A2380" s="19">
        <v>57905</v>
      </c>
      <c r="B2380" t="s">
        <v>16</v>
      </c>
      <c r="C2380" t="s">
        <v>8774</v>
      </c>
      <c r="D2380">
        <v>4816230</v>
      </c>
      <c r="E2380" t="s">
        <v>9320</v>
      </c>
      <c r="F2380">
        <v>134308</v>
      </c>
      <c r="G2380" s="20">
        <v>57905176</v>
      </c>
      <c r="H2380" t="s">
        <v>3336</v>
      </c>
      <c r="I2380" t="s">
        <v>8775</v>
      </c>
      <c r="K2380" t="s">
        <v>9178</v>
      </c>
      <c r="L2380" t="s">
        <v>8780</v>
      </c>
      <c r="M2380">
        <v>511</v>
      </c>
      <c r="N2380" t="s">
        <v>8778</v>
      </c>
      <c r="O2380">
        <v>10</v>
      </c>
    </row>
    <row r="2381" spans="1:15" x14ac:dyDescent="0.35">
      <c r="A2381" s="19">
        <v>57905</v>
      </c>
      <c r="B2381" t="s">
        <v>16</v>
      </c>
      <c r="C2381" t="s">
        <v>8774</v>
      </c>
      <c r="D2381">
        <v>4816230</v>
      </c>
      <c r="E2381" t="s">
        <v>9320</v>
      </c>
      <c r="F2381">
        <v>134308</v>
      </c>
      <c r="G2381" s="20">
        <v>57905177</v>
      </c>
      <c r="H2381" t="s">
        <v>3337</v>
      </c>
      <c r="I2381" t="s">
        <v>8775</v>
      </c>
      <c r="K2381" t="s">
        <v>9178</v>
      </c>
      <c r="L2381" t="s">
        <v>8797</v>
      </c>
      <c r="M2381">
        <v>378</v>
      </c>
      <c r="N2381" t="s">
        <v>8778</v>
      </c>
      <c r="O2381">
        <v>10</v>
      </c>
    </row>
    <row r="2382" spans="1:15" x14ac:dyDescent="0.35">
      <c r="A2382" s="19">
        <v>57905</v>
      </c>
      <c r="B2382" t="s">
        <v>16</v>
      </c>
      <c r="C2382" t="s">
        <v>8774</v>
      </c>
      <c r="D2382">
        <v>4816230</v>
      </c>
      <c r="E2382" t="s">
        <v>9320</v>
      </c>
      <c r="F2382">
        <v>134308</v>
      </c>
      <c r="G2382" s="20">
        <v>57905178</v>
      </c>
      <c r="H2382" t="s">
        <v>3338</v>
      </c>
      <c r="I2382" t="s">
        <v>8775</v>
      </c>
      <c r="K2382" t="s">
        <v>9178</v>
      </c>
      <c r="L2382" t="s">
        <v>8780</v>
      </c>
      <c r="M2382">
        <v>386</v>
      </c>
      <c r="N2382" t="s">
        <v>8778</v>
      </c>
      <c r="O2382">
        <v>10</v>
      </c>
    </row>
    <row r="2383" spans="1:15" x14ac:dyDescent="0.35">
      <c r="A2383" s="19">
        <v>57905</v>
      </c>
      <c r="B2383" t="s">
        <v>16</v>
      </c>
      <c r="C2383" t="s">
        <v>8774</v>
      </c>
      <c r="D2383">
        <v>4816230</v>
      </c>
      <c r="E2383" t="s">
        <v>9320</v>
      </c>
      <c r="F2383">
        <v>134308</v>
      </c>
      <c r="G2383" s="20">
        <v>57905180</v>
      </c>
      <c r="H2383" t="s">
        <v>3339</v>
      </c>
      <c r="I2383" t="s">
        <v>8775</v>
      </c>
      <c r="K2383" t="s">
        <v>9178</v>
      </c>
      <c r="L2383" t="s">
        <v>8797</v>
      </c>
      <c r="M2383">
        <v>504</v>
      </c>
      <c r="N2383" t="s">
        <v>8778</v>
      </c>
      <c r="O2383">
        <v>10</v>
      </c>
    </row>
    <row r="2384" spans="1:15" x14ac:dyDescent="0.35">
      <c r="A2384" s="19">
        <v>57905</v>
      </c>
      <c r="B2384" t="s">
        <v>16</v>
      </c>
      <c r="C2384" t="s">
        <v>8774</v>
      </c>
      <c r="D2384">
        <v>4816230</v>
      </c>
      <c r="E2384" t="s">
        <v>9320</v>
      </c>
      <c r="F2384">
        <v>134308</v>
      </c>
      <c r="G2384" s="20">
        <v>57905181</v>
      </c>
      <c r="H2384" t="s">
        <v>3340</v>
      </c>
      <c r="I2384" t="s">
        <v>8775</v>
      </c>
      <c r="K2384" t="s">
        <v>9178</v>
      </c>
      <c r="L2384" t="s">
        <v>8797</v>
      </c>
      <c r="M2384">
        <v>458</v>
      </c>
      <c r="N2384" t="s">
        <v>8778</v>
      </c>
      <c r="O2384">
        <v>10</v>
      </c>
    </row>
    <row r="2385" spans="1:15" x14ac:dyDescent="0.35">
      <c r="A2385" s="19">
        <v>57905</v>
      </c>
      <c r="B2385" t="s">
        <v>16</v>
      </c>
      <c r="C2385" t="s">
        <v>8774</v>
      </c>
      <c r="D2385">
        <v>4816230</v>
      </c>
      <c r="E2385" t="s">
        <v>9320</v>
      </c>
      <c r="F2385">
        <v>134308</v>
      </c>
      <c r="G2385" s="20">
        <v>57905182</v>
      </c>
      <c r="H2385" t="s">
        <v>9331</v>
      </c>
      <c r="I2385" t="s">
        <v>8775</v>
      </c>
      <c r="K2385" t="s">
        <v>9178</v>
      </c>
      <c r="L2385" t="s">
        <v>8839</v>
      </c>
      <c r="M2385">
        <v>692</v>
      </c>
      <c r="N2385" t="s">
        <v>8778</v>
      </c>
      <c r="O2385">
        <v>10</v>
      </c>
    </row>
    <row r="2386" spans="1:15" x14ac:dyDescent="0.35">
      <c r="A2386" s="19">
        <v>57905</v>
      </c>
      <c r="B2386" t="s">
        <v>16</v>
      </c>
      <c r="C2386" t="s">
        <v>8774</v>
      </c>
      <c r="D2386">
        <v>4816230</v>
      </c>
      <c r="E2386" t="s">
        <v>9320</v>
      </c>
      <c r="F2386">
        <v>134308</v>
      </c>
      <c r="G2386" s="20">
        <v>57905183</v>
      </c>
      <c r="H2386" t="s">
        <v>8919</v>
      </c>
      <c r="I2386" t="s">
        <v>8775</v>
      </c>
      <c r="K2386" t="s">
        <v>9178</v>
      </c>
      <c r="L2386" t="s">
        <v>8780</v>
      </c>
      <c r="M2386">
        <v>400</v>
      </c>
      <c r="N2386" t="s">
        <v>8778</v>
      </c>
      <c r="O2386">
        <v>10</v>
      </c>
    </row>
    <row r="2387" spans="1:15" x14ac:dyDescent="0.35">
      <c r="A2387" s="19">
        <v>57905</v>
      </c>
      <c r="B2387" t="s">
        <v>16</v>
      </c>
      <c r="C2387" t="s">
        <v>8774</v>
      </c>
      <c r="D2387">
        <v>4816230</v>
      </c>
      <c r="E2387" t="s">
        <v>9320</v>
      </c>
      <c r="F2387">
        <v>134308</v>
      </c>
      <c r="G2387" s="20">
        <v>57905184</v>
      </c>
      <c r="H2387" t="s">
        <v>2560</v>
      </c>
      <c r="I2387" t="s">
        <v>8775</v>
      </c>
      <c r="K2387" t="s">
        <v>9178</v>
      </c>
      <c r="L2387" t="s">
        <v>8797</v>
      </c>
      <c r="M2387">
        <v>286</v>
      </c>
      <c r="N2387" t="s">
        <v>8778</v>
      </c>
      <c r="O2387">
        <v>10</v>
      </c>
    </row>
    <row r="2388" spans="1:15" x14ac:dyDescent="0.35">
      <c r="A2388" s="19">
        <v>57905</v>
      </c>
      <c r="B2388" t="s">
        <v>16</v>
      </c>
      <c r="C2388" t="s">
        <v>8774</v>
      </c>
      <c r="D2388">
        <v>4816230</v>
      </c>
      <c r="E2388" t="s">
        <v>9320</v>
      </c>
      <c r="F2388">
        <v>134308</v>
      </c>
      <c r="G2388" s="20">
        <v>57905185</v>
      </c>
      <c r="H2388" t="s">
        <v>3341</v>
      </c>
      <c r="I2388" t="s">
        <v>8775</v>
      </c>
      <c r="K2388" t="s">
        <v>9178</v>
      </c>
      <c r="L2388" t="s">
        <v>8839</v>
      </c>
      <c r="M2388">
        <v>250</v>
      </c>
      <c r="N2388" t="s">
        <v>8778</v>
      </c>
      <c r="O2388">
        <v>10</v>
      </c>
    </row>
    <row r="2389" spans="1:15" x14ac:dyDescent="0.35">
      <c r="A2389" s="19">
        <v>57905</v>
      </c>
      <c r="B2389" t="s">
        <v>16</v>
      </c>
      <c r="C2389" t="s">
        <v>8774</v>
      </c>
      <c r="D2389">
        <v>4816230</v>
      </c>
      <c r="E2389" t="s">
        <v>9320</v>
      </c>
      <c r="F2389">
        <v>134308</v>
      </c>
      <c r="G2389" s="20">
        <v>57905186</v>
      </c>
      <c r="H2389" t="s">
        <v>3342</v>
      </c>
      <c r="I2389" t="s">
        <v>8775</v>
      </c>
      <c r="K2389" t="s">
        <v>9178</v>
      </c>
      <c r="L2389" t="s">
        <v>8843</v>
      </c>
      <c r="M2389">
        <v>384</v>
      </c>
      <c r="N2389" t="s">
        <v>8778</v>
      </c>
      <c r="O2389">
        <v>10</v>
      </c>
    </row>
    <row r="2390" spans="1:15" x14ac:dyDescent="0.35">
      <c r="A2390" s="19">
        <v>57905</v>
      </c>
      <c r="B2390" t="s">
        <v>16</v>
      </c>
      <c r="C2390" t="s">
        <v>8774</v>
      </c>
      <c r="D2390">
        <v>4816230</v>
      </c>
      <c r="E2390" t="s">
        <v>9320</v>
      </c>
      <c r="F2390">
        <v>134308</v>
      </c>
      <c r="G2390" s="20">
        <v>57905187</v>
      </c>
      <c r="H2390" t="s">
        <v>3343</v>
      </c>
      <c r="I2390" t="s">
        <v>8775</v>
      </c>
      <c r="K2390" t="s">
        <v>9178</v>
      </c>
      <c r="L2390" t="s">
        <v>8780</v>
      </c>
      <c r="M2390">
        <v>584</v>
      </c>
      <c r="N2390" t="s">
        <v>8778</v>
      </c>
      <c r="O2390">
        <v>10</v>
      </c>
    </row>
    <row r="2391" spans="1:15" x14ac:dyDescent="0.35">
      <c r="A2391" s="19">
        <v>57905</v>
      </c>
      <c r="B2391" t="s">
        <v>16</v>
      </c>
      <c r="C2391" t="s">
        <v>8774</v>
      </c>
      <c r="D2391">
        <v>4816230</v>
      </c>
      <c r="E2391" t="s">
        <v>9320</v>
      </c>
      <c r="F2391">
        <v>134308</v>
      </c>
      <c r="G2391" s="20">
        <v>57905188</v>
      </c>
      <c r="H2391" t="s">
        <v>3344</v>
      </c>
      <c r="I2391" t="s">
        <v>8775</v>
      </c>
      <c r="K2391" t="s">
        <v>9178</v>
      </c>
      <c r="L2391" t="s">
        <v>8780</v>
      </c>
      <c r="M2391">
        <v>505</v>
      </c>
      <c r="N2391" t="s">
        <v>8778</v>
      </c>
      <c r="O2391">
        <v>10</v>
      </c>
    </row>
    <row r="2392" spans="1:15" x14ac:dyDescent="0.35">
      <c r="A2392" s="19">
        <v>57905</v>
      </c>
      <c r="B2392" t="s">
        <v>16</v>
      </c>
      <c r="C2392" t="s">
        <v>8774</v>
      </c>
      <c r="D2392">
        <v>4816230</v>
      </c>
      <c r="E2392" t="s">
        <v>9320</v>
      </c>
      <c r="F2392">
        <v>134308</v>
      </c>
      <c r="G2392" s="20">
        <v>57905189</v>
      </c>
      <c r="H2392" t="s">
        <v>3345</v>
      </c>
      <c r="I2392" t="s">
        <v>8775</v>
      </c>
      <c r="K2392" t="s">
        <v>9178</v>
      </c>
      <c r="L2392" t="s">
        <v>8797</v>
      </c>
      <c r="M2392">
        <v>246</v>
      </c>
      <c r="N2392" t="s">
        <v>8778</v>
      </c>
      <c r="O2392">
        <v>10</v>
      </c>
    </row>
    <row r="2393" spans="1:15" x14ac:dyDescent="0.35">
      <c r="A2393" s="19">
        <v>57905</v>
      </c>
      <c r="B2393" t="s">
        <v>16</v>
      </c>
      <c r="C2393" t="s">
        <v>8774</v>
      </c>
      <c r="D2393">
        <v>4816230</v>
      </c>
      <c r="E2393" t="s">
        <v>9320</v>
      </c>
      <c r="F2393">
        <v>134308</v>
      </c>
      <c r="G2393" s="20">
        <v>57905190</v>
      </c>
      <c r="H2393" t="s">
        <v>3346</v>
      </c>
      <c r="I2393" t="s">
        <v>8775</v>
      </c>
      <c r="K2393" t="s">
        <v>9178</v>
      </c>
      <c r="L2393" t="s">
        <v>8839</v>
      </c>
      <c r="M2393">
        <v>310</v>
      </c>
      <c r="N2393" t="s">
        <v>8778</v>
      </c>
      <c r="O2393">
        <v>10</v>
      </c>
    </row>
    <row r="2394" spans="1:15" x14ac:dyDescent="0.35">
      <c r="A2394" s="19">
        <v>57905</v>
      </c>
      <c r="B2394" t="s">
        <v>16</v>
      </c>
      <c r="C2394" t="s">
        <v>8774</v>
      </c>
      <c r="D2394">
        <v>4816230</v>
      </c>
      <c r="E2394" t="s">
        <v>9320</v>
      </c>
      <c r="F2394">
        <v>134308</v>
      </c>
      <c r="G2394" s="20">
        <v>57905192</v>
      </c>
      <c r="H2394" t="s">
        <v>3347</v>
      </c>
      <c r="I2394" t="s">
        <v>8775</v>
      </c>
      <c r="K2394" t="s">
        <v>9178</v>
      </c>
      <c r="L2394" t="s">
        <v>8797</v>
      </c>
      <c r="M2394">
        <v>349</v>
      </c>
      <c r="N2394" t="s">
        <v>8778</v>
      </c>
      <c r="O2394">
        <v>10</v>
      </c>
    </row>
    <row r="2395" spans="1:15" x14ac:dyDescent="0.35">
      <c r="A2395" s="19">
        <v>57905</v>
      </c>
      <c r="B2395" t="s">
        <v>16</v>
      </c>
      <c r="C2395" t="s">
        <v>8774</v>
      </c>
      <c r="D2395">
        <v>4816230</v>
      </c>
      <c r="E2395" t="s">
        <v>9320</v>
      </c>
      <c r="F2395">
        <v>134308</v>
      </c>
      <c r="G2395" s="20">
        <v>57905193</v>
      </c>
      <c r="H2395" t="s">
        <v>3348</v>
      </c>
      <c r="I2395" t="s">
        <v>8775</v>
      </c>
      <c r="K2395" t="s">
        <v>9178</v>
      </c>
      <c r="L2395" t="s">
        <v>8797</v>
      </c>
      <c r="M2395">
        <v>461</v>
      </c>
      <c r="N2395" t="s">
        <v>8778</v>
      </c>
      <c r="O2395">
        <v>10</v>
      </c>
    </row>
    <row r="2396" spans="1:15" x14ac:dyDescent="0.35">
      <c r="A2396" s="19">
        <v>57905</v>
      </c>
      <c r="B2396" t="s">
        <v>16</v>
      </c>
      <c r="C2396" t="s">
        <v>8774</v>
      </c>
      <c r="D2396">
        <v>4816230</v>
      </c>
      <c r="E2396" t="s">
        <v>9320</v>
      </c>
      <c r="F2396">
        <v>134308</v>
      </c>
      <c r="G2396" s="20">
        <v>57905194</v>
      </c>
      <c r="H2396" t="s">
        <v>3349</v>
      </c>
      <c r="I2396" t="s">
        <v>8775</v>
      </c>
      <c r="K2396" t="s">
        <v>9178</v>
      </c>
      <c r="L2396" t="s">
        <v>8843</v>
      </c>
      <c r="M2396">
        <v>400</v>
      </c>
      <c r="N2396" t="s">
        <v>8778</v>
      </c>
      <c r="O2396">
        <v>10</v>
      </c>
    </row>
    <row r="2397" spans="1:15" x14ac:dyDescent="0.35">
      <c r="A2397" s="19">
        <v>57905</v>
      </c>
      <c r="B2397" t="s">
        <v>16</v>
      </c>
      <c r="C2397" t="s">
        <v>8774</v>
      </c>
      <c r="D2397">
        <v>4816230</v>
      </c>
      <c r="E2397" t="s">
        <v>9320</v>
      </c>
      <c r="F2397">
        <v>134308</v>
      </c>
      <c r="G2397" s="20">
        <v>57905195</v>
      </c>
      <c r="H2397" t="s">
        <v>3350</v>
      </c>
      <c r="I2397" t="s">
        <v>8775</v>
      </c>
      <c r="K2397" t="s">
        <v>9178</v>
      </c>
      <c r="L2397" t="s">
        <v>8797</v>
      </c>
      <c r="M2397">
        <v>390</v>
      </c>
      <c r="N2397" t="s">
        <v>8778</v>
      </c>
      <c r="O2397">
        <v>10</v>
      </c>
    </row>
    <row r="2398" spans="1:15" x14ac:dyDescent="0.35">
      <c r="A2398" s="19">
        <v>57905</v>
      </c>
      <c r="B2398" t="s">
        <v>16</v>
      </c>
      <c r="C2398" t="s">
        <v>8774</v>
      </c>
      <c r="D2398">
        <v>4816230</v>
      </c>
      <c r="E2398" t="s">
        <v>9320</v>
      </c>
      <c r="F2398">
        <v>134308</v>
      </c>
      <c r="G2398" s="20">
        <v>57905197</v>
      </c>
      <c r="H2398" t="s">
        <v>9332</v>
      </c>
      <c r="I2398" t="s">
        <v>8775</v>
      </c>
      <c r="K2398" t="s">
        <v>9178</v>
      </c>
      <c r="L2398" t="s">
        <v>8797</v>
      </c>
      <c r="M2398">
        <v>328</v>
      </c>
      <c r="N2398" t="s">
        <v>8778</v>
      </c>
      <c r="O2398">
        <v>10</v>
      </c>
    </row>
    <row r="2399" spans="1:15" x14ac:dyDescent="0.35">
      <c r="A2399" s="19">
        <v>57905</v>
      </c>
      <c r="B2399" t="s">
        <v>16</v>
      </c>
      <c r="C2399" t="s">
        <v>8774</v>
      </c>
      <c r="D2399">
        <v>4816230</v>
      </c>
      <c r="E2399" t="s">
        <v>9320</v>
      </c>
      <c r="F2399">
        <v>134308</v>
      </c>
      <c r="G2399" s="20">
        <v>57905198</v>
      </c>
      <c r="H2399" t="s">
        <v>3351</v>
      </c>
      <c r="I2399" t="s">
        <v>8775</v>
      </c>
      <c r="K2399" t="s">
        <v>9178</v>
      </c>
      <c r="L2399" t="s">
        <v>8839</v>
      </c>
      <c r="M2399">
        <v>589</v>
      </c>
      <c r="N2399" t="s">
        <v>8778</v>
      </c>
      <c r="O2399">
        <v>10</v>
      </c>
    </row>
    <row r="2400" spans="1:15" x14ac:dyDescent="0.35">
      <c r="A2400" s="19">
        <v>57905</v>
      </c>
      <c r="B2400" t="s">
        <v>16</v>
      </c>
      <c r="C2400" t="s">
        <v>8774</v>
      </c>
      <c r="D2400">
        <v>4816230</v>
      </c>
      <c r="E2400" t="s">
        <v>9320</v>
      </c>
      <c r="F2400">
        <v>134308</v>
      </c>
      <c r="G2400" s="20">
        <v>57905199</v>
      </c>
      <c r="H2400" t="s">
        <v>3352</v>
      </c>
      <c r="I2400" t="s">
        <v>8775</v>
      </c>
      <c r="K2400" t="s">
        <v>9178</v>
      </c>
      <c r="L2400" t="s">
        <v>8839</v>
      </c>
      <c r="M2400">
        <v>465</v>
      </c>
      <c r="N2400" t="s">
        <v>8778</v>
      </c>
      <c r="O2400">
        <v>10</v>
      </c>
    </row>
    <row r="2401" spans="1:15" x14ac:dyDescent="0.35">
      <c r="A2401" s="19">
        <v>57905</v>
      </c>
      <c r="B2401" t="s">
        <v>16</v>
      </c>
      <c r="C2401" t="s">
        <v>8774</v>
      </c>
      <c r="D2401">
        <v>4816230</v>
      </c>
      <c r="E2401" t="s">
        <v>9320</v>
      </c>
      <c r="F2401">
        <v>134308</v>
      </c>
      <c r="G2401" s="20">
        <v>57905200</v>
      </c>
      <c r="H2401" t="s">
        <v>3353</v>
      </c>
      <c r="I2401" t="s">
        <v>8775</v>
      </c>
      <c r="K2401" t="s">
        <v>9178</v>
      </c>
      <c r="L2401" t="s">
        <v>8801</v>
      </c>
      <c r="M2401">
        <v>112</v>
      </c>
      <c r="N2401" t="s">
        <v>8778</v>
      </c>
      <c r="O2401">
        <v>10</v>
      </c>
    </row>
    <row r="2402" spans="1:15" x14ac:dyDescent="0.35">
      <c r="A2402" s="19">
        <v>57905</v>
      </c>
      <c r="B2402" t="s">
        <v>16</v>
      </c>
      <c r="C2402" t="s">
        <v>8774</v>
      </c>
      <c r="D2402">
        <v>4816230</v>
      </c>
      <c r="E2402" t="s">
        <v>9320</v>
      </c>
      <c r="F2402">
        <v>134308</v>
      </c>
      <c r="G2402" s="20">
        <v>57905201</v>
      </c>
      <c r="H2402" t="s">
        <v>3354</v>
      </c>
      <c r="I2402" t="s">
        <v>8775</v>
      </c>
      <c r="K2402" t="s">
        <v>9178</v>
      </c>
      <c r="L2402" t="s">
        <v>8780</v>
      </c>
      <c r="M2402">
        <v>450</v>
      </c>
      <c r="N2402" t="s">
        <v>8778</v>
      </c>
      <c r="O2402">
        <v>10</v>
      </c>
    </row>
    <row r="2403" spans="1:15" x14ac:dyDescent="0.35">
      <c r="A2403" s="19">
        <v>57905</v>
      </c>
      <c r="B2403" t="s">
        <v>16</v>
      </c>
      <c r="C2403" t="s">
        <v>8774</v>
      </c>
      <c r="D2403">
        <v>4816230</v>
      </c>
      <c r="E2403" t="s">
        <v>9320</v>
      </c>
      <c r="F2403">
        <v>134308</v>
      </c>
      <c r="G2403" s="20">
        <v>57905202</v>
      </c>
      <c r="H2403" t="s">
        <v>3355</v>
      </c>
      <c r="I2403" t="s">
        <v>8775</v>
      </c>
      <c r="K2403" t="s">
        <v>9178</v>
      </c>
      <c r="L2403" t="s">
        <v>8797</v>
      </c>
      <c r="M2403">
        <v>346</v>
      </c>
      <c r="N2403" t="s">
        <v>8778</v>
      </c>
      <c r="O2403">
        <v>10</v>
      </c>
    </row>
    <row r="2404" spans="1:15" x14ac:dyDescent="0.35">
      <c r="A2404" s="19">
        <v>57905</v>
      </c>
      <c r="B2404" t="s">
        <v>16</v>
      </c>
      <c r="C2404" t="s">
        <v>8774</v>
      </c>
      <c r="D2404">
        <v>4816230</v>
      </c>
      <c r="E2404" t="s">
        <v>9320</v>
      </c>
      <c r="F2404">
        <v>134308</v>
      </c>
      <c r="G2404" s="20">
        <v>57905203</v>
      </c>
      <c r="H2404" t="s">
        <v>3356</v>
      </c>
      <c r="I2404" t="s">
        <v>8775</v>
      </c>
      <c r="K2404" t="s">
        <v>9178</v>
      </c>
      <c r="L2404" t="s">
        <v>8797</v>
      </c>
      <c r="M2404">
        <v>476</v>
      </c>
      <c r="N2404" t="s">
        <v>8778</v>
      </c>
      <c r="O2404">
        <v>10</v>
      </c>
    </row>
    <row r="2405" spans="1:15" x14ac:dyDescent="0.35">
      <c r="A2405" s="19">
        <v>57905</v>
      </c>
      <c r="B2405" t="s">
        <v>16</v>
      </c>
      <c r="C2405" t="s">
        <v>8774</v>
      </c>
      <c r="D2405">
        <v>4816230</v>
      </c>
      <c r="E2405" t="s">
        <v>9320</v>
      </c>
      <c r="F2405">
        <v>134308</v>
      </c>
      <c r="G2405" s="20">
        <v>57905204</v>
      </c>
      <c r="H2405" t="s">
        <v>10802</v>
      </c>
      <c r="I2405" t="s">
        <v>8775</v>
      </c>
      <c r="K2405" t="s">
        <v>9178</v>
      </c>
      <c r="L2405" t="s">
        <v>8803</v>
      </c>
      <c r="M2405">
        <v>531</v>
      </c>
      <c r="N2405" t="s">
        <v>8778</v>
      </c>
      <c r="O2405">
        <v>10</v>
      </c>
    </row>
    <row r="2406" spans="1:15" x14ac:dyDescent="0.35">
      <c r="A2406" s="19">
        <v>57905</v>
      </c>
      <c r="B2406" t="s">
        <v>16</v>
      </c>
      <c r="C2406" t="s">
        <v>8774</v>
      </c>
      <c r="D2406">
        <v>4816230</v>
      </c>
      <c r="E2406" t="s">
        <v>9320</v>
      </c>
      <c r="F2406">
        <v>134308</v>
      </c>
      <c r="G2406" s="20">
        <v>57905205</v>
      </c>
      <c r="H2406" t="s">
        <v>3357</v>
      </c>
      <c r="I2406" t="s">
        <v>8775</v>
      </c>
      <c r="K2406" t="s">
        <v>9178</v>
      </c>
      <c r="L2406" t="s">
        <v>8797</v>
      </c>
      <c r="M2406">
        <v>407</v>
      </c>
      <c r="N2406" t="s">
        <v>8778</v>
      </c>
      <c r="O2406">
        <v>10</v>
      </c>
    </row>
    <row r="2407" spans="1:15" x14ac:dyDescent="0.35">
      <c r="A2407" s="19">
        <v>57905</v>
      </c>
      <c r="B2407" t="s">
        <v>16</v>
      </c>
      <c r="C2407" t="s">
        <v>8774</v>
      </c>
      <c r="D2407">
        <v>4816230</v>
      </c>
      <c r="E2407" t="s">
        <v>9320</v>
      </c>
      <c r="F2407">
        <v>134308</v>
      </c>
      <c r="G2407" s="20">
        <v>57905206</v>
      </c>
      <c r="H2407" t="s">
        <v>3358</v>
      </c>
      <c r="I2407" t="s">
        <v>8775</v>
      </c>
      <c r="K2407" t="s">
        <v>9178</v>
      </c>
      <c r="L2407" t="s">
        <v>8843</v>
      </c>
      <c r="M2407">
        <v>792</v>
      </c>
      <c r="N2407" t="s">
        <v>8778</v>
      </c>
      <c r="O2407">
        <v>10</v>
      </c>
    </row>
    <row r="2408" spans="1:15" x14ac:dyDescent="0.35">
      <c r="A2408" s="19">
        <v>57905</v>
      </c>
      <c r="B2408" t="s">
        <v>16</v>
      </c>
      <c r="C2408" t="s">
        <v>8774</v>
      </c>
      <c r="D2408">
        <v>4816230</v>
      </c>
      <c r="E2408" t="s">
        <v>9320</v>
      </c>
      <c r="F2408">
        <v>134308</v>
      </c>
      <c r="G2408" s="20">
        <v>57905207</v>
      </c>
      <c r="H2408" t="s">
        <v>3359</v>
      </c>
      <c r="I2408" t="s">
        <v>8775</v>
      </c>
      <c r="K2408" t="s">
        <v>9178</v>
      </c>
      <c r="L2408" t="s">
        <v>8839</v>
      </c>
      <c r="M2408">
        <v>465</v>
      </c>
      <c r="N2408" t="s">
        <v>8778</v>
      </c>
      <c r="O2408">
        <v>10</v>
      </c>
    </row>
    <row r="2409" spans="1:15" x14ac:dyDescent="0.35">
      <c r="A2409" s="19">
        <v>57905</v>
      </c>
      <c r="B2409" t="s">
        <v>16</v>
      </c>
      <c r="C2409" t="s">
        <v>8774</v>
      </c>
      <c r="D2409">
        <v>4816230</v>
      </c>
      <c r="E2409" t="s">
        <v>9320</v>
      </c>
      <c r="F2409">
        <v>134308</v>
      </c>
      <c r="G2409" s="20">
        <v>57905208</v>
      </c>
      <c r="H2409" t="s">
        <v>3360</v>
      </c>
      <c r="I2409" t="s">
        <v>8775</v>
      </c>
      <c r="K2409" t="s">
        <v>9178</v>
      </c>
      <c r="L2409" t="s">
        <v>8814</v>
      </c>
      <c r="M2409">
        <v>712</v>
      </c>
      <c r="N2409" t="s">
        <v>8778</v>
      </c>
      <c r="O2409">
        <v>10</v>
      </c>
    </row>
    <row r="2410" spans="1:15" x14ac:dyDescent="0.35">
      <c r="A2410" s="19">
        <v>57905</v>
      </c>
      <c r="B2410" t="s">
        <v>16</v>
      </c>
      <c r="C2410" t="s">
        <v>8774</v>
      </c>
      <c r="D2410">
        <v>4816230</v>
      </c>
      <c r="E2410" t="s">
        <v>9320</v>
      </c>
      <c r="F2410">
        <v>134308</v>
      </c>
      <c r="G2410" s="20">
        <v>57905209</v>
      </c>
      <c r="H2410" t="s">
        <v>3361</v>
      </c>
      <c r="I2410" t="s">
        <v>8775</v>
      </c>
      <c r="K2410" t="s">
        <v>9178</v>
      </c>
      <c r="L2410" t="s">
        <v>8797</v>
      </c>
      <c r="M2410">
        <v>563</v>
      </c>
      <c r="N2410" t="s">
        <v>8778</v>
      </c>
      <c r="O2410">
        <v>10</v>
      </c>
    </row>
    <row r="2411" spans="1:15" x14ac:dyDescent="0.35">
      <c r="A2411" s="19">
        <v>57905</v>
      </c>
      <c r="B2411" t="s">
        <v>16</v>
      </c>
      <c r="C2411" t="s">
        <v>8774</v>
      </c>
      <c r="D2411">
        <v>4816230</v>
      </c>
      <c r="E2411" t="s">
        <v>9320</v>
      </c>
      <c r="F2411">
        <v>134308</v>
      </c>
      <c r="G2411" s="20">
        <v>57905210</v>
      </c>
      <c r="H2411" t="s">
        <v>3362</v>
      </c>
      <c r="I2411" t="s">
        <v>8775</v>
      </c>
      <c r="K2411" t="s">
        <v>9178</v>
      </c>
      <c r="L2411" t="s">
        <v>8797</v>
      </c>
      <c r="M2411">
        <v>561</v>
      </c>
      <c r="N2411" t="s">
        <v>8778</v>
      </c>
      <c r="O2411">
        <v>10</v>
      </c>
    </row>
    <row r="2412" spans="1:15" x14ac:dyDescent="0.35">
      <c r="A2412" s="19">
        <v>57905</v>
      </c>
      <c r="B2412" t="s">
        <v>16</v>
      </c>
      <c r="C2412" t="s">
        <v>8774</v>
      </c>
      <c r="D2412">
        <v>4816230</v>
      </c>
      <c r="E2412" t="s">
        <v>9320</v>
      </c>
      <c r="F2412">
        <v>134308</v>
      </c>
      <c r="G2412" s="20">
        <v>57905211</v>
      </c>
      <c r="H2412" t="s">
        <v>3363</v>
      </c>
      <c r="I2412" t="s">
        <v>8775</v>
      </c>
      <c r="K2412" t="s">
        <v>9178</v>
      </c>
      <c r="L2412" t="s">
        <v>8839</v>
      </c>
      <c r="M2412">
        <v>653</v>
      </c>
      <c r="N2412" t="s">
        <v>8778</v>
      </c>
      <c r="O2412">
        <v>10</v>
      </c>
    </row>
    <row r="2413" spans="1:15" x14ac:dyDescent="0.35">
      <c r="A2413" s="19">
        <v>57905</v>
      </c>
      <c r="B2413" t="s">
        <v>16</v>
      </c>
      <c r="C2413" t="s">
        <v>8774</v>
      </c>
      <c r="D2413">
        <v>4816230</v>
      </c>
      <c r="E2413" t="s">
        <v>9320</v>
      </c>
      <c r="F2413">
        <v>134308</v>
      </c>
      <c r="G2413" s="20">
        <v>57905212</v>
      </c>
      <c r="H2413" t="s">
        <v>3364</v>
      </c>
      <c r="I2413" t="s">
        <v>8775</v>
      </c>
      <c r="K2413" t="s">
        <v>9178</v>
      </c>
      <c r="L2413" t="s">
        <v>8843</v>
      </c>
      <c r="M2413">
        <v>523</v>
      </c>
      <c r="N2413" t="s">
        <v>8778</v>
      </c>
      <c r="O2413">
        <v>10</v>
      </c>
    </row>
    <row r="2414" spans="1:15" x14ac:dyDescent="0.35">
      <c r="A2414" s="19">
        <v>57905</v>
      </c>
      <c r="B2414" t="s">
        <v>16</v>
      </c>
      <c r="C2414" t="s">
        <v>8774</v>
      </c>
      <c r="D2414">
        <v>4816230</v>
      </c>
      <c r="E2414" t="s">
        <v>9320</v>
      </c>
      <c r="F2414">
        <v>134308</v>
      </c>
      <c r="G2414" s="20">
        <v>57905213</v>
      </c>
      <c r="H2414" t="s">
        <v>3365</v>
      </c>
      <c r="I2414" t="s">
        <v>8775</v>
      </c>
      <c r="K2414" t="s">
        <v>9178</v>
      </c>
      <c r="L2414" t="s">
        <v>8839</v>
      </c>
      <c r="M2414">
        <v>373</v>
      </c>
      <c r="N2414" t="s">
        <v>8778</v>
      </c>
      <c r="O2414">
        <v>10</v>
      </c>
    </row>
    <row r="2415" spans="1:15" x14ac:dyDescent="0.35">
      <c r="A2415" s="19">
        <v>57905</v>
      </c>
      <c r="B2415" t="s">
        <v>16</v>
      </c>
      <c r="C2415" t="s">
        <v>8774</v>
      </c>
      <c r="D2415">
        <v>4816230</v>
      </c>
      <c r="E2415" t="s">
        <v>9320</v>
      </c>
      <c r="F2415">
        <v>134308</v>
      </c>
      <c r="G2415" s="20">
        <v>57905215</v>
      </c>
      <c r="H2415" t="s">
        <v>9333</v>
      </c>
      <c r="I2415" t="s">
        <v>8775</v>
      </c>
      <c r="K2415" t="s">
        <v>9178</v>
      </c>
      <c r="L2415" t="s">
        <v>8780</v>
      </c>
      <c r="M2415">
        <v>235</v>
      </c>
      <c r="N2415" t="s">
        <v>8778</v>
      </c>
      <c r="O2415">
        <v>10</v>
      </c>
    </row>
    <row r="2416" spans="1:15" x14ac:dyDescent="0.35">
      <c r="A2416" s="19">
        <v>57905</v>
      </c>
      <c r="B2416" t="s">
        <v>16</v>
      </c>
      <c r="C2416" t="s">
        <v>8774</v>
      </c>
      <c r="D2416">
        <v>4816230</v>
      </c>
      <c r="E2416" t="s">
        <v>9320</v>
      </c>
      <c r="F2416">
        <v>134308</v>
      </c>
      <c r="G2416" s="20">
        <v>57905216</v>
      </c>
      <c r="H2416" t="s">
        <v>3366</v>
      </c>
      <c r="I2416" t="s">
        <v>8775</v>
      </c>
      <c r="K2416" t="s">
        <v>9178</v>
      </c>
      <c r="L2416" t="s">
        <v>8839</v>
      </c>
      <c r="M2416">
        <v>679</v>
      </c>
      <c r="N2416" t="s">
        <v>8778</v>
      </c>
      <c r="O2416">
        <v>10</v>
      </c>
    </row>
    <row r="2417" spans="1:15" x14ac:dyDescent="0.35">
      <c r="A2417" s="19">
        <v>57905</v>
      </c>
      <c r="B2417" t="s">
        <v>16</v>
      </c>
      <c r="C2417" t="s">
        <v>8774</v>
      </c>
      <c r="D2417">
        <v>4816230</v>
      </c>
      <c r="E2417" t="s">
        <v>9320</v>
      </c>
      <c r="F2417">
        <v>134308</v>
      </c>
      <c r="G2417" s="20">
        <v>57905217</v>
      </c>
      <c r="H2417" t="s">
        <v>3367</v>
      </c>
      <c r="I2417" t="s">
        <v>8775</v>
      </c>
      <c r="K2417" t="s">
        <v>9178</v>
      </c>
      <c r="L2417" t="s">
        <v>8844</v>
      </c>
      <c r="M2417">
        <v>536</v>
      </c>
      <c r="N2417" t="s">
        <v>8778</v>
      </c>
      <c r="O2417">
        <v>10</v>
      </c>
    </row>
    <row r="2418" spans="1:15" x14ac:dyDescent="0.35">
      <c r="A2418" s="19">
        <v>57905</v>
      </c>
      <c r="B2418" t="s">
        <v>16</v>
      </c>
      <c r="C2418" t="s">
        <v>8774</v>
      </c>
      <c r="D2418">
        <v>4816230</v>
      </c>
      <c r="E2418" t="s">
        <v>9320</v>
      </c>
      <c r="F2418">
        <v>134308</v>
      </c>
      <c r="G2418" s="20">
        <v>57905218</v>
      </c>
      <c r="H2418" t="s">
        <v>3368</v>
      </c>
      <c r="I2418" t="s">
        <v>8775</v>
      </c>
      <c r="K2418" t="s">
        <v>9178</v>
      </c>
      <c r="L2418" t="s">
        <v>8780</v>
      </c>
      <c r="M2418">
        <v>955</v>
      </c>
      <c r="N2418" t="s">
        <v>8778</v>
      </c>
      <c r="O2418">
        <v>10</v>
      </c>
    </row>
    <row r="2419" spans="1:15" x14ac:dyDescent="0.35">
      <c r="A2419" s="19">
        <v>57905</v>
      </c>
      <c r="B2419" t="s">
        <v>16</v>
      </c>
      <c r="C2419" t="s">
        <v>8774</v>
      </c>
      <c r="D2419">
        <v>4816230</v>
      </c>
      <c r="E2419" t="s">
        <v>9320</v>
      </c>
      <c r="F2419">
        <v>134308</v>
      </c>
      <c r="G2419" s="20">
        <v>57905219</v>
      </c>
      <c r="H2419" t="s">
        <v>3369</v>
      </c>
      <c r="I2419" t="s">
        <v>8775</v>
      </c>
      <c r="K2419" t="s">
        <v>9178</v>
      </c>
      <c r="L2419" t="s">
        <v>8839</v>
      </c>
      <c r="M2419">
        <v>270</v>
      </c>
      <c r="N2419" t="s">
        <v>8778</v>
      </c>
      <c r="O2419">
        <v>10</v>
      </c>
    </row>
    <row r="2420" spans="1:15" x14ac:dyDescent="0.35">
      <c r="A2420" s="19">
        <v>57905</v>
      </c>
      <c r="B2420" t="s">
        <v>16</v>
      </c>
      <c r="C2420" t="s">
        <v>8774</v>
      </c>
      <c r="D2420">
        <v>4816230</v>
      </c>
      <c r="E2420" t="s">
        <v>9320</v>
      </c>
      <c r="F2420">
        <v>134308</v>
      </c>
      <c r="G2420" s="20">
        <v>57905220</v>
      </c>
      <c r="H2420" t="s">
        <v>8920</v>
      </c>
      <c r="I2420" t="s">
        <v>8775</v>
      </c>
      <c r="K2420" t="s">
        <v>9178</v>
      </c>
      <c r="L2420" t="s">
        <v>8843</v>
      </c>
      <c r="M2420">
        <v>256</v>
      </c>
      <c r="N2420" t="s">
        <v>8778</v>
      </c>
      <c r="O2420">
        <v>10</v>
      </c>
    </row>
    <row r="2421" spans="1:15" x14ac:dyDescent="0.35">
      <c r="A2421" s="19">
        <v>57905</v>
      </c>
      <c r="B2421" t="s">
        <v>16</v>
      </c>
      <c r="C2421" t="s">
        <v>8774</v>
      </c>
      <c r="D2421">
        <v>4816230</v>
      </c>
      <c r="E2421" t="s">
        <v>9320</v>
      </c>
      <c r="F2421">
        <v>134308</v>
      </c>
      <c r="G2421" s="20">
        <v>57905222</v>
      </c>
      <c r="H2421" t="s">
        <v>10379</v>
      </c>
      <c r="I2421" t="s">
        <v>8775</v>
      </c>
      <c r="K2421" t="s">
        <v>9178</v>
      </c>
      <c r="L2421" t="s">
        <v>8797</v>
      </c>
      <c r="M2421">
        <v>480</v>
      </c>
      <c r="N2421" t="s">
        <v>8778</v>
      </c>
      <c r="O2421">
        <v>10</v>
      </c>
    </row>
    <row r="2422" spans="1:15" x14ac:dyDescent="0.35">
      <c r="A2422" s="19">
        <v>57905</v>
      </c>
      <c r="B2422" t="s">
        <v>16</v>
      </c>
      <c r="C2422" t="s">
        <v>8774</v>
      </c>
      <c r="D2422">
        <v>4816230</v>
      </c>
      <c r="E2422" t="s">
        <v>9320</v>
      </c>
      <c r="F2422">
        <v>134308</v>
      </c>
      <c r="G2422" s="20">
        <v>57905224</v>
      </c>
      <c r="H2422" t="s">
        <v>9334</v>
      </c>
      <c r="I2422" t="s">
        <v>8775</v>
      </c>
      <c r="K2422" t="s">
        <v>9178</v>
      </c>
      <c r="L2422" t="s">
        <v>8843</v>
      </c>
      <c r="M2422">
        <v>574</v>
      </c>
      <c r="N2422" t="s">
        <v>8778</v>
      </c>
      <c r="O2422">
        <v>10</v>
      </c>
    </row>
    <row r="2423" spans="1:15" x14ac:dyDescent="0.35">
      <c r="A2423" s="19">
        <v>57905</v>
      </c>
      <c r="B2423" t="s">
        <v>16</v>
      </c>
      <c r="C2423" t="s">
        <v>8774</v>
      </c>
      <c r="D2423">
        <v>4816230</v>
      </c>
      <c r="E2423" t="s">
        <v>9320</v>
      </c>
      <c r="F2423">
        <v>134308</v>
      </c>
      <c r="G2423" s="20">
        <v>57905225</v>
      </c>
      <c r="H2423" t="s">
        <v>3370</v>
      </c>
      <c r="I2423" t="s">
        <v>8775</v>
      </c>
      <c r="K2423" t="s">
        <v>9178</v>
      </c>
      <c r="L2423" t="s">
        <v>8797</v>
      </c>
      <c r="M2423">
        <v>402</v>
      </c>
      <c r="N2423" t="s">
        <v>8778</v>
      </c>
      <c r="O2423">
        <v>10</v>
      </c>
    </row>
    <row r="2424" spans="1:15" x14ac:dyDescent="0.35">
      <c r="A2424" s="19">
        <v>57905</v>
      </c>
      <c r="B2424" t="s">
        <v>16</v>
      </c>
      <c r="C2424" t="s">
        <v>8774</v>
      </c>
      <c r="D2424">
        <v>4816230</v>
      </c>
      <c r="E2424" t="s">
        <v>9320</v>
      </c>
      <c r="F2424">
        <v>134308</v>
      </c>
      <c r="G2424" s="20">
        <v>57905226</v>
      </c>
      <c r="H2424" t="s">
        <v>3371</v>
      </c>
      <c r="I2424" t="s">
        <v>8775</v>
      </c>
      <c r="K2424" t="s">
        <v>9178</v>
      </c>
      <c r="L2424" t="s">
        <v>8839</v>
      </c>
      <c r="M2424">
        <v>448</v>
      </c>
      <c r="N2424" t="s">
        <v>8778</v>
      </c>
      <c r="O2424">
        <v>10</v>
      </c>
    </row>
    <row r="2425" spans="1:15" x14ac:dyDescent="0.35">
      <c r="A2425" s="19">
        <v>57905</v>
      </c>
      <c r="B2425" t="s">
        <v>16</v>
      </c>
      <c r="C2425" t="s">
        <v>8774</v>
      </c>
      <c r="D2425">
        <v>4816230</v>
      </c>
      <c r="E2425" t="s">
        <v>9320</v>
      </c>
      <c r="F2425">
        <v>134308</v>
      </c>
      <c r="G2425" s="20">
        <v>57905229</v>
      </c>
      <c r="H2425" t="s">
        <v>3372</v>
      </c>
      <c r="I2425" t="s">
        <v>8775</v>
      </c>
      <c r="K2425" t="s">
        <v>9178</v>
      </c>
      <c r="L2425" t="s">
        <v>8797</v>
      </c>
      <c r="M2425">
        <v>686</v>
      </c>
      <c r="N2425" t="s">
        <v>8778</v>
      </c>
      <c r="O2425">
        <v>10</v>
      </c>
    </row>
    <row r="2426" spans="1:15" x14ac:dyDescent="0.35">
      <c r="A2426" s="19">
        <v>57905</v>
      </c>
      <c r="B2426" t="s">
        <v>16</v>
      </c>
      <c r="C2426" t="s">
        <v>8774</v>
      </c>
      <c r="D2426">
        <v>4816230</v>
      </c>
      <c r="E2426" t="s">
        <v>9320</v>
      </c>
      <c r="F2426">
        <v>134308</v>
      </c>
      <c r="G2426" s="20">
        <v>57905230</v>
      </c>
      <c r="H2426" t="s">
        <v>3373</v>
      </c>
      <c r="I2426" t="s">
        <v>8775</v>
      </c>
      <c r="K2426" t="s">
        <v>9178</v>
      </c>
      <c r="L2426" t="s">
        <v>8839</v>
      </c>
      <c r="M2426">
        <v>451</v>
      </c>
      <c r="N2426" t="s">
        <v>8778</v>
      </c>
      <c r="O2426">
        <v>10</v>
      </c>
    </row>
    <row r="2427" spans="1:15" x14ac:dyDescent="0.35">
      <c r="A2427" s="19">
        <v>57905</v>
      </c>
      <c r="B2427" t="s">
        <v>16</v>
      </c>
      <c r="C2427" t="s">
        <v>8774</v>
      </c>
      <c r="D2427">
        <v>4816230</v>
      </c>
      <c r="E2427" t="s">
        <v>9320</v>
      </c>
      <c r="F2427">
        <v>134308</v>
      </c>
      <c r="G2427" s="20">
        <v>57905232</v>
      </c>
      <c r="H2427" t="s">
        <v>10380</v>
      </c>
      <c r="I2427" t="s">
        <v>8775</v>
      </c>
      <c r="K2427" t="s">
        <v>9178</v>
      </c>
      <c r="L2427" t="s">
        <v>8839</v>
      </c>
      <c r="M2427">
        <v>314</v>
      </c>
      <c r="N2427" t="s">
        <v>8778</v>
      </c>
      <c r="O2427">
        <v>10</v>
      </c>
    </row>
    <row r="2428" spans="1:15" x14ac:dyDescent="0.35">
      <c r="A2428" s="19">
        <v>57905</v>
      </c>
      <c r="B2428" t="s">
        <v>16</v>
      </c>
      <c r="C2428" t="s">
        <v>8774</v>
      </c>
      <c r="D2428">
        <v>4816230</v>
      </c>
      <c r="E2428" t="s">
        <v>9320</v>
      </c>
      <c r="F2428">
        <v>134308</v>
      </c>
      <c r="G2428" s="20">
        <v>57905233</v>
      </c>
      <c r="H2428" t="s">
        <v>3374</v>
      </c>
      <c r="I2428" t="s">
        <v>8775</v>
      </c>
      <c r="K2428" t="s">
        <v>9178</v>
      </c>
      <c r="L2428" t="s">
        <v>8839</v>
      </c>
      <c r="M2428">
        <v>372</v>
      </c>
      <c r="N2428" t="s">
        <v>8778</v>
      </c>
      <c r="O2428">
        <v>10</v>
      </c>
    </row>
    <row r="2429" spans="1:15" x14ac:dyDescent="0.35">
      <c r="A2429" s="19">
        <v>57905</v>
      </c>
      <c r="B2429" t="s">
        <v>16</v>
      </c>
      <c r="C2429" t="s">
        <v>8774</v>
      </c>
      <c r="D2429">
        <v>4816230</v>
      </c>
      <c r="E2429" t="s">
        <v>9320</v>
      </c>
      <c r="F2429">
        <v>134308</v>
      </c>
      <c r="G2429" s="20">
        <v>57905234</v>
      </c>
      <c r="H2429" t="s">
        <v>3375</v>
      </c>
      <c r="I2429" t="s">
        <v>8775</v>
      </c>
      <c r="K2429" t="s">
        <v>9178</v>
      </c>
      <c r="L2429" t="s">
        <v>8797</v>
      </c>
      <c r="M2429">
        <v>462</v>
      </c>
      <c r="N2429" t="s">
        <v>8778</v>
      </c>
      <c r="O2429">
        <v>10</v>
      </c>
    </row>
    <row r="2430" spans="1:15" x14ac:dyDescent="0.35">
      <c r="A2430" s="19">
        <v>57905</v>
      </c>
      <c r="B2430" t="s">
        <v>16</v>
      </c>
      <c r="C2430" t="s">
        <v>8774</v>
      </c>
      <c r="D2430">
        <v>4816230</v>
      </c>
      <c r="E2430" t="s">
        <v>9320</v>
      </c>
      <c r="F2430">
        <v>134308</v>
      </c>
      <c r="G2430" s="20">
        <v>57905235</v>
      </c>
      <c r="H2430" t="s">
        <v>3376</v>
      </c>
      <c r="I2430" t="s">
        <v>8775</v>
      </c>
      <c r="K2430" t="s">
        <v>9178</v>
      </c>
      <c r="L2430" t="s">
        <v>8814</v>
      </c>
      <c r="M2430">
        <v>301</v>
      </c>
      <c r="N2430" t="s">
        <v>8778</v>
      </c>
      <c r="O2430">
        <v>10</v>
      </c>
    </row>
    <row r="2431" spans="1:15" x14ac:dyDescent="0.35">
      <c r="A2431" s="19">
        <v>57905</v>
      </c>
      <c r="B2431" t="s">
        <v>16</v>
      </c>
      <c r="C2431" t="s">
        <v>8774</v>
      </c>
      <c r="D2431">
        <v>4816230</v>
      </c>
      <c r="E2431" t="s">
        <v>9320</v>
      </c>
      <c r="F2431">
        <v>134308</v>
      </c>
      <c r="G2431" s="20">
        <v>57905236</v>
      </c>
      <c r="H2431" t="s">
        <v>3377</v>
      </c>
      <c r="I2431" t="s">
        <v>8775</v>
      </c>
      <c r="K2431" t="s">
        <v>9178</v>
      </c>
      <c r="L2431" t="s">
        <v>8797</v>
      </c>
      <c r="M2431">
        <v>475</v>
      </c>
      <c r="N2431" t="s">
        <v>8778</v>
      </c>
      <c r="O2431">
        <v>10</v>
      </c>
    </row>
    <row r="2432" spans="1:15" x14ac:dyDescent="0.35">
      <c r="A2432" s="19">
        <v>57905</v>
      </c>
      <c r="B2432" t="s">
        <v>16</v>
      </c>
      <c r="C2432" t="s">
        <v>8774</v>
      </c>
      <c r="D2432">
        <v>4816230</v>
      </c>
      <c r="E2432" t="s">
        <v>9320</v>
      </c>
      <c r="F2432">
        <v>134308</v>
      </c>
      <c r="G2432" s="20">
        <v>57905237</v>
      </c>
      <c r="H2432" t="s">
        <v>3378</v>
      </c>
      <c r="I2432" t="s">
        <v>8775</v>
      </c>
      <c r="K2432" t="s">
        <v>9178</v>
      </c>
      <c r="L2432" t="s">
        <v>8839</v>
      </c>
      <c r="M2432">
        <v>441</v>
      </c>
      <c r="N2432" t="s">
        <v>8778</v>
      </c>
      <c r="O2432">
        <v>10</v>
      </c>
    </row>
    <row r="2433" spans="1:15" x14ac:dyDescent="0.35">
      <c r="A2433" s="19">
        <v>57905</v>
      </c>
      <c r="B2433" t="s">
        <v>16</v>
      </c>
      <c r="C2433" t="s">
        <v>8774</v>
      </c>
      <c r="D2433">
        <v>4816230</v>
      </c>
      <c r="E2433" t="s">
        <v>9320</v>
      </c>
      <c r="F2433">
        <v>134308</v>
      </c>
      <c r="G2433" s="20">
        <v>57905239</v>
      </c>
      <c r="H2433" t="s">
        <v>3379</v>
      </c>
      <c r="I2433" t="s">
        <v>8775</v>
      </c>
      <c r="K2433" t="s">
        <v>9178</v>
      </c>
      <c r="L2433" t="s">
        <v>8797</v>
      </c>
      <c r="M2433">
        <v>430</v>
      </c>
      <c r="N2433" t="s">
        <v>8778</v>
      </c>
      <c r="O2433">
        <v>10</v>
      </c>
    </row>
    <row r="2434" spans="1:15" x14ac:dyDescent="0.35">
      <c r="A2434" s="19">
        <v>57905</v>
      </c>
      <c r="B2434" t="s">
        <v>16</v>
      </c>
      <c r="C2434" t="s">
        <v>8774</v>
      </c>
      <c r="D2434">
        <v>4816230</v>
      </c>
      <c r="E2434" t="s">
        <v>9320</v>
      </c>
      <c r="F2434">
        <v>134308</v>
      </c>
      <c r="G2434" s="20">
        <v>57905240</v>
      </c>
      <c r="H2434" t="s">
        <v>3380</v>
      </c>
      <c r="I2434" t="s">
        <v>8775</v>
      </c>
      <c r="K2434" t="s">
        <v>9178</v>
      </c>
      <c r="L2434" t="s">
        <v>8780</v>
      </c>
      <c r="M2434">
        <v>682</v>
      </c>
      <c r="N2434" t="s">
        <v>8778</v>
      </c>
      <c r="O2434">
        <v>10</v>
      </c>
    </row>
    <row r="2435" spans="1:15" x14ac:dyDescent="0.35">
      <c r="A2435" s="19">
        <v>57905</v>
      </c>
      <c r="B2435" t="s">
        <v>16</v>
      </c>
      <c r="C2435" t="s">
        <v>8774</v>
      </c>
      <c r="D2435">
        <v>4816230</v>
      </c>
      <c r="E2435" t="s">
        <v>9320</v>
      </c>
      <c r="F2435">
        <v>134308</v>
      </c>
      <c r="G2435" s="20">
        <v>57905241</v>
      </c>
      <c r="H2435" t="s">
        <v>9794</v>
      </c>
      <c r="I2435" t="s">
        <v>8781</v>
      </c>
      <c r="K2435" t="s">
        <v>9178</v>
      </c>
      <c r="L2435" t="s">
        <v>8822</v>
      </c>
      <c r="M2435">
        <v>8</v>
      </c>
      <c r="N2435" t="s">
        <v>8778</v>
      </c>
      <c r="O2435">
        <v>10</v>
      </c>
    </row>
    <row r="2436" spans="1:15" x14ac:dyDescent="0.35">
      <c r="A2436" s="19">
        <v>57905</v>
      </c>
      <c r="B2436" t="s">
        <v>16</v>
      </c>
      <c r="C2436" t="s">
        <v>8774</v>
      </c>
      <c r="D2436">
        <v>4816230</v>
      </c>
      <c r="E2436" t="s">
        <v>9320</v>
      </c>
      <c r="F2436">
        <v>134308</v>
      </c>
      <c r="G2436" s="20">
        <v>57905244</v>
      </c>
      <c r="H2436" t="s">
        <v>3381</v>
      </c>
      <c r="I2436" t="s">
        <v>8775</v>
      </c>
      <c r="K2436" t="s">
        <v>9178</v>
      </c>
      <c r="L2436" t="s">
        <v>8797</v>
      </c>
      <c r="M2436">
        <v>799</v>
      </c>
      <c r="N2436" t="s">
        <v>8778</v>
      </c>
      <c r="O2436">
        <v>10</v>
      </c>
    </row>
    <row r="2437" spans="1:15" x14ac:dyDescent="0.35">
      <c r="A2437" s="19">
        <v>57905</v>
      </c>
      <c r="B2437" t="s">
        <v>16</v>
      </c>
      <c r="C2437" t="s">
        <v>8774</v>
      </c>
      <c r="D2437">
        <v>4816230</v>
      </c>
      <c r="E2437" t="s">
        <v>9320</v>
      </c>
      <c r="F2437">
        <v>134308</v>
      </c>
      <c r="G2437" s="20">
        <v>57905247</v>
      </c>
      <c r="H2437" t="s">
        <v>3382</v>
      </c>
      <c r="I2437" t="s">
        <v>8775</v>
      </c>
      <c r="K2437" t="s">
        <v>9178</v>
      </c>
      <c r="L2437" t="s">
        <v>8780</v>
      </c>
      <c r="M2437">
        <v>470</v>
      </c>
      <c r="N2437" t="s">
        <v>8778</v>
      </c>
      <c r="O2437">
        <v>10</v>
      </c>
    </row>
    <row r="2438" spans="1:15" x14ac:dyDescent="0.35">
      <c r="A2438" s="19">
        <v>57905</v>
      </c>
      <c r="B2438" t="s">
        <v>16</v>
      </c>
      <c r="C2438" t="s">
        <v>8774</v>
      </c>
      <c r="D2438">
        <v>4816230</v>
      </c>
      <c r="E2438" t="s">
        <v>9320</v>
      </c>
      <c r="F2438">
        <v>134308</v>
      </c>
      <c r="G2438" s="20">
        <v>57905250</v>
      </c>
      <c r="H2438" t="s">
        <v>3383</v>
      </c>
      <c r="I2438" t="s">
        <v>8775</v>
      </c>
      <c r="K2438" t="s">
        <v>9178</v>
      </c>
      <c r="L2438" t="s">
        <v>8797</v>
      </c>
      <c r="M2438">
        <v>379</v>
      </c>
      <c r="N2438" t="s">
        <v>8778</v>
      </c>
      <c r="O2438">
        <v>10</v>
      </c>
    </row>
    <row r="2439" spans="1:15" x14ac:dyDescent="0.35">
      <c r="A2439" s="19">
        <v>57905</v>
      </c>
      <c r="B2439" t="s">
        <v>16</v>
      </c>
      <c r="C2439" t="s">
        <v>8774</v>
      </c>
      <c r="D2439">
        <v>4816230</v>
      </c>
      <c r="E2439" t="s">
        <v>9320</v>
      </c>
      <c r="F2439">
        <v>134308</v>
      </c>
      <c r="G2439" s="20">
        <v>57905260</v>
      </c>
      <c r="H2439" t="s">
        <v>3384</v>
      </c>
      <c r="I2439" t="s">
        <v>8775</v>
      </c>
      <c r="K2439" t="s">
        <v>9178</v>
      </c>
      <c r="L2439" t="s">
        <v>8839</v>
      </c>
      <c r="M2439">
        <v>350</v>
      </c>
      <c r="N2439" t="s">
        <v>8778</v>
      </c>
      <c r="O2439">
        <v>10</v>
      </c>
    </row>
    <row r="2440" spans="1:15" x14ac:dyDescent="0.35">
      <c r="A2440" s="19">
        <v>57905</v>
      </c>
      <c r="B2440" t="s">
        <v>16</v>
      </c>
      <c r="C2440" t="s">
        <v>8774</v>
      </c>
      <c r="D2440">
        <v>4816230</v>
      </c>
      <c r="E2440" t="s">
        <v>9320</v>
      </c>
      <c r="F2440">
        <v>134308</v>
      </c>
      <c r="G2440" s="20">
        <v>57905263</v>
      </c>
      <c r="H2440" t="s">
        <v>3385</v>
      </c>
      <c r="I2440" t="s">
        <v>8775</v>
      </c>
      <c r="K2440" t="s">
        <v>9178</v>
      </c>
      <c r="L2440" t="s">
        <v>8843</v>
      </c>
      <c r="M2440">
        <v>293</v>
      </c>
      <c r="N2440" t="s">
        <v>8778</v>
      </c>
      <c r="O2440">
        <v>10</v>
      </c>
    </row>
    <row r="2441" spans="1:15" x14ac:dyDescent="0.35">
      <c r="A2441" s="19">
        <v>57905</v>
      </c>
      <c r="B2441" t="s">
        <v>16</v>
      </c>
      <c r="C2441" t="s">
        <v>8774</v>
      </c>
      <c r="D2441">
        <v>4816230</v>
      </c>
      <c r="E2441" t="s">
        <v>9320</v>
      </c>
      <c r="F2441">
        <v>134308</v>
      </c>
      <c r="G2441" s="20">
        <v>57905264</v>
      </c>
      <c r="H2441" t="s">
        <v>3386</v>
      </c>
      <c r="I2441" t="s">
        <v>8775</v>
      </c>
      <c r="K2441" t="s">
        <v>9178</v>
      </c>
      <c r="L2441" t="s">
        <v>8839</v>
      </c>
      <c r="M2441">
        <v>512</v>
      </c>
      <c r="N2441" t="s">
        <v>8778</v>
      </c>
      <c r="O2441">
        <v>10</v>
      </c>
    </row>
    <row r="2442" spans="1:15" x14ac:dyDescent="0.35">
      <c r="A2442" s="19">
        <v>57905</v>
      </c>
      <c r="B2442" t="s">
        <v>16</v>
      </c>
      <c r="C2442" t="s">
        <v>8774</v>
      </c>
      <c r="D2442">
        <v>4816230</v>
      </c>
      <c r="E2442" t="s">
        <v>9320</v>
      </c>
      <c r="F2442">
        <v>134308</v>
      </c>
      <c r="G2442" s="20">
        <v>57905265</v>
      </c>
      <c r="H2442" t="s">
        <v>3387</v>
      </c>
      <c r="I2442" t="s">
        <v>8775</v>
      </c>
      <c r="K2442" t="s">
        <v>9178</v>
      </c>
      <c r="L2442" t="s">
        <v>8839</v>
      </c>
      <c r="M2442">
        <v>529</v>
      </c>
      <c r="N2442" t="s">
        <v>8778</v>
      </c>
      <c r="O2442">
        <v>10</v>
      </c>
    </row>
    <row r="2443" spans="1:15" x14ac:dyDescent="0.35">
      <c r="A2443" s="19">
        <v>57905</v>
      </c>
      <c r="B2443" t="s">
        <v>16</v>
      </c>
      <c r="C2443" t="s">
        <v>8774</v>
      </c>
      <c r="D2443">
        <v>4816230</v>
      </c>
      <c r="E2443" t="s">
        <v>9320</v>
      </c>
      <c r="F2443">
        <v>134308</v>
      </c>
      <c r="G2443" s="20">
        <v>57905266</v>
      </c>
      <c r="H2443" t="s">
        <v>3388</v>
      </c>
      <c r="I2443" t="s">
        <v>8775</v>
      </c>
      <c r="K2443" t="s">
        <v>9178</v>
      </c>
      <c r="L2443" t="s">
        <v>8780</v>
      </c>
      <c r="M2443">
        <v>428</v>
      </c>
      <c r="N2443" t="s">
        <v>8778</v>
      </c>
      <c r="O2443">
        <v>10</v>
      </c>
    </row>
    <row r="2444" spans="1:15" x14ac:dyDescent="0.35">
      <c r="A2444" s="19">
        <v>57905</v>
      </c>
      <c r="B2444" t="s">
        <v>16</v>
      </c>
      <c r="C2444" t="s">
        <v>8774</v>
      </c>
      <c r="D2444">
        <v>4816230</v>
      </c>
      <c r="E2444" t="s">
        <v>9320</v>
      </c>
      <c r="F2444">
        <v>134308</v>
      </c>
      <c r="G2444" s="20">
        <v>57905270</v>
      </c>
      <c r="H2444" t="s">
        <v>3389</v>
      </c>
      <c r="I2444" t="s">
        <v>8775</v>
      </c>
      <c r="K2444" t="s">
        <v>9178</v>
      </c>
      <c r="L2444" t="s">
        <v>8843</v>
      </c>
      <c r="M2444">
        <v>704</v>
      </c>
      <c r="N2444" t="s">
        <v>8778</v>
      </c>
      <c r="O2444">
        <v>10</v>
      </c>
    </row>
    <row r="2445" spans="1:15" x14ac:dyDescent="0.35">
      <c r="A2445" s="19">
        <v>57905</v>
      </c>
      <c r="B2445" t="s">
        <v>16</v>
      </c>
      <c r="C2445" t="s">
        <v>8774</v>
      </c>
      <c r="D2445">
        <v>4816230</v>
      </c>
      <c r="E2445" t="s">
        <v>9320</v>
      </c>
      <c r="F2445">
        <v>134308</v>
      </c>
      <c r="G2445" s="20">
        <v>57905271</v>
      </c>
      <c r="H2445" t="s">
        <v>3390</v>
      </c>
      <c r="I2445" t="s">
        <v>8775</v>
      </c>
      <c r="K2445" t="s">
        <v>9178</v>
      </c>
      <c r="L2445" t="s">
        <v>8839</v>
      </c>
      <c r="M2445">
        <v>622</v>
      </c>
      <c r="N2445" t="s">
        <v>8778</v>
      </c>
      <c r="O2445">
        <v>10</v>
      </c>
    </row>
    <row r="2446" spans="1:15" x14ac:dyDescent="0.35">
      <c r="A2446" s="19">
        <v>57905</v>
      </c>
      <c r="B2446" t="s">
        <v>16</v>
      </c>
      <c r="C2446" t="s">
        <v>8774</v>
      </c>
      <c r="D2446">
        <v>4816230</v>
      </c>
      <c r="E2446" t="s">
        <v>9320</v>
      </c>
      <c r="F2446">
        <v>134308</v>
      </c>
      <c r="G2446" s="20">
        <v>57905272</v>
      </c>
      <c r="H2446" t="s">
        <v>8921</v>
      </c>
      <c r="I2446" t="s">
        <v>8775</v>
      </c>
      <c r="K2446" t="s">
        <v>9178</v>
      </c>
      <c r="L2446" t="s">
        <v>8780</v>
      </c>
      <c r="M2446">
        <v>313</v>
      </c>
      <c r="N2446" t="s">
        <v>8778</v>
      </c>
      <c r="O2446">
        <v>10</v>
      </c>
    </row>
    <row r="2447" spans="1:15" x14ac:dyDescent="0.35">
      <c r="A2447" s="19">
        <v>57905</v>
      </c>
      <c r="B2447" t="s">
        <v>16</v>
      </c>
      <c r="C2447" t="s">
        <v>8774</v>
      </c>
      <c r="D2447">
        <v>4816230</v>
      </c>
      <c r="E2447" t="s">
        <v>9320</v>
      </c>
      <c r="F2447">
        <v>134308</v>
      </c>
      <c r="G2447" s="20">
        <v>57905273</v>
      </c>
      <c r="H2447" t="s">
        <v>2276</v>
      </c>
      <c r="I2447" t="s">
        <v>8775</v>
      </c>
      <c r="K2447" t="s">
        <v>9178</v>
      </c>
      <c r="L2447" t="s">
        <v>8839</v>
      </c>
      <c r="M2447">
        <v>435</v>
      </c>
      <c r="N2447" t="s">
        <v>8778</v>
      </c>
      <c r="O2447">
        <v>10</v>
      </c>
    </row>
    <row r="2448" spans="1:15" x14ac:dyDescent="0.35">
      <c r="A2448" s="19">
        <v>57905</v>
      </c>
      <c r="B2448" t="s">
        <v>16</v>
      </c>
      <c r="C2448" t="s">
        <v>8774</v>
      </c>
      <c r="D2448">
        <v>4816230</v>
      </c>
      <c r="E2448" t="s">
        <v>9320</v>
      </c>
      <c r="F2448">
        <v>134308</v>
      </c>
      <c r="G2448" s="20">
        <v>57905274</v>
      </c>
      <c r="H2448" t="s">
        <v>3391</v>
      </c>
      <c r="I2448" t="s">
        <v>8775</v>
      </c>
      <c r="K2448" t="s">
        <v>9178</v>
      </c>
      <c r="L2448" t="s">
        <v>8797</v>
      </c>
      <c r="M2448">
        <v>562</v>
      </c>
      <c r="N2448" t="s">
        <v>8778</v>
      </c>
      <c r="O2448">
        <v>10</v>
      </c>
    </row>
    <row r="2449" spans="1:15" x14ac:dyDescent="0.35">
      <c r="A2449" s="19">
        <v>57905</v>
      </c>
      <c r="B2449" t="s">
        <v>16</v>
      </c>
      <c r="C2449" t="s">
        <v>8774</v>
      </c>
      <c r="D2449">
        <v>4816230</v>
      </c>
      <c r="E2449" t="s">
        <v>9320</v>
      </c>
      <c r="F2449">
        <v>134308</v>
      </c>
      <c r="G2449" s="20">
        <v>57905275</v>
      </c>
      <c r="H2449" t="s">
        <v>3392</v>
      </c>
      <c r="I2449" t="s">
        <v>8775</v>
      </c>
      <c r="K2449" t="s">
        <v>9178</v>
      </c>
      <c r="L2449" t="s">
        <v>8839</v>
      </c>
      <c r="M2449">
        <v>512</v>
      </c>
      <c r="N2449" t="s">
        <v>8778</v>
      </c>
      <c r="O2449">
        <v>10</v>
      </c>
    </row>
    <row r="2450" spans="1:15" x14ac:dyDescent="0.35">
      <c r="A2450" s="19">
        <v>57905</v>
      </c>
      <c r="B2450" t="s">
        <v>16</v>
      </c>
      <c r="C2450" t="s">
        <v>8774</v>
      </c>
      <c r="D2450">
        <v>4816230</v>
      </c>
      <c r="E2450" t="s">
        <v>9320</v>
      </c>
      <c r="F2450">
        <v>134308</v>
      </c>
      <c r="G2450" s="20">
        <v>57905276</v>
      </c>
      <c r="H2450" t="s">
        <v>3393</v>
      </c>
      <c r="I2450" t="s">
        <v>8775</v>
      </c>
      <c r="K2450" t="s">
        <v>9178</v>
      </c>
      <c r="L2450" t="s">
        <v>8780</v>
      </c>
      <c r="M2450">
        <v>628</v>
      </c>
      <c r="N2450" t="s">
        <v>8778</v>
      </c>
      <c r="O2450">
        <v>10</v>
      </c>
    </row>
    <row r="2451" spans="1:15" x14ac:dyDescent="0.35">
      <c r="A2451" s="19">
        <v>57905</v>
      </c>
      <c r="B2451" t="s">
        <v>16</v>
      </c>
      <c r="C2451" t="s">
        <v>8774</v>
      </c>
      <c r="D2451">
        <v>4816230</v>
      </c>
      <c r="E2451" t="s">
        <v>9320</v>
      </c>
      <c r="F2451">
        <v>134308</v>
      </c>
      <c r="G2451" s="20">
        <v>57905277</v>
      </c>
      <c r="H2451" t="s">
        <v>3394</v>
      </c>
      <c r="I2451" t="s">
        <v>8775</v>
      </c>
      <c r="K2451" t="s">
        <v>9178</v>
      </c>
      <c r="L2451" t="s">
        <v>8797</v>
      </c>
      <c r="M2451">
        <v>343</v>
      </c>
      <c r="N2451" t="s">
        <v>8778</v>
      </c>
      <c r="O2451">
        <v>10</v>
      </c>
    </row>
    <row r="2452" spans="1:15" x14ac:dyDescent="0.35">
      <c r="A2452" s="19">
        <v>57905</v>
      </c>
      <c r="B2452" t="s">
        <v>16</v>
      </c>
      <c r="C2452" t="s">
        <v>8774</v>
      </c>
      <c r="D2452">
        <v>4816230</v>
      </c>
      <c r="E2452" t="s">
        <v>9320</v>
      </c>
      <c r="F2452">
        <v>134308</v>
      </c>
      <c r="G2452" s="20">
        <v>57905278</v>
      </c>
      <c r="H2452" t="s">
        <v>3395</v>
      </c>
      <c r="I2452" t="s">
        <v>8775</v>
      </c>
      <c r="K2452" t="s">
        <v>9178</v>
      </c>
      <c r="L2452" t="s">
        <v>8839</v>
      </c>
      <c r="M2452">
        <v>479</v>
      </c>
      <c r="N2452" t="s">
        <v>8778</v>
      </c>
      <c r="O2452">
        <v>10</v>
      </c>
    </row>
    <row r="2453" spans="1:15" x14ac:dyDescent="0.35">
      <c r="A2453" s="19">
        <v>57905</v>
      </c>
      <c r="B2453" t="s">
        <v>16</v>
      </c>
      <c r="C2453" t="s">
        <v>8774</v>
      </c>
      <c r="D2453">
        <v>4816230</v>
      </c>
      <c r="E2453" t="s">
        <v>9320</v>
      </c>
      <c r="F2453">
        <v>134308</v>
      </c>
      <c r="G2453" s="20">
        <v>57905279</v>
      </c>
      <c r="H2453" t="s">
        <v>3396</v>
      </c>
      <c r="I2453" t="s">
        <v>8775</v>
      </c>
      <c r="K2453" t="s">
        <v>9178</v>
      </c>
      <c r="L2453" t="s">
        <v>8839</v>
      </c>
      <c r="M2453">
        <v>731</v>
      </c>
      <c r="N2453" t="s">
        <v>8778</v>
      </c>
      <c r="O2453">
        <v>10</v>
      </c>
    </row>
    <row r="2454" spans="1:15" x14ac:dyDescent="0.35">
      <c r="A2454" s="19">
        <v>57905</v>
      </c>
      <c r="B2454" t="s">
        <v>16</v>
      </c>
      <c r="C2454" t="s">
        <v>8774</v>
      </c>
      <c r="D2454">
        <v>4816230</v>
      </c>
      <c r="E2454" t="s">
        <v>9320</v>
      </c>
      <c r="F2454">
        <v>134308</v>
      </c>
      <c r="G2454" s="20">
        <v>57905280</v>
      </c>
      <c r="H2454" t="s">
        <v>3397</v>
      </c>
      <c r="I2454" t="s">
        <v>8775</v>
      </c>
      <c r="K2454" t="s">
        <v>9178</v>
      </c>
      <c r="L2454" t="s">
        <v>8780</v>
      </c>
      <c r="M2454">
        <v>1052</v>
      </c>
      <c r="N2454" t="s">
        <v>8778</v>
      </c>
      <c r="O2454">
        <v>10</v>
      </c>
    </row>
    <row r="2455" spans="1:15" x14ac:dyDescent="0.35">
      <c r="A2455" s="19">
        <v>57905</v>
      </c>
      <c r="B2455" t="s">
        <v>16</v>
      </c>
      <c r="C2455" t="s">
        <v>8774</v>
      </c>
      <c r="D2455">
        <v>4816230</v>
      </c>
      <c r="E2455" t="s">
        <v>9320</v>
      </c>
      <c r="F2455">
        <v>134308</v>
      </c>
      <c r="G2455" s="20">
        <v>57905281</v>
      </c>
      <c r="H2455" t="s">
        <v>3398</v>
      </c>
      <c r="I2455" t="s">
        <v>8775</v>
      </c>
      <c r="K2455" t="s">
        <v>9178</v>
      </c>
      <c r="L2455" t="s">
        <v>8797</v>
      </c>
      <c r="M2455">
        <v>417</v>
      </c>
      <c r="N2455" t="s">
        <v>8778</v>
      </c>
      <c r="O2455">
        <v>10</v>
      </c>
    </row>
    <row r="2456" spans="1:15" x14ac:dyDescent="0.35">
      <c r="A2456" s="19">
        <v>57905</v>
      </c>
      <c r="B2456" t="s">
        <v>16</v>
      </c>
      <c r="C2456" t="s">
        <v>8774</v>
      </c>
      <c r="D2456">
        <v>4816230</v>
      </c>
      <c r="E2456" t="s">
        <v>9320</v>
      </c>
      <c r="F2456">
        <v>134308</v>
      </c>
      <c r="G2456" s="20">
        <v>57905283</v>
      </c>
      <c r="H2456" t="s">
        <v>3399</v>
      </c>
      <c r="I2456" t="s">
        <v>8775</v>
      </c>
      <c r="K2456" t="s">
        <v>9178</v>
      </c>
      <c r="L2456" t="s">
        <v>8797</v>
      </c>
      <c r="M2456">
        <v>371</v>
      </c>
      <c r="N2456" t="s">
        <v>8778</v>
      </c>
      <c r="O2456">
        <v>10</v>
      </c>
    </row>
    <row r="2457" spans="1:15" x14ac:dyDescent="0.35">
      <c r="A2457" s="19">
        <v>57905</v>
      </c>
      <c r="B2457" t="s">
        <v>16</v>
      </c>
      <c r="C2457" t="s">
        <v>8774</v>
      </c>
      <c r="D2457">
        <v>4816230</v>
      </c>
      <c r="E2457" t="s">
        <v>9320</v>
      </c>
      <c r="F2457">
        <v>134308</v>
      </c>
      <c r="G2457" s="20">
        <v>57905284</v>
      </c>
      <c r="H2457" t="s">
        <v>9335</v>
      </c>
      <c r="I2457" t="s">
        <v>8775</v>
      </c>
      <c r="K2457" t="s">
        <v>9178</v>
      </c>
      <c r="L2457" t="s">
        <v>8780</v>
      </c>
      <c r="M2457">
        <v>642</v>
      </c>
      <c r="N2457" t="s">
        <v>8778</v>
      </c>
      <c r="O2457">
        <v>10</v>
      </c>
    </row>
    <row r="2458" spans="1:15" x14ac:dyDescent="0.35">
      <c r="A2458" s="19">
        <v>57905</v>
      </c>
      <c r="B2458" t="s">
        <v>16</v>
      </c>
      <c r="C2458" t="s">
        <v>8774</v>
      </c>
      <c r="D2458">
        <v>4816230</v>
      </c>
      <c r="E2458" t="s">
        <v>9320</v>
      </c>
      <c r="F2458">
        <v>134308</v>
      </c>
      <c r="G2458" s="20">
        <v>57905285</v>
      </c>
      <c r="H2458" t="s">
        <v>3400</v>
      </c>
      <c r="I2458" t="s">
        <v>8775</v>
      </c>
      <c r="K2458" t="s">
        <v>9178</v>
      </c>
      <c r="L2458" t="s">
        <v>8783</v>
      </c>
      <c r="M2458">
        <v>108</v>
      </c>
      <c r="N2458" t="s">
        <v>8778</v>
      </c>
      <c r="O2458">
        <v>10</v>
      </c>
    </row>
    <row r="2459" spans="1:15" x14ac:dyDescent="0.35">
      <c r="A2459" s="19">
        <v>57905</v>
      </c>
      <c r="B2459" t="s">
        <v>16</v>
      </c>
      <c r="C2459" t="s">
        <v>8774</v>
      </c>
      <c r="D2459">
        <v>4816230</v>
      </c>
      <c r="E2459" t="s">
        <v>9320</v>
      </c>
      <c r="F2459">
        <v>134308</v>
      </c>
      <c r="G2459" s="20">
        <v>57905286</v>
      </c>
      <c r="H2459" t="s">
        <v>3401</v>
      </c>
      <c r="I2459" t="s">
        <v>8775</v>
      </c>
      <c r="K2459" t="s">
        <v>9178</v>
      </c>
      <c r="L2459" t="s">
        <v>8797</v>
      </c>
      <c r="M2459">
        <v>658</v>
      </c>
      <c r="N2459" t="s">
        <v>8778</v>
      </c>
      <c r="O2459">
        <v>10</v>
      </c>
    </row>
    <row r="2460" spans="1:15" x14ac:dyDescent="0.35">
      <c r="A2460" s="19">
        <v>57905</v>
      </c>
      <c r="B2460" t="s">
        <v>16</v>
      </c>
      <c r="C2460" t="s">
        <v>8774</v>
      </c>
      <c r="D2460">
        <v>4816230</v>
      </c>
      <c r="E2460" t="s">
        <v>9320</v>
      </c>
      <c r="F2460">
        <v>134308</v>
      </c>
      <c r="G2460" s="20">
        <v>57905287</v>
      </c>
      <c r="H2460" t="s">
        <v>3402</v>
      </c>
      <c r="I2460" t="s">
        <v>8775</v>
      </c>
      <c r="K2460" t="s">
        <v>9178</v>
      </c>
      <c r="L2460" t="s">
        <v>8797</v>
      </c>
      <c r="M2460">
        <v>417</v>
      </c>
      <c r="N2460" t="s">
        <v>8778</v>
      </c>
      <c r="O2460">
        <v>10</v>
      </c>
    </row>
    <row r="2461" spans="1:15" x14ac:dyDescent="0.35">
      <c r="A2461" s="19">
        <v>57905</v>
      </c>
      <c r="B2461" t="s">
        <v>16</v>
      </c>
      <c r="C2461" t="s">
        <v>8774</v>
      </c>
      <c r="D2461">
        <v>4816230</v>
      </c>
      <c r="E2461" t="s">
        <v>9320</v>
      </c>
      <c r="F2461">
        <v>134308</v>
      </c>
      <c r="G2461" s="20">
        <v>57905289</v>
      </c>
      <c r="H2461" t="s">
        <v>8922</v>
      </c>
      <c r="I2461" t="s">
        <v>8775</v>
      </c>
      <c r="K2461" t="s">
        <v>9178</v>
      </c>
      <c r="L2461" t="s">
        <v>8797</v>
      </c>
      <c r="M2461">
        <v>587</v>
      </c>
      <c r="N2461" t="s">
        <v>8778</v>
      </c>
      <c r="O2461">
        <v>10</v>
      </c>
    </row>
    <row r="2462" spans="1:15" x14ac:dyDescent="0.35">
      <c r="A2462" s="19">
        <v>57905</v>
      </c>
      <c r="B2462" t="s">
        <v>16</v>
      </c>
      <c r="C2462" t="s">
        <v>8774</v>
      </c>
      <c r="D2462">
        <v>4816230</v>
      </c>
      <c r="E2462" t="s">
        <v>9320</v>
      </c>
      <c r="F2462">
        <v>134308</v>
      </c>
      <c r="G2462" s="20">
        <v>57905300</v>
      </c>
      <c r="H2462" t="s">
        <v>3403</v>
      </c>
      <c r="I2462" t="s">
        <v>8775</v>
      </c>
      <c r="K2462" t="s">
        <v>9178</v>
      </c>
      <c r="L2462" t="s">
        <v>8801</v>
      </c>
      <c r="M2462">
        <v>74</v>
      </c>
      <c r="N2462" t="s">
        <v>8778</v>
      </c>
      <c r="O2462">
        <v>10</v>
      </c>
    </row>
    <row r="2463" spans="1:15" x14ac:dyDescent="0.35">
      <c r="A2463" s="19">
        <v>57905</v>
      </c>
      <c r="B2463" t="s">
        <v>16</v>
      </c>
      <c r="C2463" t="s">
        <v>8774</v>
      </c>
      <c r="D2463">
        <v>4816230</v>
      </c>
      <c r="E2463" t="s">
        <v>9320</v>
      </c>
      <c r="F2463">
        <v>134308</v>
      </c>
      <c r="G2463" s="20">
        <v>57905301</v>
      </c>
      <c r="H2463" t="s">
        <v>3404</v>
      </c>
      <c r="I2463" t="s">
        <v>8775</v>
      </c>
      <c r="K2463" t="s">
        <v>9178</v>
      </c>
      <c r="L2463" t="s">
        <v>8797</v>
      </c>
      <c r="M2463">
        <v>569</v>
      </c>
      <c r="N2463" t="s">
        <v>8778</v>
      </c>
      <c r="O2463">
        <v>10</v>
      </c>
    </row>
    <row r="2464" spans="1:15" x14ac:dyDescent="0.35">
      <c r="A2464" s="19">
        <v>57905</v>
      </c>
      <c r="B2464" t="s">
        <v>16</v>
      </c>
      <c r="C2464" t="s">
        <v>8774</v>
      </c>
      <c r="D2464">
        <v>4816230</v>
      </c>
      <c r="E2464" t="s">
        <v>9320</v>
      </c>
      <c r="F2464">
        <v>134308</v>
      </c>
      <c r="G2464" s="20">
        <v>57905302</v>
      </c>
      <c r="H2464" t="s">
        <v>3405</v>
      </c>
      <c r="I2464" t="s">
        <v>8775</v>
      </c>
      <c r="K2464" t="s">
        <v>9178</v>
      </c>
      <c r="L2464" t="s">
        <v>8876</v>
      </c>
      <c r="M2464">
        <v>61</v>
      </c>
      <c r="N2464" t="s">
        <v>8778</v>
      </c>
      <c r="O2464">
        <v>10</v>
      </c>
    </row>
    <row r="2465" spans="1:15" x14ac:dyDescent="0.35">
      <c r="A2465" s="19">
        <v>57905</v>
      </c>
      <c r="B2465" t="s">
        <v>16</v>
      </c>
      <c r="C2465" t="s">
        <v>8774</v>
      </c>
      <c r="D2465">
        <v>4816230</v>
      </c>
      <c r="E2465" t="s">
        <v>9320</v>
      </c>
      <c r="F2465">
        <v>134308</v>
      </c>
      <c r="G2465" s="20">
        <v>57905303</v>
      </c>
      <c r="H2465" t="s">
        <v>3406</v>
      </c>
      <c r="I2465" t="s">
        <v>8775</v>
      </c>
      <c r="K2465" t="s">
        <v>9178</v>
      </c>
      <c r="L2465" t="s">
        <v>8839</v>
      </c>
      <c r="M2465">
        <v>499</v>
      </c>
      <c r="N2465" t="s">
        <v>8778</v>
      </c>
      <c r="O2465">
        <v>10</v>
      </c>
    </row>
    <row r="2466" spans="1:15" x14ac:dyDescent="0.35">
      <c r="A2466" s="19">
        <v>57905</v>
      </c>
      <c r="B2466" t="s">
        <v>16</v>
      </c>
      <c r="C2466" t="s">
        <v>8774</v>
      </c>
      <c r="D2466">
        <v>4816230</v>
      </c>
      <c r="E2466" t="s">
        <v>9320</v>
      </c>
      <c r="F2466">
        <v>134308</v>
      </c>
      <c r="G2466" s="20">
        <v>57905304</v>
      </c>
      <c r="H2466" t="s">
        <v>3407</v>
      </c>
      <c r="I2466" t="s">
        <v>8775</v>
      </c>
      <c r="K2466" t="s">
        <v>9178</v>
      </c>
      <c r="L2466" t="s">
        <v>8814</v>
      </c>
      <c r="M2466">
        <v>774</v>
      </c>
      <c r="N2466" t="s">
        <v>8778</v>
      </c>
      <c r="O2466">
        <v>10</v>
      </c>
    </row>
    <row r="2467" spans="1:15" x14ac:dyDescent="0.35">
      <c r="A2467" s="19">
        <v>57905</v>
      </c>
      <c r="B2467" t="s">
        <v>16</v>
      </c>
      <c r="C2467" t="s">
        <v>8774</v>
      </c>
      <c r="D2467">
        <v>4816230</v>
      </c>
      <c r="E2467" t="s">
        <v>9320</v>
      </c>
      <c r="F2467">
        <v>134308</v>
      </c>
      <c r="G2467" s="20">
        <v>57905305</v>
      </c>
      <c r="H2467" t="s">
        <v>3408</v>
      </c>
      <c r="I2467" t="s">
        <v>8775</v>
      </c>
      <c r="K2467" t="s">
        <v>9178</v>
      </c>
      <c r="L2467" t="s">
        <v>8839</v>
      </c>
      <c r="M2467">
        <v>671</v>
      </c>
      <c r="N2467" t="s">
        <v>8778</v>
      </c>
      <c r="O2467">
        <v>10</v>
      </c>
    </row>
    <row r="2468" spans="1:15" x14ac:dyDescent="0.35">
      <c r="A2468" s="19">
        <v>57905</v>
      </c>
      <c r="B2468" t="s">
        <v>16</v>
      </c>
      <c r="C2468" t="s">
        <v>8774</v>
      </c>
      <c r="D2468">
        <v>4816230</v>
      </c>
      <c r="E2468" t="s">
        <v>9320</v>
      </c>
      <c r="F2468">
        <v>134308</v>
      </c>
      <c r="G2468" s="20">
        <v>57905306</v>
      </c>
      <c r="H2468" t="s">
        <v>3409</v>
      </c>
      <c r="I2468" t="s">
        <v>8775</v>
      </c>
      <c r="K2468" t="s">
        <v>9178</v>
      </c>
      <c r="L2468" t="s">
        <v>8843</v>
      </c>
      <c r="M2468">
        <v>687</v>
      </c>
      <c r="N2468" t="s">
        <v>8778</v>
      </c>
      <c r="O2468">
        <v>10</v>
      </c>
    </row>
    <row r="2469" spans="1:15" x14ac:dyDescent="0.35">
      <c r="A2469" s="19">
        <v>57905</v>
      </c>
      <c r="B2469" t="s">
        <v>16</v>
      </c>
      <c r="C2469" t="s">
        <v>8774</v>
      </c>
      <c r="D2469">
        <v>4816230</v>
      </c>
      <c r="E2469" t="s">
        <v>9320</v>
      </c>
      <c r="F2469">
        <v>134308</v>
      </c>
      <c r="G2469" s="20">
        <v>57905307</v>
      </c>
      <c r="H2469" t="s">
        <v>9336</v>
      </c>
      <c r="I2469" t="s">
        <v>8775</v>
      </c>
      <c r="K2469" t="s">
        <v>9178</v>
      </c>
      <c r="L2469" t="s">
        <v>8822</v>
      </c>
      <c r="M2469">
        <v>511</v>
      </c>
      <c r="N2469" t="s">
        <v>8778</v>
      </c>
      <c r="O2469">
        <v>10</v>
      </c>
    </row>
    <row r="2470" spans="1:15" x14ac:dyDescent="0.35">
      <c r="A2470" s="19">
        <v>57905</v>
      </c>
      <c r="B2470" t="s">
        <v>16</v>
      </c>
      <c r="C2470" t="s">
        <v>8774</v>
      </c>
      <c r="D2470">
        <v>4816230</v>
      </c>
      <c r="E2470" t="s">
        <v>9320</v>
      </c>
      <c r="F2470">
        <v>134308</v>
      </c>
      <c r="G2470" s="20">
        <v>57905308</v>
      </c>
      <c r="H2470" t="s">
        <v>3410</v>
      </c>
      <c r="I2470" t="s">
        <v>8775</v>
      </c>
      <c r="K2470" t="s">
        <v>9178</v>
      </c>
      <c r="L2470" t="s">
        <v>8801</v>
      </c>
      <c r="M2470">
        <v>0</v>
      </c>
      <c r="N2470" t="s">
        <v>8820</v>
      </c>
      <c r="O2470">
        <v>10</v>
      </c>
    </row>
    <row r="2471" spans="1:15" x14ac:dyDescent="0.35">
      <c r="A2471" s="19">
        <v>57905</v>
      </c>
      <c r="B2471" t="s">
        <v>16</v>
      </c>
      <c r="C2471" t="s">
        <v>8774</v>
      </c>
      <c r="D2471">
        <v>4816230</v>
      </c>
      <c r="E2471" t="s">
        <v>9320</v>
      </c>
      <c r="F2471">
        <v>134308</v>
      </c>
      <c r="G2471" s="20">
        <v>57905312</v>
      </c>
      <c r="H2471" t="s">
        <v>9337</v>
      </c>
      <c r="I2471" t="s">
        <v>8775</v>
      </c>
      <c r="K2471" t="s">
        <v>9178</v>
      </c>
      <c r="L2471" t="s">
        <v>8797</v>
      </c>
      <c r="M2471">
        <v>580</v>
      </c>
      <c r="N2471" t="s">
        <v>8778</v>
      </c>
      <c r="O2471">
        <v>10</v>
      </c>
    </row>
    <row r="2472" spans="1:15" x14ac:dyDescent="0.35">
      <c r="A2472" s="19">
        <v>57905</v>
      </c>
      <c r="B2472" t="s">
        <v>16</v>
      </c>
      <c r="C2472" t="s">
        <v>8774</v>
      </c>
      <c r="D2472">
        <v>4816230</v>
      </c>
      <c r="E2472" t="s">
        <v>9320</v>
      </c>
      <c r="F2472">
        <v>134308</v>
      </c>
      <c r="G2472" s="20">
        <v>57905313</v>
      </c>
      <c r="H2472" t="s">
        <v>9338</v>
      </c>
      <c r="I2472" t="s">
        <v>8775</v>
      </c>
      <c r="K2472" t="s">
        <v>9178</v>
      </c>
      <c r="L2472" t="s">
        <v>8822</v>
      </c>
      <c r="M2472">
        <v>0</v>
      </c>
      <c r="N2472" t="s">
        <v>8820</v>
      </c>
      <c r="O2472">
        <v>10</v>
      </c>
    </row>
    <row r="2473" spans="1:15" x14ac:dyDescent="0.35">
      <c r="A2473" s="19">
        <v>57905</v>
      </c>
      <c r="B2473" t="s">
        <v>16</v>
      </c>
      <c r="C2473" t="s">
        <v>8774</v>
      </c>
      <c r="D2473">
        <v>4816230</v>
      </c>
      <c r="E2473" t="s">
        <v>9320</v>
      </c>
      <c r="F2473">
        <v>134308</v>
      </c>
      <c r="G2473" s="20">
        <v>57905316</v>
      </c>
      <c r="H2473" t="s">
        <v>3411</v>
      </c>
      <c r="I2473" t="s">
        <v>8775</v>
      </c>
      <c r="K2473" t="s">
        <v>9178</v>
      </c>
      <c r="L2473" t="s">
        <v>8822</v>
      </c>
      <c r="M2473">
        <v>0</v>
      </c>
      <c r="N2473" t="s">
        <v>8820</v>
      </c>
      <c r="O2473">
        <v>10</v>
      </c>
    </row>
    <row r="2474" spans="1:15" x14ac:dyDescent="0.35">
      <c r="A2474" s="19">
        <v>57905</v>
      </c>
      <c r="B2474" t="s">
        <v>16</v>
      </c>
      <c r="C2474" t="s">
        <v>8774</v>
      </c>
      <c r="D2474">
        <v>4816230</v>
      </c>
      <c r="E2474" t="s">
        <v>9320</v>
      </c>
      <c r="F2474">
        <v>134308</v>
      </c>
      <c r="G2474" s="20">
        <v>57905318</v>
      </c>
      <c r="H2474" t="s">
        <v>10381</v>
      </c>
      <c r="I2474" t="s">
        <v>8775</v>
      </c>
      <c r="K2474" t="s">
        <v>9178</v>
      </c>
      <c r="L2474" t="s">
        <v>8867</v>
      </c>
      <c r="M2474">
        <v>174</v>
      </c>
      <c r="N2474" t="s">
        <v>8778</v>
      </c>
      <c r="O2474">
        <v>10</v>
      </c>
    </row>
    <row r="2475" spans="1:15" x14ac:dyDescent="0.35">
      <c r="A2475" s="19">
        <v>57905</v>
      </c>
      <c r="B2475" t="s">
        <v>16</v>
      </c>
      <c r="C2475" t="s">
        <v>8774</v>
      </c>
      <c r="D2475">
        <v>4816230</v>
      </c>
      <c r="E2475" t="s">
        <v>9320</v>
      </c>
      <c r="F2475">
        <v>134308</v>
      </c>
      <c r="G2475" s="20">
        <v>57905322</v>
      </c>
      <c r="H2475" t="s">
        <v>9339</v>
      </c>
      <c r="I2475" t="s">
        <v>8775</v>
      </c>
      <c r="K2475" t="s">
        <v>9178</v>
      </c>
      <c r="L2475" t="s">
        <v>8839</v>
      </c>
      <c r="M2475">
        <v>455</v>
      </c>
      <c r="N2475" t="s">
        <v>8778</v>
      </c>
      <c r="O2475">
        <v>10</v>
      </c>
    </row>
    <row r="2476" spans="1:15" x14ac:dyDescent="0.35">
      <c r="A2476" s="19">
        <v>57905</v>
      </c>
      <c r="B2476" t="s">
        <v>16</v>
      </c>
      <c r="C2476" t="s">
        <v>8774</v>
      </c>
      <c r="D2476">
        <v>4816230</v>
      </c>
      <c r="E2476" t="s">
        <v>9320</v>
      </c>
      <c r="F2476">
        <v>134308</v>
      </c>
      <c r="G2476" s="20">
        <v>57905340</v>
      </c>
      <c r="H2476" t="s">
        <v>9340</v>
      </c>
      <c r="I2476" t="s">
        <v>8775</v>
      </c>
      <c r="K2476" t="s">
        <v>9178</v>
      </c>
      <c r="L2476" t="s">
        <v>8844</v>
      </c>
      <c r="M2476">
        <v>131</v>
      </c>
      <c r="N2476" t="s">
        <v>8778</v>
      </c>
      <c r="O2476">
        <v>10</v>
      </c>
    </row>
    <row r="2477" spans="1:15" x14ac:dyDescent="0.35">
      <c r="A2477" s="19">
        <v>57905</v>
      </c>
      <c r="B2477" t="s">
        <v>16</v>
      </c>
      <c r="C2477" t="s">
        <v>8774</v>
      </c>
      <c r="D2477">
        <v>4816230</v>
      </c>
      <c r="E2477" t="s">
        <v>9320</v>
      </c>
      <c r="F2477">
        <v>134308</v>
      </c>
      <c r="G2477" s="20">
        <v>57905352</v>
      </c>
      <c r="H2477" t="s">
        <v>9795</v>
      </c>
      <c r="I2477" t="s">
        <v>8775</v>
      </c>
      <c r="K2477" t="s">
        <v>9178</v>
      </c>
      <c r="L2477" t="s">
        <v>9028</v>
      </c>
      <c r="M2477">
        <v>659</v>
      </c>
      <c r="N2477" t="s">
        <v>8778</v>
      </c>
      <c r="O2477">
        <v>10</v>
      </c>
    </row>
    <row r="2478" spans="1:15" x14ac:dyDescent="0.35">
      <c r="A2478" s="19">
        <v>57905</v>
      </c>
      <c r="B2478" t="s">
        <v>16</v>
      </c>
      <c r="C2478" t="s">
        <v>8774</v>
      </c>
      <c r="D2478">
        <v>4816230</v>
      </c>
      <c r="E2478" t="s">
        <v>9320</v>
      </c>
      <c r="F2478">
        <v>134308</v>
      </c>
      <c r="G2478" s="20">
        <v>57905353</v>
      </c>
      <c r="H2478" t="s">
        <v>3412</v>
      </c>
      <c r="I2478" t="s">
        <v>8775</v>
      </c>
      <c r="K2478" t="s">
        <v>9178</v>
      </c>
      <c r="L2478" t="s">
        <v>8779</v>
      </c>
      <c r="M2478">
        <v>919</v>
      </c>
      <c r="N2478" t="s">
        <v>8778</v>
      </c>
      <c r="O2478">
        <v>10</v>
      </c>
    </row>
    <row r="2479" spans="1:15" x14ac:dyDescent="0.35">
      <c r="A2479" s="19">
        <v>57905</v>
      </c>
      <c r="B2479" t="s">
        <v>16</v>
      </c>
      <c r="C2479" t="s">
        <v>8774</v>
      </c>
      <c r="D2479">
        <v>4816230</v>
      </c>
      <c r="E2479" t="s">
        <v>9320</v>
      </c>
      <c r="F2479">
        <v>134308</v>
      </c>
      <c r="G2479" s="20">
        <v>57905354</v>
      </c>
      <c r="H2479" t="s">
        <v>10382</v>
      </c>
      <c r="I2479" t="s">
        <v>8775</v>
      </c>
      <c r="K2479" t="s">
        <v>9178</v>
      </c>
      <c r="L2479" t="s">
        <v>8779</v>
      </c>
      <c r="M2479">
        <v>545</v>
      </c>
      <c r="N2479" t="s">
        <v>8778</v>
      </c>
      <c r="O2479">
        <v>10</v>
      </c>
    </row>
    <row r="2480" spans="1:15" x14ac:dyDescent="0.35">
      <c r="A2480" s="19">
        <v>57905</v>
      </c>
      <c r="B2480" t="s">
        <v>16</v>
      </c>
      <c r="C2480" t="s">
        <v>8774</v>
      </c>
      <c r="D2480">
        <v>4816230</v>
      </c>
      <c r="E2480" t="s">
        <v>9320</v>
      </c>
      <c r="F2480">
        <v>134308</v>
      </c>
      <c r="G2480" s="20">
        <v>57905359</v>
      </c>
      <c r="H2480" t="s">
        <v>10803</v>
      </c>
      <c r="I2480" t="s">
        <v>8775</v>
      </c>
      <c r="K2480" t="s">
        <v>9178</v>
      </c>
      <c r="L2480" t="s">
        <v>8981</v>
      </c>
      <c r="M2480">
        <v>512</v>
      </c>
      <c r="N2480" t="s">
        <v>8778</v>
      </c>
      <c r="O2480">
        <v>10</v>
      </c>
    </row>
    <row r="2481" spans="1:15" x14ac:dyDescent="0.35">
      <c r="A2481" s="19">
        <v>57905</v>
      </c>
      <c r="B2481" t="s">
        <v>16</v>
      </c>
      <c r="C2481" t="s">
        <v>8774</v>
      </c>
      <c r="D2481">
        <v>4816230</v>
      </c>
      <c r="E2481" t="s">
        <v>9320</v>
      </c>
      <c r="F2481">
        <v>134308</v>
      </c>
      <c r="G2481" s="20">
        <v>57905360</v>
      </c>
      <c r="H2481" t="s">
        <v>3413</v>
      </c>
      <c r="I2481" t="s">
        <v>8775</v>
      </c>
      <c r="K2481" t="s">
        <v>9178</v>
      </c>
      <c r="L2481" t="s">
        <v>8779</v>
      </c>
      <c r="M2481">
        <v>364</v>
      </c>
      <c r="N2481" t="s">
        <v>8778</v>
      </c>
      <c r="O2481">
        <v>10</v>
      </c>
    </row>
    <row r="2482" spans="1:15" x14ac:dyDescent="0.35">
      <c r="A2482" s="19">
        <v>57905</v>
      </c>
      <c r="B2482" t="s">
        <v>16</v>
      </c>
      <c r="C2482" t="s">
        <v>8774</v>
      </c>
      <c r="D2482">
        <v>4816230</v>
      </c>
      <c r="E2482" t="s">
        <v>9320</v>
      </c>
      <c r="F2482">
        <v>134308</v>
      </c>
      <c r="G2482" s="20">
        <v>57905361</v>
      </c>
      <c r="H2482" t="s">
        <v>8923</v>
      </c>
      <c r="I2482" t="s">
        <v>8775</v>
      </c>
      <c r="K2482" t="s">
        <v>9178</v>
      </c>
      <c r="L2482" t="s">
        <v>8845</v>
      </c>
      <c r="M2482">
        <v>318</v>
      </c>
      <c r="N2482" t="s">
        <v>8778</v>
      </c>
      <c r="O2482">
        <v>10</v>
      </c>
    </row>
    <row r="2483" spans="1:15" x14ac:dyDescent="0.35">
      <c r="A2483" s="19">
        <v>57905</v>
      </c>
      <c r="B2483" t="s">
        <v>16</v>
      </c>
      <c r="C2483" t="s">
        <v>8774</v>
      </c>
      <c r="D2483">
        <v>4816230</v>
      </c>
      <c r="E2483" t="s">
        <v>9320</v>
      </c>
      <c r="F2483">
        <v>134308</v>
      </c>
      <c r="G2483" s="20">
        <v>57905363</v>
      </c>
      <c r="H2483" t="s">
        <v>3414</v>
      </c>
      <c r="I2483" t="s">
        <v>8775</v>
      </c>
      <c r="K2483" t="s">
        <v>9178</v>
      </c>
      <c r="L2483" t="s">
        <v>8844</v>
      </c>
      <c r="M2483">
        <v>372</v>
      </c>
      <c r="N2483" t="s">
        <v>8778</v>
      </c>
      <c r="O2483">
        <v>10</v>
      </c>
    </row>
    <row r="2484" spans="1:15" x14ac:dyDescent="0.35">
      <c r="A2484" s="19">
        <v>57905</v>
      </c>
      <c r="B2484" t="s">
        <v>16</v>
      </c>
      <c r="C2484" t="s">
        <v>8774</v>
      </c>
      <c r="D2484">
        <v>4816230</v>
      </c>
      <c r="E2484" t="s">
        <v>9320</v>
      </c>
      <c r="F2484">
        <v>134308</v>
      </c>
      <c r="G2484" s="20">
        <v>57905370</v>
      </c>
      <c r="H2484" t="s">
        <v>9341</v>
      </c>
      <c r="I2484" t="s">
        <v>8775</v>
      </c>
      <c r="K2484" t="s">
        <v>9178</v>
      </c>
      <c r="L2484" t="s">
        <v>8845</v>
      </c>
      <c r="M2484">
        <v>0</v>
      </c>
      <c r="N2484" t="s">
        <v>8778</v>
      </c>
      <c r="O2484">
        <v>10</v>
      </c>
    </row>
    <row r="2485" spans="1:15" x14ac:dyDescent="0.35">
      <c r="A2485" s="19">
        <v>57905</v>
      </c>
      <c r="B2485" t="s">
        <v>16</v>
      </c>
      <c r="C2485" t="s">
        <v>8774</v>
      </c>
      <c r="D2485">
        <v>4816230</v>
      </c>
      <c r="E2485" t="s">
        <v>9320</v>
      </c>
      <c r="F2485">
        <v>134308</v>
      </c>
      <c r="G2485" s="20">
        <v>57905371</v>
      </c>
      <c r="H2485" t="s">
        <v>9342</v>
      </c>
      <c r="I2485" t="s">
        <v>8775</v>
      </c>
      <c r="K2485" t="s">
        <v>9178</v>
      </c>
      <c r="L2485" t="s">
        <v>8867</v>
      </c>
      <c r="M2485">
        <v>332</v>
      </c>
      <c r="N2485" t="s">
        <v>8778</v>
      </c>
      <c r="O2485">
        <v>10</v>
      </c>
    </row>
    <row r="2486" spans="1:15" x14ac:dyDescent="0.35">
      <c r="A2486" s="19">
        <v>57905</v>
      </c>
      <c r="B2486" t="s">
        <v>16</v>
      </c>
      <c r="C2486" t="s">
        <v>8774</v>
      </c>
      <c r="D2486">
        <v>4816230</v>
      </c>
      <c r="E2486" t="s">
        <v>9320</v>
      </c>
      <c r="F2486">
        <v>134308</v>
      </c>
      <c r="G2486" s="20">
        <v>57905372</v>
      </c>
      <c r="H2486" t="s">
        <v>9796</v>
      </c>
      <c r="I2486" t="s">
        <v>8775</v>
      </c>
      <c r="K2486" t="s">
        <v>9178</v>
      </c>
      <c r="L2486" t="s">
        <v>8786</v>
      </c>
      <c r="M2486">
        <v>341</v>
      </c>
      <c r="N2486" t="s">
        <v>8778</v>
      </c>
      <c r="O2486">
        <v>10</v>
      </c>
    </row>
    <row r="2487" spans="1:15" x14ac:dyDescent="0.35">
      <c r="A2487" s="19">
        <v>57905</v>
      </c>
      <c r="B2487" t="s">
        <v>16</v>
      </c>
      <c r="C2487" t="s">
        <v>8774</v>
      </c>
      <c r="D2487">
        <v>4816230</v>
      </c>
      <c r="E2487" t="s">
        <v>9320</v>
      </c>
      <c r="F2487">
        <v>134308</v>
      </c>
      <c r="G2487" s="20">
        <v>57905380</v>
      </c>
      <c r="H2487" t="s">
        <v>3415</v>
      </c>
      <c r="I2487" t="s">
        <v>8775</v>
      </c>
      <c r="K2487" t="s">
        <v>9178</v>
      </c>
      <c r="L2487" t="s">
        <v>8777</v>
      </c>
      <c r="M2487">
        <v>717</v>
      </c>
      <c r="N2487" t="s">
        <v>8778</v>
      </c>
      <c r="O2487">
        <v>10</v>
      </c>
    </row>
    <row r="2488" spans="1:15" x14ac:dyDescent="0.35">
      <c r="A2488" s="19">
        <v>57905</v>
      </c>
      <c r="B2488" t="s">
        <v>16</v>
      </c>
      <c r="C2488" t="s">
        <v>8774</v>
      </c>
      <c r="D2488">
        <v>4816230</v>
      </c>
      <c r="E2488" t="s">
        <v>9320</v>
      </c>
      <c r="F2488">
        <v>134308</v>
      </c>
      <c r="G2488" s="20">
        <v>57905381</v>
      </c>
      <c r="H2488" t="s">
        <v>3416</v>
      </c>
      <c r="I2488" t="s">
        <v>8775</v>
      </c>
      <c r="K2488" t="s">
        <v>9178</v>
      </c>
      <c r="L2488" t="s">
        <v>8809</v>
      </c>
      <c r="M2488">
        <v>497</v>
      </c>
      <c r="N2488" t="s">
        <v>8778</v>
      </c>
      <c r="O2488">
        <v>10</v>
      </c>
    </row>
    <row r="2489" spans="1:15" x14ac:dyDescent="0.35">
      <c r="A2489" s="19">
        <v>57905</v>
      </c>
      <c r="B2489" t="s">
        <v>16</v>
      </c>
      <c r="C2489" t="s">
        <v>8774</v>
      </c>
      <c r="D2489">
        <v>4816230</v>
      </c>
      <c r="E2489" t="s">
        <v>9320</v>
      </c>
      <c r="F2489">
        <v>134308</v>
      </c>
      <c r="G2489" s="20">
        <v>57905382</v>
      </c>
      <c r="H2489" t="s">
        <v>3417</v>
      </c>
      <c r="I2489" t="s">
        <v>8775</v>
      </c>
      <c r="K2489" t="s">
        <v>9178</v>
      </c>
      <c r="L2489" t="s">
        <v>8777</v>
      </c>
      <c r="M2489">
        <v>118</v>
      </c>
      <c r="N2489" t="s">
        <v>8778</v>
      </c>
      <c r="O2489">
        <v>10</v>
      </c>
    </row>
    <row r="2490" spans="1:15" x14ac:dyDescent="0.35">
      <c r="A2490" s="19">
        <v>57905</v>
      </c>
      <c r="B2490" t="s">
        <v>16</v>
      </c>
      <c r="C2490" t="s">
        <v>8774</v>
      </c>
      <c r="D2490">
        <v>4816230</v>
      </c>
      <c r="E2490" t="s">
        <v>9320</v>
      </c>
      <c r="F2490">
        <v>134308</v>
      </c>
      <c r="G2490" s="20">
        <v>57905383</v>
      </c>
      <c r="H2490" t="s">
        <v>3418</v>
      </c>
      <c r="I2490" t="s">
        <v>8775</v>
      </c>
      <c r="K2490" t="s">
        <v>9178</v>
      </c>
      <c r="L2490" t="s">
        <v>8777</v>
      </c>
      <c r="M2490">
        <v>138</v>
      </c>
      <c r="N2490" t="s">
        <v>8778</v>
      </c>
      <c r="O2490">
        <v>10</v>
      </c>
    </row>
    <row r="2491" spans="1:15" x14ac:dyDescent="0.35">
      <c r="A2491" s="19">
        <v>57905</v>
      </c>
      <c r="B2491" t="s">
        <v>16</v>
      </c>
      <c r="C2491" t="s">
        <v>8774</v>
      </c>
      <c r="D2491">
        <v>4816230</v>
      </c>
      <c r="E2491" t="s">
        <v>9320</v>
      </c>
      <c r="F2491">
        <v>134308</v>
      </c>
      <c r="G2491" s="20">
        <v>57905384</v>
      </c>
      <c r="H2491" t="s">
        <v>3419</v>
      </c>
      <c r="I2491" t="s">
        <v>8775</v>
      </c>
      <c r="K2491" t="s">
        <v>9178</v>
      </c>
      <c r="L2491" t="s">
        <v>8844</v>
      </c>
      <c r="M2491">
        <v>452</v>
      </c>
      <c r="N2491" t="s">
        <v>8778</v>
      </c>
      <c r="O2491">
        <v>10</v>
      </c>
    </row>
    <row r="2492" spans="1:15" x14ac:dyDescent="0.35">
      <c r="A2492" s="19">
        <v>57905</v>
      </c>
      <c r="B2492" t="s">
        <v>16</v>
      </c>
      <c r="C2492" t="s">
        <v>8774</v>
      </c>
      <c r="D2492">
        <v>4816230</v>
      </c>
      <c r="E2492" t="s">
        <v>9320</v>
      </c>
      <c r="F2492">
        <v>134308</v>
      </c>
      <c r="G2492" s="20">
        <v>57905385</v>
      </c>
      <c r="H2492" t="s">
        <v>3420</v>
      </c>
      <c r="I2492" t="s">
        <v>8775</v>
      </c>
      <c r="K2492" t="s">
        <v>9178</v>
      </c>
      <c r="L2492" t="s">
        <v>8843</v>
      </c>
      <c r="M2492">
        <v>376</v>
      </c>
      <c r="N2492" t="s">
        <v>8778</v>
      </c>
      <c r="O2492">
        <v>10</v>
      </c>
    </row>
    <row r="2493" spans="1:15" x14ac:dyDescent="0.35">
      <c r="A2493" s="19">
        <v>57905</v>
      </c>
      <c r="B2493" t="s">
        <v>16</v>
      </c>
      <c r="C2493" t="s">
        <v>8774</v>
      </c>
      <c r="D2493">
        <v>4816230</v>
      </c>
      <c r="E2493" t="s">
        <v>9320</v>
      </c>
      <c r="F2493">
        <v>134308</v>
      </c>
      <c r="G2493" s="20">
        <v>57905386</v>
      </c>
      <c r="H2493" t="s">
        <v>3421</v>
      </c>
      <c r="I2493" t="s">
        <v>8775</v>
      </c>
      <c r="K2493" t="s">
        <v>9178</v>
      </c>
      <c r="L2493" t="s">
        <v>8843</v>
      </c>
      <c r="M2493">
        <v>423</v>
      </c>
      <c r="N2493" t="s">
        <v>8778</v>
      </c>
      <c r="O2493">
        <v>10</v>
      </c>
    </row>
    <row r="2494" spans="1:15" x14ac:dyDescent="0.35">
      <c r="A2494" s="19">
        <v>57905</v>
      </c>
      <c r="B2494" t="s">
        <v>16</v>
      </c>
      <c r="C2494" t="s">
        <v>8774</v>
      </c>
      <c r="D2494">
        <v>4816230</v>
      </c>
      <c r="E2494" t="s">
        <v>9320</v>
      </c>
      <c r="F2494">
        <v>134308</v>
      </c>
      <c r="G2494" s="20">
        <v>57905387</v>
      </c>
      <c r="H2494" t="s">
        <v>3422</v>
      </c>
      <c r="I2494" t="s">
        <v>8775</v>
      </c>
      <c r="K2494" t="s">
        <v>9178</v>
      </c>
      <c r="L2494" t="s">
        <v>8777</v>
      </c>
      <c r="M2494">
        <v>311</v>
      </c>
      <c r="N2494" t="s">
        <v>8778</v>
      </c>
      <c r="O2494">
        <v>10</v>
      </c>
    </row>
    <row r="2495" spans="1:15" x14ac:dyDescent="0.35">
      <c r="A2495" s="19">
        <v>57905</v>
      </c>
      <c r="B2495" t="s">
        <v>16</v>
      </c>
      <c r="C2495" t="s">
        <v>8774</v>
      </c>
      <c r="D2495">
        <v>4816230</v>
      </c>
      <c r="E2495" t="s">
        <v>9320</v>
      </c>
      <c r="F2495">
        <v>134308</v>
      </c>
      <c r="G2495" s="20">
        <v>57905388</v>
      </c>
      <c r="H2495" t="s">
        <v>9343</v>
      </c>
      <c r="I2495" t="s">
        <v>8775</v>
      </c>
      <c r="K2495" t="s">
        <v>9178</v>
      </c>
      <c r="L2495" t="s">
        <v>8853</v>
      </c>
      <c r="M2495">
        <v>199</v>
      </c>
      <c r="N2495" t="s">
        <v>8778</v>
      </c>
      <c r="O2495">
        <v>10</v>
      </c>
    </row>
    <row r="2496" spans="1:15" x14ac:dyDescent="0.35">
      <c r="A2496" s="19">
        <v>57905</v>
      </c>
      <c r="B2496" t="s">
        <v>16</v>
      </c>
      <c r="C2496" t="s">
        <v>8774</v>
      </c>
      <c r="D2496">
        <v>4816230</v>
      </c>
      <c r="E2496" t="s">
        <v>9320</v>
      </c>
      <c r="F2496">
        <v>134308</v>
      </c>
      <c r="G2496" s="20">
        <v>57905392</v>
      </c>
      <c r="H2496" t="s">
        <v>3423</v>
      </c>
      <c r="I2496" t="s">
        <v>8775</v>
      </c>
      <c r="K2496" t="s">
        <v>9178</v>
      </c>
      <c r="L2496" t="s">
        <v>8777</v>
      </c>
      <c r="M2496">
        <v>0</v>
      </c>
      <c r="N2496" t="s">
        <v>8820</v>
      </c>
      <c r="O2496">
        <v>10</v>
      </c>
    </row>
    <row r="2497" spans="1:15" x14ac:dyDescent="0.35">
      <c r="A2497" s="19">
        <v>57906</v>
      </c>
      <c r="B2497" t="s">
        <v>119</v>
      </c>
      <c r="C2497" t="s">
        <v>8774</v>
      </c>
      <c r="D2497">
        <v>4816860</v>
      </c>
      <c r="E2497" t="s">
        <v>10804</v>
      </c>
      <c r="F2497">
        <v>5565</v>
      </c>
      <c r="G2497" s="20">
        <v>57906001</v>
      </c>
      <c r="H2497" t="s">
        <v>8925</v>
      </c>
      <c r="I2497" t="s">
        <v>8775</v>
      </c>
      <c r="K2497" t="s">
        <v>9178</v>
      </c>
      <c r="L2497" t="s">
        <v>8777</v>
      </c>
      <c r="M2497">
        <v>1902</v>
      </c>
      <c r="N2497" t="s">
        <v>8778</v>
      </c>
      <c r="O2497">
        <v>10</v>
      </c>
    </row>
    <row r="2498" spans="1:15" x14ac:dyDescent="0.35">
      <c r="A2498" s="19">
        <v>57906</v>
      </c>
      <c r="B2498" t="s">
        <v>119</v>
      </c>
      <c r="C2498" t="s">
        <v>8774</v>
      </c>
      <c r="D2498">
        <v>4816860</v>
      </c>
      <c r="E2498" t="s">
        <v>10804</v>
      </c>
      <c r="F2498">
        <v>5565</v>
      </c>
      <c r="G2498" s="20">
        <v>57906007</v>
      </c>
      <c r="H2498" t="s">
        <v>3424</v>
      </c>
      <c r="I2498" t="s">
        <v>8816</v>
      </c>
      <c r="K2498" t="s">
        <v>9178</v>
      </c>
      <c r="L2498" t="s">
        <v>8817</v>
      </c>
      <c r="M2498">
        <v>-1</v>
      </c>
      <c r="N2498" t="s">
        <v>8778</v>
      </c>
      <c r="O2498">
        <v>10</v>
      </c>
    </row>
    <row r="2499" spans="1:15" x14ac:dyDescent="0.35">
      <c r="A2499" s="19">
        <v>57906</v>
      </c>
      <c r="B2499" t="s">
        <v>119</v>
      </c>
      <c r="C2499" t="s">
        <v>8774</v>
      </c>
      <c r="D2499">
        <v>4816860</v>
      </c>
      <c r="E2499" t="s">
        <v>10804</v>
      </c>
      <c r="F2499">
        <v>5565</v>
      </c>
      <c r="G2499" s="20">
        <v>57906008</v>
      </c>
      <c r="H2499" t="s">
        <v>3425</v>
      </c>
      <c r="I2499" t="s">
        <v>8781</v>
      </c>
      <c r="K2499" t="s">
        <v>9178</v>
      </c>
      <c r="L2499" t="s">
        <v>8817</v>
      </c>
      <c r="M2499">
        <v>-1</v>
      </c>
      <c r="N2499" t="s">
        <v>8778</v>
      </c>
      <c r="O2499">
        <v>10</v>
      </c>
    </row>
    <row r="2500" spans="1:15" x14ac:dyDescent="0.35">
      <c r="A2500" s="19">
        <v>57906</v>
      </c>
      <c r="B2500" t="s">
        <v>119</v>
      </c>
      <c r="C2500" t="s">
        <v>8774</v>
      </c>
      <c r="D2500">
        <v>4816860</v>
      </c>
      <c r="E2500" t="s">
        <v>10804</v>
      </c>
      <c r="F2500">
        <v>5565</v>
      </c>
      <c r="G2500" s="20">
        <v>57906042</v>
      </c>
      <c r="H2500" t="s">
        <v>8926</v>
      </c>
      <c r="I2500" t="s">
        <v>8775</v>
      </c>
      <c r="K2500" t="s">
        <v>9178</v>
      </c>
      <c r="L2500" t="s">
        <v>8779</v>
      </c>
      <c r="M2500">
        <v>381</v>
      </c>
      <c r="N2500" t="s">
        <v>8778</v>
      </c>
      <c r="O2500">
        <v>10</v>
      </c>
    </row>
    <row r="2501" spans="1:15" x14ac:dyDescent="0.35">
      <c r="A2501" s="19">
        <v>57906</v>
      </c>
      <c r="B2501" t="s">
        <v>119</v>
      </c>
      <c r="C2501" t="s">
        <v>8774</v>
      </c>
      <c r="D2501">
        <v>4816860</v>
      </c>
      <c r="E2501" t="s">
        <v>10804</v>
      </c>
      <c r="F2501">
        <v>5565</v>
      </c>
      <c r="G2501" s="20">
        <v>57906043</v>
      </c>
      <c r="H2501" t="s">
        <v>8927</v>
      </c>
      <c r="I2501" t="s">
        <v>8775</v>
      </c>
      <c r="K2501" t="s">
        <v>9178</v>
      </c>
      <c r="L2501" t="s">
        <v>8779</v>
      </c>
      <c r="M2501">
        <v>612</v>
      </c>
      <c r="N2501" t="s">
        <v>8778</v>
      </c>
      <c r="O2501">
        <v>10</v>
      </c>
    </row>
    <row r="2502" spans="1:15" x14ac:dyDescent="0.35">
      <c r="A2502" s="19">
        <v>57906</v>
      </c>
      <c r="B2502" t="s">
        <v>119</v>
      </c>
      <c r="C2502" t="s">
        <v>8774</v>
      </c>
      <c r="D2502">
        <v>4816860</v>
      </c>
      <c r="E2502" t="s">
        <v>10804</v>
      </c>
      <c r="F2502">
        <v>5565</v>
      </c>
      <c r="G2502" s="20">
        <v>57906106</v>
      </c>
      <c r="H2502" t="s">
        <v>3426</v>
      </c>
      <c r="I2502" t="s">
        <v>8775</v>
      </c>
      <c r="K2502" t="s">
        <v>9178</v>
      </c>
      <c r="L2502" t="s">
        <v>8822</v>
      </c>
      <c r="M2502">
        <v>343</v>
      </c>
      <c r="N2502" t="s">
        <v>8778</v>
      </c>
      <c r="O2502">
        <v>10</v>
      </c>
    </row>
    <row r="2503" spans="1:15" x14ac:dyDescent="0.35">
      <c r="A2503" s="19">
        <v>57906</v>
      </c>
      <c r="B2503" t="s">
        <v>119</v>
      </c>
      <c r="C2503" t="s">
        <v>8774</v>
      </c>
      <c r="D2503">
        <v>4816860</v>
      </c>
      <c r="E2503" t="s">
        <v>10804</v>
      </c>
      <c r="F2503">
        <v>5565</v>
      </c>
      <c r="G2503" s="20">
        <v>57906107</v>
      </c>
      <c r="H2503" t="s">
        <v>3427</v>
      </c>
      <c r="I2503" t="s">
        <v>8775</v>
      </c>
      <c r="K2503" t="s">
        <v>9178</v>
      </c>
      <c r="L2503" t="s">
        <v>8800</v>
      </c>
      <c r="M2503">
        <v>393</v>
      </c>
      <c r="N2503" t="s">
        <v>8778</v>
      </c>
      <c r="O2503">
        <v>10</v>
      </c>
    </row>
    <row r="2504" spans="1:15" x14ac:dyDescent="0.35">
      <c r="A2504" s="19">
        <v>57906</v>
      </c>
      <c r="B2504" t="s">
        <v>119</v>
      </c>
      <c r="C2504" t="s">
        <v>8774</v>
      </c>
      <c r="D2504">
        <v>4816860</v>
      </c>
      <c r="E2504" t="s">
        <v>10804</v>
      </c>
      <c r="F2504">
        <v>5565</v>
      </c>
      <c r="G2504" s="20">
        <v>57906108</v>
      </c>
      <c r="H2504" t="s">
        <v>3428</v>
      </c>
      <c r="I2504" t="s">
        <v>8775</v>
      </c>
      <c r="K2504" t="s">
        <v>9178</v>
      </c>
      <c r="L2504" t="s">
        <v>8784</v>
      </c>
      <c r="M2504">
        <v>459</v>
      </c>
      <c r="N2504" t="s">
        <v>8778</v>
      </c>
      <c r="O2504">
        <v>10</v>
      </c>
    </row>
    <row r="2505" spans="1:15" x14ac:dyDescent="0.35">
      <c r="A2505" s="19">
        <v>57906</v>
      </c>
      <c r="B2505" t="s">
        <v>119</v>
      </c>
      <c r="C2505" t="s">
        <v>8774</v>
      </c>
      <c r="D2505">
        <v>4816860</v>
      </c>
      <c r="E2505" t="s">
        <v>10804</v>
      </c>
      <c r="F2505">
        <v>5565</v>
      </c>
      <c r="G2505" s="20">
        <v>57906109</v>
      </c>
      <c r="H2505" t="s">
        <v>10805</v>
      </c>
      <c r="I2505" t="s">
        <v>8775</v>
      </c>
      <c r="K2505" t="s">
        <v>9178</v>
      </c>
      <c r="L2505" t="s">
        <v>8822</v>
      </c>
      <c r="M2505">
        <v>419</v>
      </c>
      <c r="N2505" t="s">
        <v>8778</v>
      </c>
      <c r="O2505">
        <v>10</v>
      </c>
    </row>
    <row r="2506" spans="1:15" x14ac:dyDescent="0.35">
      <c r="A2506" s="19">
        <v>57906</v>
      </c>
      <c r="B2506" t="s">
        <v>119</v>
      </c>
      <c r="C2506" t="s">
        <v>8774</v>
      </c>
      <c r="D2506">
        <v>4816860</v>
      </c>
      <c r="E2506" t="s">
        <v>10804</v>
      </c>
      <c r="F2506">
        <v>5565</v>
      </c>
      <c r="G2506" s="20">
        <v>57906112</v>
      </c>
      <c r="H2506" t="s">
        <v>3429</v>
      </c>
      <c r="I2506" t="s">
        <v>8775</v>
      </c>
      <c r="K2506" t="s">
        <v>9178</v>
      </c>
      <c r="L2506" t="s">
        <v>8826</v>
      </c>
      <c r="M2506">
        <v>626</v>
      </c>
      <c r="N2506" t="s">
        <v>8778</v>
      </c>
      <c r="O2506">
        <v>10</v>
      </c>
    </row>
    <row r="2507" spans="1:15" x14ac:dyDescent="0.35">
      <c r="A2507" s="19">
        <v>57906</v>
      </c>
      <c r="B2507" t="s">
        <v>119</v>
      </c>
      <c r="C2507" t="s">
        <v>8774</v>
      </c>
      <c r="D2507">
        <v>4816860</v>
      </c>
      <c r="E2507" t="s">
        <v>10804</v>
      </c>
      <c r="F2507">
        <v>5565</v>
      </c>
      <c r="G2507" s="20">
        <v>57906113</v>
      </c>
      <c r="H2507" t="s">
        <v>9797</v>
      </c>
      <c r="I2507" t="s">
        <v>8775</v>
      </c>
      <c r="K2507" t="s">
        <v>9178</v>
      </c>
      <c r="L2507" t="s">
        <v>8788</v>
      </c>
      <c r="M2507">
        <v>410</v>
      </c>
      <c r="N2507" t="s">
        <v>8778</v>
      </c>
      <c r="O2507">
        <v>10</v>
      </c>
    </row>
    <row r="2508" spans="1:15" x14ac:dyDescent="0.35">
      <c r="A2508" s="19">
        <v>57907</v>
      </c>
      <c r="B2508" t="s">
        <v>394</v>
      </c>
      <c r="C2508" t="s">
        <v>8774</v>
      </c>
      <c r="D2508">
        <v>4817640</v>
      </c>
      <c r="E2508" t="s">
        <v>10020</v>
      </c>
      <c r="F2508">
        <v>10992</v>
      </c>
      <c r="G2508" s="20">
        <v>57907001</v>
      </c>
      <c r="H2508" t="s">
        <v>3430</v>
      </c>
      <c r="I2508" t="s">
        <v>8775</v>
      </c>
      <c r="K2508" t="s">
        <v>9178</v>
      </c>
      <c r="L2508" t="s">
        <v>8777</v>
      </c>
      <c r="M2508">
        <v>4108</v>
      </c>
      <c r="N2508" t="s">
        <v>8778</v>
      </c>
      <c r="O2508">
        <v>10</v>
      </c>
    </row>
    <row r="2509" spans="1:15" x14ac:dyDescent="0.35">
      <c r="A2509" s="19">
        <v>57907</v>
      </c>
      <c r="B2509" t="s">
        <v>394</v>
      </c>
      <c r="C2509" t="s">
        <v>8774</v>
      </c>
      <c r="D2509">
        <v>4817640</v>
      </c>
      <c r="E2509" t="s">
        <v>10020</v>
      </c>
      <c r="F2509">
        <v>10992</v>
      </c>
      <c r="G2509" s="20">
        <v>57907004</v>
      </c>
      <c r="H2509" t="s">
        <v>3431</v>
      </c>
      <c r="I2509" t="s">
        <v>8792</v>
      </c>
      <c r="K2509" t="s">
        <v>9180</v>
      </c>
      <c r="L2509" t="s">
        <v>8777</v>
      </c>
      <c r="M2509">
        <v>98</v>
      </c>
      <c r="N2509" t="s">
        <v>8778</v>
      </c>
      <c r="O2509">
        <v>10</v>
      </c>
    </row>
    <row r="2510" spans="1:15" x14ac:dyDescent="0.35">
      <c r="A2510" s="19">
        <v>57907</v>
      </c>
      <c r="B2510" t="s">
        <v>394</v>
      </c>
      <c r="C2510" t="s">
        <v>8774</v>
      </c>
      <c r="D2510">
        <v>4817640</v>
      </c>
      <c r="E2510" t="s">
        <v>10020</v>
      </c>
      <c r="F2510">
        <v>10992</v>
      </c>
      <c r="G2510" s="20">
        <v>57907005</v>
      </c>
      <c r="H2510" t="s">
        <v>3432</v>
      </c>
      <c r="I2510" t="s">
        <v>8781</v>
      </c>
      <c r="K2510" t="s">
        <v>9178</v>
      </c>
      <c r="L2510" t="s">
        <v>8799</v>
      </c>
      <c r="M2510">
        <v>0</v>
      </c>
      <c r="N2510" t="s">
        <v>8778</v>
      </c>
      <c r="O2510">
        <v>10</v>
      </c>
    </row>
    <row r="2511" spans="1:15" x14ac:dyDescent="0.35">
      <c r="A2511" s="19">
        <v>57907</v>
      </c>
      <c r="B2511" t="s">
        <v>394</v>
      </c>
      <c r="C2511" t="s">
        <v>8774</v>
      </c>
      <c r="D2511">
        <v>4817640</v>
      </c>
      <c r="E2511" t="s">
        <v>10020</v>
      </c>
      <c r="F2511">
        <v>10992</v>
      </c>
      <c r="G2511" s="20">
        <v>57907007</v>
      </c>
      <c r="H2511" t="s">
        <v>3433</v>
      </c>
      <c r="I2511" t="s">
        <v>8816</v>
      </c>
      <c r="K2511" t="s">
        <v>9178</v>
      </c>
      <c r="L2511" t="s">
        <v>8821</v>
      </c>
      <c r="M2511">
        <v>0</v>
      </c>
      <c r="N2511" t="s">
        <v>8778</v>
      </c>
      <c r="O2511">
        <v>10</v>
      </c>
    </row>
    <row r="2512" spans="1:15" x14ac:dyDescent="0.35">
      <c r="A2512" s="19">
        <v>57907</v>
      </c>
      <c r="B2512" t="s">
        <v>394</v>
      </c>
      <c r="C2512" t="s">
        <v>8774</v>
      </c>
      <c r="D2512">
        <v>4817640</v>
      </c>
      <c r="E2512" t="s">
        <v>10020</v>
      </c>
      <c r="F2512">
        <v>10992</v>
      </c>
      <c r="G2512" s="20">
        <v>57907041</v>
      </c>
      <c r="H2512" t="s">
        <v>3434</v>
      </c>
      <c r="I2512" t="s">
        <v>8775</v>
      </c>
      <c r="K2512" t="s">
        <v>9178</v>
      </c>
      <c r="L2512" t="s">
        <v>8786</v>
      </c>
      <c r="M2512">
        <v>739</v>
      </c>
      <c r="N2512" t="s">
        <v>8778</v>
      </c>
      <c r="O2512">
        <v>10</v>
      </c>
    </row>
    <row r="2513" spans="1:15" x14ac:dyDescent="0.35">
      <c r="A2513" s="19">
        <v>57907</v>
      </c>
      <c r="B2513" t="s">
        <v>394</v>
      </c>
      <c r="C2513" t="s">
        <v>8774</v>
      </c>
      <c r="D2513">
        <v>4817640</v>
      </c>
      <c r="E2513" t="s">
        <v>10020</v>
      </c>
      <c r="F2513">
        <v>10992</v>
      </c>
      <c r="G2513" s="20">
        <v>57907042</v>
      </c>
      <c r="H2513" t="s">
        <v>3435</v>
      </c>
      <c r="I2513" t="s">
        <v>8775</v>
      </c>
      <c r="K2513" t="s">
        <v>9178</v>
      </c>
      <c r="L2513" t="s">
        <v>8786</v>
      </c>
      <c r="M2513">
        <v>563</v>
      </c>
      <c r="N2513" t="s">
        <v>8778</v>
      </c>
      <c r="O2513">
        <v>10</v>
      </c>
    </row>
    <row r="2514" spans="1:15" x14ac:dyDescent="0.35">
      <c r="A2514" s="19">
        <v>57907</v>
      </c>
      <c r="B2514" t="s">
        <v>394</v>
      </c>
      <c r="C2514" t="s">
        <v>8774</v>
      </c>
      <c r="D2514">
        <v>4817640</v>
      </c>
      <c r="E2514" t="s">
        <v>10020</v>
      </c>
      <c r="F2514">
        <v>10992</v>
      </c>
      <c r="G2514" s="20">
        <v>57907043</v>
      </c>
      <c r="H2514" t="s">
        <v>3436</v>
      </c>
      <c r="I2514" t="s">
        <v>8775</v>
      </c>
      <c r="K2514" t="s">
        <v>9178</v>
      </c>
      <c r="L2514" t="s">
        <v>8779</v>
      </c>
      <c r="M2514">
        <v>969</v>
      </c>
      <c r="N2514" t="s">
        <v>8778</v>
      </c>
      <c r="O2514">
        <v>10</v>
      </c>
    </row>
    <row r="2515" spans="1:15" x14ac:dyDescent="0.35">
      <c r="A2515" s="19">
        <v>57907</v>
      </c>
      <c r="B2515" t="s">
        <v>394</v>
      </c>
      <c r="C2515" t="s">
        <v>8774</v>
      </c>
      <c r="D2515">
        <v>4817640</v>
      </c>
      <c r="E2515" t="s">
        <v>10020</v>
      </c>
      <c r="F2515">
        <v>10992</v>
      </c>
      <c r="G2515" s="20">
        <v>57907101</v>
      </c>
      <c r="H2515" t="s">
        <v>10806</v>
      </c>
      <c r="I2515" t="s">
        <v>8775</v>
      </c>
      <c r="K2515" t="s">
        <v>9178</v>
      </c>
      <c r="L2515" t="s">
        <v>8850</v>
      </c>
      <c r="M2515">
        <v>0</v>
      </c>
      <c r="N2515" t="s">
        <v>8778</v>
      </c>
      <c r="O2515">
        <v>10</v>
      </c>
    </row>
    <row r="2516" spans="1:15" x14ac:dyDescent="0.35">
      <c r="A2516" s="19">
        <v>57907</v>
      </c>
      <c r="B2516" t="s">
        <v>394</v>
      </c>
      <c r="C2516" t="s">
        <v>8774</v>
      </c>
      <c r="D2516">
        <v>4817640</v>
      </c>
      <c r="E2516" t="s">
        <v>10020</v>
      </c>
      <c r="F2516">
        <v>10992</v>
      </c>
      <c r="G2516" s="20">
        <v>57907102</v>
      </c>
      <c r="H2516" t="s">
        <v>3437</v>
      </c>
      <c r="I2516" t="s">
        <v>8775</v>
      </c>
      <c r="K2516" t="s">
        <v>9178</v>
      </c>
      <c r="L2516" t="s">
        <v>8867</v>
      </c>
      <c r="M2516">
        <v>529</v>
      </c>
      <c r="N2516" t="s">
        <v>8778</v>
      </c>
      <c r="O2516">
        <v>10</v>
      </c>
    </row>
    <row r="2517" spans="1:15" x14ac:dyDescent="0.35">
      <c r="A2517" s="19">
        <v>57907</v>
      </c>
      <c r="B2517" t="s">
        <v>394</v>
      </c>
      <c r="C2517" t="s">
        <v>8774</v>
      </c>
      <c r="D2517">
        <v>4817640</v>
      </c>
      <c r="E2517" t="s">
        <v>10020</v>
      </c>
      <c r="F2517">
        <v>10992</v>
      </c>
      <c r="G2517" s="20">
        <v>57907103</v>
      </c>
      <c r="H2517" t="s">
        <v>3438</v>
      </c>
      <c r="I2517" t="s">
        <v>8775</v>
      </c>
      <c r="K2517" t="s">
        <v>9178</v>
      </c>
      <c r="L2517" t="s">
        <v>8867</v>
      </c>
      <c r="M2517">
        <v>459</v>
      </c>
      <c r="N2517" t="s">
        <v>8778</v>
      </c>
      <c r="O2517">
        <v>10</v>
      </c>
    </row>
    <row r="2518" spans="1:15" x14ac:dyDescent="0.35">
      <c r="A2518" s="19">
        <v>57907</v>
      </c>
      <c r="B2518" t="s">
        <v>394</v>
      </c>
      <c r="C2518" t="s">
        <v>8774</v>
      </c>
      <c r="D2518">
        <v>4817640</v>
      </c>
      <c r="E2518" t="s">
        <v>10020</v>
      </c>
      <c r="F2518">
        <v>10992</v>
      </c>
      <c r="G2518" s="20">
        <v>57907104</v>
      </c>
      <c r="H2518" t="s">
        <v>3439</v>
      </c>
      <c r="I2518" t="s">
        <v>8775</v>
      </c>
      <c r="K2518" t="s">
        <v>9178</v>
      </c>
      <c r="L2518" t="s">
        <v>8811</v>
      </c>
      <c r="M2518">
        <v>566</v>
      </c>
      <c r="N2518" t="s">
        <v>8778</v>
      </c>
      <c r="O2518">
        <v>10</v>
      </c>
    </row>
    <row r="2519" spans="1:15" x14ac:dyDescent="0.35">
      <c r="A2519" s="19">
        <v>57907</v>
      </c>
      <c r="B2519" t="s">
        <v>394</v>
      </c>
      <c r="C2519" t="s">
        <v>8774</v>
      </c>
      <c r="D2519">
        <v>4817640</v>
      </c>
      <c r="E2519" t="s">
        <v>10020</v>
      </c>
      <c r="F2519">
        <v>10992</v>
      </c>
      <c r="G2519" s="20">
        <v>57907105</v>
      </c>
      <c r="H2519" t="s">
        <v>3440</v>
      </c>
      <c r="I2519" t="s">
        <v>8775</v>
      </c>
      <c r="K2519" t="s">
        <v>9178</v>
      </c>
      <c r="L2519" t="s">
        <v>8867</v>
      </c>
      <c r="M2519">
        <v>314</v>
      </c>
      <c r="N2519" t="s">
        <v>8778</v>
      </c>
      <c r="O2519">
        <v>10</v>
      </c>
    </row>
    <row r="2520" spans="1:15" x14ac:dyDescent="0.35">
      <c r="A2520" s="19">
        <v>57907</v>
      </c>
      <c r="B2520" t="s">
        <v>394</v>
      </c>
      <c r="C2520" t="s">
        <v>8774</v>
      </c>
      <c r="D2520">
        <v>4817640</v>
      </c>
      <c r="E2520" t="s">
        <v>10020</v>
      </c>
      <c r="F2520">
        <v>10992</v>
      </c>
      <c r="G2520" s="20">
        <v>57907106</v>
      </c>
      <c r="H2520" t="s">
        <v>10807</v>
      </c>
      <c r="I2520" t="s">
        <v>8775</v>
      </c>
      <c r="K2520" t="s">
        <v>9178</v>
      </c>
      <c r="L2520" t="s">
        <v>8797</v>
      </c>
      <c r="M2520">
        <v>356</v>
      </c>
      <c r="N2520" t="s">
        <v>8778</v>
      </c>
      <c r="O2520">
        <v>10</v>
      </c>
    </row>
    <row r="2521" spans="1:15" x14ac:dyDescent="0.35">
      <c r="A2521" s="19">
        <v>57907</v>
      </c>
      <c r="B2521" t="s">
        <v>394</v>
      </c>
      <c r="C2521" t="s">
        <v>8774</v>
      </c>
      <c r="D2521">
        <v>4817640</v>
      </c>
      <c r="E2521" t="s">
        <v>10020</v>
      </c>
      <c r="F2521">
        <v>10992</v>
      </c>
      <c r="G2521" s="20">
        <v>57907107</v>
      </c>
      <c r="H2521" t="s">
        <v>10383</v>
      </c>
      <c r="I2521" t="s">
        <v>8775</v>
      </c>
      <c r="K2521" t="s">
        <v>9178</v>
      </c>
      <c r="L2521" t="s">
        <v>8867</v>
      </c>
      <c r="M2521">
        <v>561</v>
      </c>
      <c r="N2521" t="s">
        <v>8778</v>
      </c>
      <c r="O2521">
        <v>10</v>
      </c>
    </row>
    <row r="2522" spans="1:15" x14ac:dyDescent="0.35">
      <c r="A2522" s="19">
        <v>57907</v>
      </c>
      <c r="B2522" t="s">
        <v>394</v>
      </c>
      <c r="C2522" t="s">
        <v>8774</v>
      </c>
      <c r="D2522">
        <v>4817640</v>
      </c>
      <c r="E2522" t="s">
        <v>10020</v>
      </c>
      <c r="F2522">
        <v>10992</v>
      </c>
      <c r="G2522" s="20">
        <v>57907110</v>
      </c>
      <c r="H2522" t="s">
        <v>3441</v>
      </c>
      <c r="I2522" t="s">
        <v>8775</v>
      </c>
      <c r="K2522" t="s">
        <v>9178</v>
      </c>
      <c r="L2522" t="s">
        <v>8823</v>
      </c>
      <c r="M2522">
        <v>0</v>
      </c>
      <c r="N2522" t="s">
        <v>8778</v>
      </c>
      <c r="O2522">
        <v>10</v>
      </c>
    </row>
    <row r="2523" spans="1:15" x14ac:dyDescent="0.35">
      <c r="A2523" s="19">
        <v>57907</v>
      </c>
      <c r="B2523" t="s">
        <v>394</v>
      </c>
      <c r="C2523" t="s">
        <v>8774</v>
      </c>
      <c r="D2523">
        <v>4817640</v>
      </c>
      <c r="E2523" t="s">
        <v>10020</v>
      </c>
      <c r="F2523">
        <v>10992</v>
      </c>
      <c r="G2523" s="20">
        <v>57907111</v>
      </c>
      <c r="H2523" t="s">
        <v>3442</v>
      </c>
      <c r="I2523" t="s">
        <v>8775</v>
      </c>
      <c r="K2523" t="s">
        <v>9178</v>
      </c>
      <c r="L2523" t="s">
        <v>8780</v>
      </c>
      <c r="M2523">
        <v>570</v>
      </c>
      <c r="N2523" t="s">
        <v>8778</v>
      </c>
      <c r="O2523">
        <v>10</v>
      </c>
    </row>
    <row r="2524" spans="1:15" x14ac:dyDescent="0.35">
      <c r="A2524" s="19">
        <v>57907</v>
      </c>
      <c r="B2524" t="s">
        <v>394</v>
      </c>
      <c r="C2524" t="s">
        <v>8774</v>
      </c>
      <c r="D2524">
        <v>4817640</v>
      </c>
      <c r="E2524" t="s">
        <v>10020</v>
      </c>
      <c r="F2524">
        <v>10992</v>
      </c>
      <c r="G2524" s="20">
        <v>57907112</v>
      </c>
      <c r="H2524" t="s">
        <v>3443</v>
      </c>
      <c r="I2524" t="s">
        <v>8775</v>
      </c>
      <c r="K2524" t="s">
        <v>9178</v>
      </c>
      <c r="L2524" t="s">
        <v>8811</v>
      </c>
      <c r="M2524">
        <v>588</v>
      </c>
      <c r="N2524" t="s">
        <v>8778</v>
      </c>
      <c r="O2524">
        <v>10</v>
      </c>
    </row>
    <row r="2525" spans="1:15" x14ac:dyDescent="0.35">
      <c r="A2525" s="19">
        <v>57907</v>
      </c>
      <c r="B2525" t="s">
        <v>394</v>
      </c>
      <c r="C2525" t="s">
        <v>8774</v>
      </c>
      <c r="D2525">
        <v>4817640</v>
      </c>
      <c r="E2525" t="s">
        <v>10020</v>
      </c>
      <c r="F2525">
        <v>10992</v>
      </c>
      <c r="G2525" s="20">
        <v>57907114</v>
      </c>
      <c r="H2525" t="s">
        <v>10808</v>
      </c>
      <c r="I2525" t="s">
        <v>8775</v>
      </c>
      <c r="K2525" t="s">
        <v>9178</v>
      </c>
      <c r="L2525" t="s">
        <v>8780</v>
      </c>
      <c r="M2525">
        <v>572</v>
      </c>
      <c r="N2525" t="s">
        <v>8778</v>
      </c>
      <c r="O2525">
        <v>10</v>
      </c>
    </row>
    <row r="2526" spans="1:15" x14ac:dyDescent="0.35">
      <c r="A2526" s="19">
        <v>57907</v>
      </c>
      <c r="B2526" t="s">
        <v>394</v>
      </c>
      <c r="C2526" t="s">
        <v>8774</v>
      </c>
      <c r="D2526">
        <v>4817640</v>
      </c>
      <c r="E2526" t="s">
        <v>10020</v>
      </c>
      <c r="F2526">
        <v>10992</v>
      </c>
      <c r="G2526" s="20">
        <v>57907115</v>
      </c>
      <c r="H2526" t="s">
        <v>10809</v>
      </c>
      <c r="I2526" t="s">
        <v>8775</v>
      </c>
      <c r="K2526" t="s">
        <v>9178</v>
      </c>
      <c r="L2526" t="s">
        <v>8788</v>
      </c>
      <c r="M2526">
        <v>0</v>
      </c>
      <c r="N2526" t="s">
        <v>8820</v>
      </c>
      <c r="O2526">
        <v>10</v>
      </c>
    </row>
    <row r="2527" spans="1:15" x14ac:dyDescent="0.35">
      <c r="A2527" s="19">
        <v>57909</v>
      </c>
      <c r="B2527" t="s">
        <v>22</v>
      </c>
      <c r="C2527" t="s">
        <v>8774</v>
      </c>
      <c r="D2527">
        <v>4820340</v>
      </c>
      <c r="E2527" t="s">
        <v>1217</v>
      </c>
      <c r="F2527">
        <v>49151</v>
      </c>
      <c r="G2527" s="20">
        <v>57909002</v>
      </c>
      <c r="H2527" t="s">
        <v>3444</v>
      </c>
      <c r="I2527" t="s">
        <v>8775</v>
      </c>
      <c r="K2527" t="s">
        <v>9178</v>
      </c>
      <c r="L2527" t="s">
        <v>8777</v>
      </c>
      <c r="M2527">
        <v>2136</v>
      </c>
      <c r="N2527" t="s">
        <v>8778</v>
      </c>
      <c r="O2527">
        <v>10</v>
      </c>
    </row>
    <row r="2528" spans="1:15" x14ac:dyDescent="0.35">
      <c r="A2528" s="19">
        <v>57909</v>
      </c>
      <c r="B2528" t="s">
        <v>22</v>
      </c>
      <c r="C2528" t="s">
        <v>8774</v>
      </c>
      <c r="D2528">
        <v>4820340</v>
      </c>
      <c r="E2528" t="s">
        <v>1217</v>
      </c>
      <c r="F2528">
        <v>49151</v>
      </c>
      <c r="G2528" s="20">
        <v>57909003</v>
      </c>
      <c r="H2528" t="s">
        <v>3445</v>
      </c>
      <c r="I2528" t="s">
        <v>8775</v>
      </c>
      <c r="K2528" t="s">
        <v>9178</v>
      </c>
      <c r="L2528" t="s">
        <v>8777</v>
      </c>
      <c r="M2528">
        <v>1892</v>
      </c>
      <c r="N2528" t="s">
        <v>8778</v>
      </c>
      <c r="O2528">
        <v>10</v>
      </c>
    </row>
    <row r="2529" spans="1:15" x14ac:dyDescent="0.35">
      <c r="A2529" s="19">
        <v>57909</v>
      </c>
      <c r="B2529" t="s">
        <v>22</v>
      </c>
      <c r="C2529" t="s">
        <v>8774</v>
      </c>
      <c r="D2529">
        <v>4820340</v>
      </c>
      <c r="E2529" t="s">
        <v>1217</v>
      </c>
      <c r="F2529">
        <v>49151</v>
      </c>
      <c r="G2529" s="20">
        <v>57909004</v>
      </c>
      <c r="H2529" t="s">
        <v>3446</v>
      </c>
      <c r="I2529" t="s">
        <v>8775</v>
      </c>
      <c r="K2529" t="s">
        <v>9178</v>
      </c>
      <c r="L2529" t="s">
        <v>8777</v>
      </c>
      <c r="M2529">
        <v>2898</v>
      </c>
      <c r="N2529" t="s">
        <v>8778</v>
      </c>
      <c r="O2529">
        <v>10</v>
      </c>
    </row>
    <row r="2530" spans="1:15" x14ac:dyDescent="0.35">
      <c r="A2530" s="19">
        <v>57909</v>
      </c>
      <c r="B2530" t="s">
        <v>22</v>
      </c>
      <c r="C2530" t="s">
        <v>8774</v>
      </c>
      <c r="D2530">
        <v>4820340</v>
      </c>
      <c r="E2530" t="s">
        <v>1217</v>
      </c>
      <c r="F2530">
        <v>49151</v>
      </c>
      <c r="G2530" s="20">
        <v>57909005</v>
      </c>
      <c r="H2530" t="s">
        <v>3447</v>
      </c>
      <c r="I2530" t="s">
        <v>8775</v>
      </c>
      <c r="K2530" t="s">
        <v>9178</v>
      </c>
      <c r="L2530" t="s">
        <v>8777</v>
      </c>
      <c r="M2530">
        <v>2071</v>
      </c>
      <c r="N2530" t="s">
        <v>8778</v>
      </c>
      <c r="O2530">
        <v>10</v>
      </c>
    </row>
    <row r="2531" spans="1:15" x14ac:dyDescent="0.35">
      <c r="A2531" s="19">
        <v>57909</v>
      </c>
      <c r="B2531" t="s">
        <v>22</v>
      </c>
      <c r="C2531" t="s">
        <v>8774</v>
      </c>
      <c r="D2531">
        <v>4820340</v>
      </c>
      <c r="E2531" t="s">
        <v>1217</v>
      </c>
      <c r="F2531">
        <v>49151</v>
      </c>
      <c r="G2531" s="20">
        <v>57909006</v>
      </c>
      <c r="H2531" t="s">
        <v>3448</v>
      </c>
      <c r="I2531" t="s">
        <v>8792</v>
      </c>
      <c r="K2531" t="s">
        <v>9178</v>
      </c>
      <c r="L2531" t="s">
        <v>8809</v>
      </c>
      <c r="M2531">
        <v>0</v>
      </c>
      <c r="N2531" t="s">
        <v>8778</v>
      </c>
      <c r="O2531">
        <v>10</v>
      </c>
    </row>
    <row r="2532" spans="1:15" x14ac:dyDescent="0.35">
      <c r="A2532" s="19">
        <v>57909</v>
      </c>
      <c r="B2532" t="s">
        <v>22</v>
      </c>
      <c r="C2532" t="s">
        <v>8774</v>
      </c>
      <c r="D2532">
        <v>4820340</v>
      </c>
      <c r="E2532" t="s">
        <v>1217</v>
      </c>
      <c r="F2532">
        <v>49151</v>
      </c>
      <c r="G2532" s="20">
        <v>57909007</v>
      </c>
      <c r="H2532" t="s">
        <v>3433</v>
      </c>
      <c r="I2532" t="s">
        <v>8816</v>
      </c>
      <c r="K2532" t="s">
        <v>9178</v>
      </c>
      <c r="L2532" t="s">
        <v>8806</v>
      </c>
      <c r="M2532">
        <v>14</v>
      </c>
      <c r="N2532" t="s">
        <v>8778</v>
      </c>
      <c r="O2532">
        <v>10</v>
      </c>
    </row>
    <row r="2533" spans="1:15" x14ac:dyDescent="0.35">
      <c r="A2533" s="19">
        <v>57909</v>
      </c>
      <c r="B2533" t="s">
        <v>22</v>
      </c>
      <c r="C2533" t="s">
        <v>8774</v>
      </c>
      <c r="D2533">
        <v>4820340</v>
      </c>
      <c r="E2533" t="s">
        <v>1217</v>
      </c>
      <c r="F2533">
        <v>49151</v>
      </c>
      <c r="G2533" s="20">
        <v>57909008</v>
      </c>
      <c r="H2533" t="s">
        <v>3449</v>
      </c>
      <c r="I2533" t="s">
        <v>8775</v>
      </c>
      <c r="K2533" t="s">
        <v>9178</v>
      </c>
      <c r="L2533" t="s">
        <v>8777</v>
      </c>
      <c r="M2533">
        <v>1810</v>
      </c>
      <c r="N2533" t="s">
        <v>8778</v>
      </c>
      <c r="O2533">
        <v>10</v>
      </c>
    </row>
    <row r="2534" spans="1:15" x14ac:dyDescent="0.35">
      <c r="A2534" s="19">
        <v>57909</v>
      </c>
      <c r="B2534" t="s">
        <v>22</v>
      </c>
      <c r="C2534" t="s">
        <v>8774</v>
      </c>
      <c r="D2534">
        <v>4820340</v>
      </c>
      <c r="E2534" t="s">
        <v>1217</v>
      </c>
      <c r="F2534">
        <v>49151</v>
      </c>
      <c r="G2534" s="20">
        <v>57909009</v>
      </c>
      <c r="H2534" t="s">
        <v>3450</v>
      </c>
      <c r="I2534" t="s">
        <v>8775</v>
      </c>
      <c r="K2534" t="s">
        <v>9178</v>
      </c>
      <c r="L2534" t="s">
        <v>8777</v>
      </c>
      <c r="M2534">
        <v>2014</v>
      </c>
      <c r="N2534" t="s">
        <v>8778</v>
      </c>
      <c r="O2534">
        <v>10</v>
      </c>
    </row>
    <row r="2535" spans="1:15" x14ac:dyDescent="0.35">
      <c r="A2535" s="19">
        <v>57909</v>
      </c>
      <c r="B2535" t="s">
        <v>22</v>
      </c>
      <c r="C2535" t="s">
        <v>8774</v>
      </c>
      <c r="D2535">
        <v>4820340</v>
      </c>
      <c r="E2535" t="s">
        <v>1217</v>
      </c>
      <c r="F2535">
        <v>49151</v>
      </c>
      <c r="G2535" s="20">
        <v>57909010</v>
      </c>
      <c r="H2535" t="s">
        <v>3451</v>
      </c>
      <c r="I2535" t="s">
        <v>8775</v>
      </c>
      <c r="K2535" t="s">
        <v>9178</v>
      </c>
      <c r="L2535" t="s">
        <v>8777</v>
      </c>
      <c r="M2535">
        <v>2847</v>
      </c>
      <c r="N2535" t="s">
        <v>8778</v>
      </c>
      <c r="O2535">
        <v>10</v>
      </c>
    </row>
    <row r="2536" spans="1:15" x14ac:dyDescent="0.35">
      <c r="A2536" s="19">
        <v>57909</v>
      </c>
      <c r="B2536" t="s">
        <v>22</v>
      </c>
      <c r="C2536" t="s">
        <v>8774</v>
      </c>
      <c r="D2536">
        <v>4820340</v>
      </c>
      <c r="E2536" t="s">
        <v>1217</v>
      </c>
      <c r="F2536">
        <v>49151</v>
      </c>
      <c r="G2536" s="20">
        <v>57909012</v>
      </c>
      <c r="H2536" t="s">
        <v>3452</v>
      </c>
      <c r="I2536" t="s">
        <v>8775</v>
      </c>
      <c r="K2536" t="s">
        <v>9178</v>
      </c>
      <c r="L2536" t="s">
        <v>8875</v>
      </c>
      <c r="M2536">
        <v>0</v>
      </c>
      <c r="N2536" t="s">
        <v>8778</v>
      </c>
      <c r="O2536">
        <v>10</v>
      </c>
    </row>
    <row r="2537" spans="1:15" x14ac:dyDescent="0.35">
      <c r="A2537" s="19">
        <v>57909</v>
      </c>
      <c r="B2537" t="s">
        <v>22</v>
      </c>
      <c r="C2537" t="s">
        <v>8774</v>
      </c>
      <c r="D2537">
        <v>4820340</v>
      </c>
      <c r="E2537" t="s">
        <v>1217</v>
      </c>
      <c r="F2537">
        <v>49151</v>
      </c>
      <c r="G2537" s="20">
        <v>57909041</v>
      </c>
      <c r="H2537" t="s">
        <v>3453</v>
      </c>
      <c r="I2537" t="s">
        <v>8775</v>
      </c>
      <c r="K2537" t="s">
        <v>9178</v>
      </c>
      <c r="L2537" t="s">
        <v>8779</v>
      </c>
      <c r="M2537">
        <v>978</v>
      </c>
      <c r="N2537" t="s">
        <v>8778</v>
      </c>
      <c r="O2537">
        <v>10</v>
      </c>
    </row>
    <row r="2538" spans="1:15" x14ac:dyDescent="0.35">
      <c r="A2538" s="19">
        <v>57909</v>
      </c>
      <c r="B2538" t="s">
        <v>22</v>
      </c>
      <c r="C2538" t="s">
        <v>8774</v>
      </c>
      <c r="D2538">
        <v>4820340</v>
      </c>
      <c r="E2538" t="s">
        <v>1217</v>
      </c>
      <c r="F2538">
        <v>49151</v>
      </c>
      <c r="G2538" s="20">
        <v>57909042</v>
      </c>
      <c r="H2538" t="s">
        <v>3454</v>
      </c>
      <c r="I2538" t="s">
        <v>8775</v>
      </c>
      <c r="K2538" t="s">
        <v>9178</v>
      </c>
      <c r="L2538" t="s">
        <v>8779</v>
      </c>
      <c r="M2538">
        <v>749</v>
      </c>
      <c r="N2538" t="s">
        <v>8778</v>
      </c>
      <c r="O2538">
        <v>10</v>
      </c>
    </row>
    <row r="2539" spans="1:15" x14ac:dyDescent="0.35">
      <c r="A2539" s="19">
        <v>57909</v>
      </c>
      <c r="B2539" t="s">
        <v>22</v>
      </c>
      <c r="C2539" t="s">
        <v>8774</v>
      </c>
      <c r="D2539">
        <v>4820340</v>
      </c>
      <c r="E2539" t="s">
        <v>1217</v>
      </c>
      <c r="F2539">
        <v>49151</v>
      </c>
      <c r="G2539" s="20">
        <v>57909043</v>
      </c>
      <c r="H2539" t="s">
        <v>3455</v>
      </c>
      <c r="I2539" t="s">
        <v>8775</v>
      </c>
      <c r="K2539" t="s">
        <v>9178</v>
      </c>
      <c r="L2539" t="s">
        <v>8779</v>
      </c>
      <c r="M2539">
        <v>729</v>
      </c>
      <c r="N2539" t="s">
        <v>8778</v>
      </c>
      <c r="O2539">
        <v>10</v>
      </c>
    </row>
    <row r="2540" spans="1:15" x14ac:dyDescent="0.35">
      <c r="A2540" s="19">
        <v>57909</v>
      </c>
      <c r="B2540" t="s">
        <v>22</v>
      </c>
      <c r="C2540" t="s">
        <v>8774</v>
      </c>
      <c r="D2540">
        <v>4820340</v>
      </c>
      <c r="E2540" t="s">
        <v>1217</v>
      </c>
      <c r="F2540">
        <v>49151</v>
      </c>
      <c r="G2540" s="20">
        <v>57909045</v>
      </c>
      <c r="H2540" t="s">
        <v>3456</v>
      </c>
      <c r="I2540" t="s">
        <v>8775</v>
      </c>
      <c r="K2540" t="s">
        <v>9178</v>
      </c>
      <c r="L2540" t="s">
        <v>8779</v>
      </c>
      <c r="M2540">
        <v>1138</v>
      </c>
      <c r="N2540" t="s">
        <v>8778</v>
      </c>
      <c r="O2540">
        <v>10</v>
      </c>
    </row>
    <row r="2541" spans="1:15" x14ac:dyDescent="0.35">
      <c r="A2541" s="19">
        <v>57909</v>
      </c>
      <c r="B2541" t="s">
        <v>22</v>
      </c>
      <c r="C2541" t="s">
        <v>8774</v>
      </c>
      <c r="D2541">
        <v>4820340</v>
      </c>
      <c r="E2541" t="s">
        <v>1217</v>
      </c>
      <c r="F2541">
        <v>49151</v>
      </c>
      <c r="G2541" s="20">
        <v>57909046</v>
      </c>
      <c r="H2541" t="s">
        <v>9798</v>
      </c>
      <c r="I2541" t="s">
        <v>8775</v>
      </c>
      <c r="K2541" t="s">
        <v>9178</v>
      </c>
      <c r="L2541" t="s">
        <v>8779</v>
      </c>
      <c r="M2541">
        <v>743</v>
      </c>
      <c r="N2541" t="s">
        <v>8778</v>
      </c>
      <c r="O2541">
        <v>10</v>
      </c>
    </row>
    <row r="2542" spans="1:15" x14ac:dyDescent="0.35">
      <c r="A2542" s="19">
        <v>57909</v>
      </c>
      <c r="B2542" t="s">
        <v>22</v>
      </c>
      <c r="C2542" t="s">
        <v>8774</v>
      </c>
      <c r="D2542">
        <v>4820340</v>
      </c>
      <c r="E2542" t="s">
        <v>1217</v>
      </c>
      <c r="F2542">
        <v>49151</v>
      </c>
      <c r="G2542" s="20">
        <v>57909047</v>
      </c>
      <c r="H2542" t="s">
        <v>3457</v>
      </c>
      <c r="I2542" t="s">
        <v>8775</v>
      </c>
      <c r="K2542" t="s">
        <v>9178</v>
      </c>
      <c r="L2542" t="s">
        <v>8779</v>
      </c>
      <c r="M2542">
        <v>1059</v>
      </c>
      <c r="N2542" t="s">
        <v>8778</v>
      </c>
      <c r="O2542">
        <v>10</v>
      </c>
    </row>
    <row r="2543" spans="1:15" x14ac:dyDescent="0.35">
      <c r="A2543" s="19">
        <v>57909</v>
      </c>
      <c r="B2543" t="s">
        <v>22</v>
      </c>
      <c r="C2543" t="s">
        <v>8774</v>
      </c>
      <c r="D2543">
        <v>4820340</v>
      </c>
      <c r="E2543" t="s">
        <v>1217</v>
      </c>
      <c r="F2543">
        <v>49151</v>
      </c>
      <c r="G2543" s="20">
        <v>57909048</v>
      </c>
      <c r="H2543" t="s">
        <v>3458</v>
      </c>
      <c r="I2543" t="s">
        <v>8775</v>
      </c>
      <c r="K2543" t="s">
        <v>9178</v>
      </c>
      <c r="L2543" t="s">
        <v>8779</v>
      </c>
      <c r="M2543">
        <v>908</v>
      </c>
      <c r="N2543" t="s">
        <v>8778</v>
      </c>
      <c r="O2543">
        <v>10</v>
      </c>
    </row>
    <row r="2544" spans="1:15" x14ac:dyDescent="0.35">
      <c r="A2544" s="19">
        <v>57909</v>
      </c>
      <c r="B2544" t="s">
        <v>22</v>
      </c>
      <c r="C2544" t="s">
        <v>8774</v>
      </c>
      <c r="D2544">
        <v>4820340</v>
      </c>
      <c r="E2544" t="s">
        <v>1217</v>
      </c>
      <c r="F2544">
        <v>49151</v>
      </c>
      <c r="G2544" s="20">
        <v>57909049</v>
      </c>
      <c r="H2544" t="s">
        <v>3459</v>
      </c>
      <c r="I2544" t="s">
        <v>8775</v>
      </c>
      <c r="K2544" t="s">
        <v>9178</v>
      </c>
      <c r="L2544" t="s">
        <v>8779</v>
      </c>
      <c r="M2544">
        <v>935</v>
      </c>
      <c r="N2544" t="s">
        <v>8778</v>
      </c>
      <c r="O2544">
        <v>10</v>
      </c>
    </row>
    <row r="2545" spans="1:15" x14ac:dyDescent="0.35">
      <c r="A2545" s="19">
        <v>57909</v>
      </c>
      <c r="B2545" t="s">
        <v>22</v>
      </c>
      <c r="C2545" t="s">
        <v>8774</v>
      </c>
      <c r="D2545">
        <v>4820340</v>
      </c>
      <c r="E2545" t="s">
        <v>1217</v>
      </c>
      <c r="F2545">
        <v>49151</v>
      </c>
      <c r="G2545" s="20">
        <v>57909052</v>
      </c>
      <c r="H2545" t="s">
        <v>3460</v>
      </c>
      <c r="I2545" t="s">
        <v>8775</v>
      </c>
      <c r="K2545" t="s">
        <v>9178</v>
      </c>
      <c r="L2545" t="s">
        <v>8779</v>
      </c>
      <c r="M2545">
        <v>1059</v>
      </c>
      <c r="N2545" t="s">
        <v>8778</v>
      </c>
      <c r="O2545">
        <v>10</v>
      </c>
    </row>
    <row r="2546" spans="1:15" x14ac:dyDescent="0.35">
      <c r="A2546" s="19">
        <v>57909</v>
      </c>
      <c r="B2546" t="s">
        <v>22</v>
      </c>
      <c r="C2546" t="s">
        <v>8774</v>
      </c>
      <c r="D2546">
        <v>4820340</v>
      </c>
      <c r="E2546" t="s">
        <v>1217</v>
      </c>
      <c r="F2546">
        <v>49151</v>
      </c>
      <c r="G2546" s="20">
        <v>57909053</v>
      </c>
      <c r="H2546" t="s">
        <v>3461</v>
      </c>
      <c r="I2546" t="s">
        <v>8781</v>
      </c>
      <c r="K2546" t="s">
        <v>9178</v>
      </c>
      <c r="L2546" t="s">
        <v>8782</v>
      </c>
      <c r="M2546">
        <v>91</v>
      </c>
      <c r="N2546" t="s">
        <v>8778</v>
      </c>
      <c r="O2546">
        <v>10</v>
      </c>
    </row>
    <row r="2547" spans="1:15" x14ac:dyDescent="0.35">
      <c r="A2547" s="19">
        <v>57909</v>
      </c>
      <c r="B2547" t="s">
        <v>22</v>
      </c>
      <c r="C2547" t="s">
        <v>8774</v>
      </c>
      <c r="D2547">
        <v>4820340</v>
      </c>
      <c r="E2547" t="s">
        <v>1217</v>
      </c>
      <c r="F2547">
        <v>49151</v>
      </c>
      <c r="G2547" s="20">
        <v>57909054</v>
      </c>
      <c r="H2547" t="s">
        <v>3462</v>
      </c>
      <c r="I2547" t="s">
        <v>8775</v>
      </c>
      <c r="K2547" t="s">
        <v>9178</v>
      </c>
      <c r="L2547" t="s">
        <v>8779</v>
      </c>
      <c r="M2547">
        <v>601</v>
      </c>
      <c r="N2547" t="s">
        <v>8778</v>
      </c>
      <c r="O2547">
        <v>10</v>
      </c>
    </row>
    <row r="2548" spans="1:15" x14ac:dyDescent="0.35">
      <c r="A2548" s="19">
        <v>57909</v>
      </c>
      <c r="B2548" t="s">
        <v>22</v>
      </c>
      <c r="C2548" t="s">
        <v>8774</v>
      </c>
      <c r="D2548">
        <v>4820340</v>
      </c>
      <c r="E2548" t="s">
        <v>1217</v>
      </c>
      <c r="F2548">
        <v>49151</v>
      </c>
      <c r="G2548" s="20">
        <v>57909056</v>
      </c>
      <c r="H2548" t="s">
        <v>10384</v>
      </c>
      <c r="I2548" t="s">
        <v>8775</v>
      </c>
      <c r="K2548" t="s">
        <v>9178</v>
      </c>
      <c r="L2548" t="s">
        <v>8779</v>
      </c>
      <c r="M2548">
        <v>989</v>
      </c>
      <c r="N2548" t="s">
        <v>8778</v>
      </c>
      <c r="O2548">
        <v>10</v>
      </c>
    </row>
    <row r="2549" spans="1:15" x14ac:dyDescent="0.35">
      <c r="A2549" s="19">
        <v>57909</v>
      </c>
      <c r="B2549" t="s">
        <v>22</v>
      </c>
      <c r="C2549" t="s">
        <v>8774</v>
      </c>
      <c r="D2549">
        <v>4820340</v>
      </c>
      <c r="E2549" t="s">
        <v>1217</v>
      </c>
      <c r="F2549">
        <v>49151</v>
      </c>
      <c r="G2549" s="20">
        <v>57909057</v>
      </c>
      <c r="H2549" t="s">
        <v>10385</v>
      </c>
      <c r="I2549" t="s">
        <v>8775</v>
      </c>
      <c r="K2549" t="s">
        <v>9178</v>
      </c>
      <c r="L2549" t="s">
        <v>8779</v>
      </c>
      <c r="M2549">
        <v>807</v>
      </c>
      <c r="N2549" t="s">
        <v>8778</v>
      </c>
      <c r="O2549">
        <v>10</v>
      </c>
    </row>
    <row r="2550" spans="1:15" x14ac:dyDescent="0.35">
      <c r="A2550" s="19">
        <v>57909</v>
      </c>
      <c r="B2550" t="s">
        <v>22</v>
      </c>
      <c r="C2550" t="s">
        <v>8774</v>
      </c>
      <c r="D2550">
        <v>4820340</v>
      </c>
      <c r="E2550" t="s">
        <v>1217</v>
      </c>
      <c r="F2550">
        <v>49151</v>
      </c>
      <c r="G2550" s="20">
        <v>57909101</v>
      </c>
      <c r="H2550" t="s">
        <v>3463</v>
      </c>
      <c r="I2550" t="s">
        <v>8775</v>
      </c>
      <c r="K2550" t="s">
        <v>9178</v>
      </c>
      <c r="L2550" t="s">
        <v>8780</v>
      </c>
      <c r="M2550">
        <v>546</v>
      </c>
      <c r="N2550" t="s">
        <v>8778</v>
      </c>
      <c r="O2550">
        <v>10</v>
      </c>
    </row>
    <row r="2551" spans="1:15" x14ac:dyDescent="0.35">
      <c r="A2551" s="19">
        <v>57909</v>
      </c>
      <c r="B2551" t="s">
        <v>22</v>
      </c>
      <c r="C2551" t="s">
        <v>8774</v>
      </c>
      <c r="D2551">
        <v>4820340</v>
      </c>
      <c r="E2551" t="s">
        <v>1217</v>
      </c>
      <c r="F2551">
        <v>49151</v>
      </c>
      <c r="G2551" s="20">
        <v>57909102</v>
      </c>
      <c r="H2551" t="s">
        <v>3464</v>
      </c>
      <c r="I2551" t="s">
        <v>8775</v>
      </c>
      <c r="K2551" t="s">
        <v>9178</v>
      </c>
      <c r="L2551" t="s">
        <v>8780</v>
      </c>
      <c r="M2551">
        <v>536</v>
      </c>
      <c r="N2551" t="s">
        <v>8778</v>
      </c>
      <c r="O2551">
        <v>10</v>
      </c>
    </row>
    <row r="2552" spans="1:15" x14ac:dyDescent="0.35">
      <c r="A2552" s="19">
        <v>57909</v>
      </c>
      <c r="B2552" t="s">
        <v>22</v>
      </c>
      <c r="C2552" t="s">
        <v>8774</v>
      </c>
      <c r="D2552">
        <v>4820340</v>
      </c>
      <c r="E2552" t="s">
        <v>1217</v>
      </c>
      <c r="F2552">
        <v>49151</v>
      </c>
      <c r="G2552" s="20">
        <v>57909103</v>
      </c>
      <c r="H2552" t="s">
        <v>2449</v>
      </c>
      <c r="I2552" t="s">
        <v>8775</v>
      </c>
      <c r="K2552" t="s">
        <v>9178</v>
      </c>
      <c r="L2552" t="s">
        <v>8780</v>
      </c>
      <c r="M2552">
        <v>462</v>
      </c>
      <c r="N2552" t="s">
        <v>8778</v>
      </c>
      <c r="O2552">
        <v>10</v>
      </c>
    </row>
    <row r="2553" spans="1:15" x14ac:dyDescent="0.35">
      <c r="A2553" s="19">
        <v>57909</v>
      </c>
      <c r="B2553" t="s">
        <v>22</v>
      </c>
      <c r="C2553" t="s">
        <v>8774</v>
      </c>
      <c r="D2553">
        <v>4820340</v>
      </c>
      <c r="E2553" t="s">
        <v>1217</v>
      </c>
      <c r="F2553">
        <v>49151</v>
      </c>
      <c r="G2553" s="20">
        <v>57909107</v>
      </c>
      <c r="H2553" t="s">
        <v>3466</v>
      </c>
      <c r="I2553" t="s">
        <v>8775</v>
      </c>
      <c r="K2553" t="s">
        <v>9178</v>
      </c>
      <c r="L2553" t="s">
        <v>8780</v>
      </c>
      <c r="M2553">
        <v>349</v>
      </c>
      <c r="N2553" t="s">
        <v>8778</v>
      </c>
      <c r="O2553">
        <v>10</v>
      </c>
    </row>
    <row r="2554" spans="1:15" x14ac:dyDescent="0.35">
      <c r="A2554" s="19">
        <v>57909</v>
      </c>
      <c r="B2554" t="s">
        <v>22</v>
      </c>
      <c r="C2554" t="s">
        <v>8774</v>
      </c>
      <c r="D2554">
        <v>4820340</v>
      </c>
      <c r="E2554" t="s">
        <v>1217</v>
      </c>
      <c r="F2554">
        <v>49151</v>
      </c>
      <c r="G2554" s="20">
        <v>57909108</v>
      </c>
      <c r="H2554" t="s">
        <v>3467</v>
      </c>
      <c r="I2554" t="s">
        <v>8775</v>
      </c>
      <c r="K2554" t="s">
        <v>9178</v>
      </c>
      <c r="L2554" t="s">
        <v>8780</v>
      </c>
      <c r="M2554">
        <v>797</v>
      </c>
      <c r="N2554" t="s">
        <v>8778</v>
      </c>
      <c r="O2554">
        <v>10</v>
      </c>
    </row>
    <row r="2555" spans="1:15" x14ac:dyDescent="0.35">
      <c r="A2555" s="19">
        <v>57909</v>
      </c>
      <c r="B2555" t="s">
        <v>22</v>
      </c>
      <c r="C2555" t="s">
        <v>8774</v>
      </c>
      <c r="D2555">
        <v>4820340</v>
      </c>
      <c r="E2555" t="s">
        <v>1217</v>
      </c>
      <c r="F2555">
        <v>49151</v>
      </c>
      <c r="G2555" s="20">
        <v>57909111</v>
      </c>
      <c r="H2555" t="s">
        <v>3468</v>
      </c>
      <c r="I2555" t="s">
        <v>8775</v>
      </c>
      <c r="K2555" t="s">
        <v>9178</v>
      </c>
      <c r="L2555" t="s">
        <v>8780</v>
      </c>
      <c r="M2555">
        <v>448</v>
      </c>
      <c r="N2555" t="s">
        <v>8778</v>
      </c>
      <c r="O2555">
        <v>10</v>
      </c>
    </row>
    <row r="2556" spans="1:15" x14ac:dyDescent="0.35">
      <c r="A2556" s="19">
        <v>57909</v>
      </c>
      <c r="B2556" t="s">
        <v>22</v>
      </c>
      <c r="C2556" t="s">
        <v>8774</v>
      </c>
      <c r="D2556">
        <v>4820340</v>
      </c>
      <c r="E2556" t="s">
        <v>1217</v>
      </c>
      <c r="F2556">
        <v>49151</v>
      </c>
      <c r="G2556" s="20">
        <v>57909112</v>
      </c>
      <c r="H2556" t="s">
        <v>10386</v>
      </c>
      <c r="I2556" t="s">
        <v>8775</v>
      </c>
      <c r="K2556" t="s">
        <v>9178</v>
      </c>
      <c r="L2556" t="s">
        <v>8780</v>
      </c>
      <c r="M2556">
        <v>539</v>
      </c>
      <c r="N2556" t="s">
        <v>8778</v>
      </c>
      <c r="O2556">
        <v>10</v>
      </c>
    </row>
    <row r="2557" spans="1:15" x14ac:dyDescent="0.35">
      <c r="A2557" s="19">
        <v>57909</v>
      </c>
      <c r="B2557" t="s">
        <v>22</v>
      </c>
      <c r="C2557" t="s">
        <v>8774</v>
      </c>
      <c r="D2557">
        <v>4820340</v>
      </c>
      <c r="E2557" t="s">
        <v>1217</v>
      </c>
      <c r="F2557">
        <v>49151</v>
      </c>
      <c r="G2557" s="20">
        <v>57909115</v>
      </c>
      <c r="H2557" t="s">
        <v>3469</v>
      </c>
      <c r="I2557" t="s">
        <v>8775</v>
      </c>
      <c r="K2557" t="s">
        <v>9178</v>
      </c>
      <c r="L2557" t="s">
        <v>8780</v>
      </c>
      <c r="M2557">
        <v>561</v>
      </c>
      <c r="N2557" t="s">
        <v>8778</v>
      </c>
      <c r="O2557">
        <v>10</v>
      </c>
    </row>
    <row r="2558" spans="1:15" x14ac:dyDescent="0.35">
      <c r="A2558" s="19">
        <v>57909</v>
      </c>
      <c r="B2558" t="s">
        <v>22</v>
      </c>
      <c r="C2558" t="s">
        <v>8774</v>
      </c>
      <c r="D2558">
        <v>4820340</v>
      </c>
      <c r="E2558" t="s">
        <v>1217</v>
      </c>
      <c r="F2558">
        <v>49151</v>
      </c>
      <c r="G2558" s="20">
        <v>57909116</v>
      </c>
      <c r="H2558" t="s">
        <v>3470</v>
      </c>
      <c r="I2558" t="s">
        <v>8775</v>
      </c>
      <c r="K2558" t="s">
        <v>9178</v>
      </c>
      <c r="L2558" t="s">
        <v>8780</v>
      </c>
      <c r="M2558">
        <v>453</v>
      </c>
      <c r="N2558" t="s">
        <v>8778</v>
      </c>
      <c r="O2558">
        <v>10</v>
      </c>
    </row>
    <row r="2559" spans="1:15" x14ac:dyDescent="0.35">
      <c r="A2559" s="19">
        <v>57909</v>
      </c>
      <c r="B2559" t="s">
        <v>22</v>
      </c>
      <c r="C2559" t="s">
        <v>8774</v>
      </c>
      <c r="D2559">
        <v>4820340</v>
      </c>
      <c r="E2559" t="s">
        <v>1217</v>
      </c>
      <c r="F2559">
        <v>49151</v>
      </c>
      <c r="G2559" s="20">
        <v>57909119</v>
      </c>
      <c r="H2559" t="s">
        <v>3472</v>
      </c>
      <c r="I2559" t="s">
        <v>8775</v>
      </c>
      <c r="K2559" t="s">
        <v>9178</v>
      </c>
      <c r="L2559" t="s">
        <v>8780</v>
      </c>
      <c r="M2559">
        <v>510</v>
      </c>
      <c r="N2559" t="s">
        <v>8778</v>
      </c>
      <c r="O2559">
        <v>10</v>
      </c>
    </row>
    <row r="2560" spans="1:15" x14ac:dyDescent="0.35">
      <c r="A2560" s="19">
        <v>57909</v>
      </c>
      <c r="B2560" t="s">
        <v>22</v>
      </c>
      <c r="C2560" t="s">
        <v>8774</v>
      </c>
      <c r="D2560">
        <v>4820340</v>
      </c>
      <c r="E2560" t="s">
        <v>1217</v>
      </c>
      <c r="F2560">
        <v>49151</v>
      </c>
      <c r="G2560" s="20">
        <v>57909120</v>
      </c>
      <c r="H2560" t="s">
        <v>3473</v>
      </c>
      <c r="I2560" t="s">
        <v>8775</v>
      </c>
      <c r="K2560" t="s">
        <v>9178</v>
      </c>
      <c r="L2560" t="s">
        <v>8780</v>
      </c>
      <c r="M2560">
        <v>348</v>
      </c>
      <c r="N2560" t="s">
        <v>8778</v>
      </c>
      <c r="O2560">
        <v>10</v>
      </c>
    </row>
    <row r="2561" spans="1:15" x14ac:dyDescent="0.35">
      <c r="A2561" s="19">
        <v>57909</v>
      </c>
      <c r="B2561" t="s">
        <v>22</v>
      </c>
      <c r="C2561" t="s">
        <v>8774</v>
      </c>
      <c r="D2561">
        <v>4820340</v>
      </c>
      <c r="E2561" t="s">
        <v>1217</v>
      </c>
      <c r="F2561">
        <v>49151</v>
      </c>
      <c r="G2561" s="20">
        <v>57909121</v>
      </c>
      <c r="H2561" t="s">
        <v>10810</v>
      </c>
      <c r="I2561" t="s">
        <v>8775</v>
      </c>
      <c r="K2561" t="s">
        <v>9178</v>
      </c>
      <c r="L2561" t="s">
        <v>8780</v>
      </c>
      <c r="M2561">
        <v>643</v>
      </c>
      <c r="N2561" t="s">
        <v>8778</v>
      </c>
      <c r="O2561">
        <v>10</v>
      </c>
    </row>
    <row r="2562" spans="1:15" x14ac:dyDescent="0.35">
      <c r="A2562" s="19">
        <v>57909</v>
      </c>
      <c r="B2562" t="s">
        <v>22</v>
      </c>
      <c r="C2562" t="s">
        <v>8774</v>
      </c>
      <c r="D2562">
        <v>4820340</v>
      </c>
      <c r="E2562" t="s">
        <v>1217</v>
      </c>
      <c r="F2562">
        <v>49151</v>
      </c>
      <c r="G2562" s="20">
        <v>57909122</v>
      </c>
      <c r="H2562" t="s">
        <v>3474</v>
      </c>
      <c r="I2562" t="s">
        <v>8775</v>
      </c>
      <c r="K2562" t="s">
        <v>9178</v>
      </c>
      <c r="L2562" t="s">
        <v>8780</v>
      </c>
      <c r="M2562">
        <v>358</v>
      </c>
      <c r="N2562" t="s">
        <v>8778</v>
      </c>
      <c r="O2562">
        <v>10</v>
      </c>
    </row>
    <row r="2563" spans="1:15" x14ac:dyDescent="0.35">
      <c r="A2563" s="19">
        <v>57909</v>
      </c>
      <c r="B2563" t="s">
        <v>22</v>
      </c>
      <c r="C2563" t="s">
        <v>8774</v>
      </c>
      <c r="D2563">
        <v>4820340</v>
      </c>
      <c r="E2563" t="s">
        <v>1217</v>
      </c>
      <c r="F2563">
        <v>49151</v>
      </c>
      <c r="G2563" s="20">
        <v>57909123</v>
      </c>
      <c r="H2563" t="s">
        <v>10387</v>
      </c>
      <c r="I2563" t="s">
        <v>8775</v>
      </c>
      <c r="K2563" t="s">
        <v>9178</v>
      </c>
      <c r="L2563" t="s">
        <v>8780</v>
      </c>
      <c r="M2563">
        <v>579</v>
      </c>
      <c r="N2563" t="s">
        <v>8778</v>
      </c>
      <c r="O2563">
        <v>10</v>
      </c>
    </row>
    <row r="2564" spans="1:15" x14ac:dyDescent="0.35">
      <c r="A2564" s="19">
        <v>57909</v>
      </c>
      <c r="B2564" t="s">
        <v>22</v>
      </c>
      <c r="C2564" t="s">
        <v>8774</v>
      </c>
      <c r="D2564">
        <v>4820340</v>
      </c>
      <c r="E2564" t="s">
        <v>1217</v>
      </c>
      <c r="F2564">
        <v>49151</v>
      </c>
      <c r="G2564" s="20">
        <v>57909125</v>
      </c>
      <c r="H2564" t="s">
        <v>3475</v>
      </c>
      <c r="I2564" t="s">
        <v>8775</v>
      </c>
      <c r="K2564" t="s">
        <v>9178</v>
      </c>
      <c r="L2564" t="s">
        <v>8780</v>
      </c>
      <c r="M2564">
        <v>444</v>
      </c>
      <c r="N2564" t="s">
        <v>8778</v>
      </c>
      <c r="O2564">
        <v>10</v>
      </c>
    </row>
    <row r="2565" spans="1:15" x14ac:dyDescent="0.35">
      <c r="A2565" s="19">
        <v>57909</v>
      </c>
      <c r="B2565" t="s">
        <v>22</v>
      </c>
      <c r="C2565" t="s">
        <v>8774</v>
      </c>
      <c r="D2565">
        <v>4820340</v>
      </c>
      <c r="E2565" t="s">
        <v>1217</v>
      </c>
      <c r="F2565">
        <v>49151</v>
      </c>
      <c r="G2565" s="20">
        <v>57909126</v>
      </c>
      <c r="H2565" t="s">
        <v>2881</v>
      </c>
      <c r="I2565" t="s">
        <v>8775</v>
      </c>
      <c r="K2565" t="s">
        <v>9178</v>
      </c>
      <c r="L2565" t="s">
        <v>8780</v>
      </c>
      <c r="M2565">
        <v>416</v>
      </c>
      <c r="N2565" t="s">
        <v>8778</v>
      </c>
      <c r="O2565">
        <v>10</v>
      </c>
    </row>
    <row r="2566" spans="1:15" x14ac:dyDescent="0.35">
      <c r="A2566" s="19">
        <v>57909</v>
      </c>
      <c r="B2566" t="s">
        <v>22</v>
      </c>
      <c r="C2566" t="s">
        <v>8774</v>
      </c>
      <c r="D2566">
        <v>4820340</v>
      </c>
      <c r="E2566" t="s">
        <v>1217</v>
      </c>
      <c r="F2566">
        <v>49151</v>
      </c>
      <c r="G2566" s="20">
        <v>57909127</v>
      </c>
      <c r="H2566" t="s">
        <v>3476</v>
      </c>
      <c r="I2566" t="s">
        <v>8775</v>
      </c>
      <c r="K2566" t="s">
        <v>9178</v>
      </c>
      <c r="L2566" t="s">
        <v>8780</v>
      </c>
      <c r="M2566">
        <v>271</v>
      </c>
      <c r="N2566" t="s">
        <v>8778</v>
      </c>
      <c r="O2566">
        <v>10</v>
      </c>
    </row>
    <row r="2567" spans="1:15" x14ac:dyDescent="0.35">
      <c r="A2567" s="19">
        <v>57909</v>
      </c>
      <c r="B2567" t="s">
        <v>22</v>
      </c>
      <c r="C2567" t="s">
        <v>8774</v>
      </c>
      <c r="D2567">
        <v>4820340</v>
      </c>
      <c r="E2567" t="s">
        <v>1217</v>
      </c>
      <c r="F2567">
        <v>49151</v>
      </c>
      <c r="G2567" s="20">
        <v>57909128</v>
      </c>
      <c r="H2567" t="s">
        <v>3477</v>
      </c>
      <c r="I2567" t="s">
        <v>8775</v>
      </c>
      <c r="K2567" t="s">
        <v>9178</v>
      </c>
      <c r="L2567" t="s">
        <v>8780</v>
      </c>
      <c r="M2567">
        <v>607</v>
      </c>
      <c r="N2567" t="s">
        <v>8778</v>
      </c>
      <c r="O2567">
        <v>10</v>
      </c>
    </row>
    <row r="2568" spans="1:15" x14ac:dyDescent="0.35">
      <c r="A2568" s="19">
        <v>57909</v>
      </c>
      <c r="B2568" t="s">
        <v>22</v>
      </c>
      <c r="C2568" t="s">
        <v>8774</v>
      </c>
      <c r="D2568">
        <v>4820340</v>
      </c>
      <c r="E2568" t="s">
        <v>1217</v>
      </c>
      <c r="F2568">
        <v>49151</v>
      </c>
      <c r="G2568" s="20">
        <v>57909129</v>
      </c>
      <c r="H2568" t="s">
        <v>3478</v>
      </c>
      <c r="I2568" t="s">
        <v>8775</v>
      </c>
      <c r="K2568" t="s">
        <v>9178</v>
      </c>
      <c r="L2568" t="s">
        <v>8780</v>
      </c>
      <c r="M2568">
        <v>591</v>
      </c>
      <c r="N2568" t="s">
        <v>8778</v>
      </c>
      <c r="O2568">
        <v>10</v>
      </c>
    </row>
    <row r="2569" spans="1:15" x14ac:dyDescent="0.35">
      <c r="A2569" s="19">
        <v>57909</v>
      </c>
      <c r="B2569" t="s">
        <v>22</v>
      </c>
      <c r="C2569" t="s">
        <v>8774</v>
      </c>
      <c r="D2569">
        <v>4820340</v>
      </c>
      <c r="E2569" t="s">
        <v>1217</v>
      </c>
      <c r="F2569">
        <v>49151</v>
      </c>
      <c r="G2569" s="20">
        <v>57909133</v>
      </c>
      <c r="H2569" t="s">
        <v>3479</v>
      </c>
      <c r="I2569" t="s">
        <v>8775</v>
      </c>
      <c r="K2569" t="s">
        <v>9178</v>
      </c>
      <c r="L2569" t="s">
        <v>8780</v>
      </c>
      <c r="M2569">
        <v>454</v>
      </c>
      <c r="N2569" t="s">
        <v>8778</v>
      </c>
      <c r="O2569">
        <v>10</v>
      </c>
    </row>
    <row r="2570" spans="1:15" x14ac:dyDescent="0.35">
      <c r="A2570" s="19">
        <v>57909</v>
      </c>
      <c r="B2570" t="s">
        <v>22</v>
      </c>
      <c r="C2570" t="s">
        <v>8774</v>
      </c>
      <c r="D2570">
        <v>4820340</v>
      </c>
      <c r="E2570" t="s">
        <v>1217</v>
      </c>
      <c r="F2570">
        <v>49151</v>
      </c>
      <c r="G2570" s="20">
        <v>57909134</v>
      </c>
      <c r="H2570" t="s">
        <v>3480</v>
      </c>
      <c r="I2570" t="s">
        <v>8775</v>
      </c>
      <c r="K2570" t="s">
        <v>9178</v>
      </c>
      <c r="L2570" t="s">
        <v>8780</v>
      </c>
      <c r="M2570">
        <v>484</v>
      </c>
      <c r="N2570" t="s">
        <v>8778</v>
      </c>
      <c r="O2570">
        <v>10</v>
      </c>
    </row>
    <row r="2571" spans="1:15" x14ac:dyDescent="0.35">
      <c r="A2571" s="19">
        <v>57909</v>
      </c>
      <c r="B2571" t="s">
        <v>22</v>
      </c>
      <c r="C2571" t="s">
        <v>8774</v>
      </c>
      <c r="D2571">
        <v>4820340</v>
      </c>
      <c r="E2571" t="s">
        <v>1217</v>
      </c>
      <c r="F2571">
        <v>49151</v>
      </c>
      <c r="G2571" s="20">
        <v>57909135</v>
      </c>
      <c r="H2571" t="s">
        <v>3481</v>
      </c>
      <c r="I2571" t="s">
        <v>8792</v>
      </c>
      <c r="K2571" t="s">
        <v>9178</v>
      </c>
      <c r="L2571" t="s">
        <v>8805</v>
      </c>
      <c r="M2571">
        <v>0</v>
      </c>
      <c r="N2571" t="s">
        <v>8778</v>
      </c>
      <c r="O2571">
        <v>10</v>
      </c>
    </row>
    <row r="2572" spans="1:15" x14ac:dyDescent="0.35">
      <c r="A2572" s="19">
        <v>57909</v>
      </c>
      <c r="B2572" t="s">
        <v>22</v>
      </c>
      <c r="C2572" t="s">
        <v>8774</v>
      </c>
      <c r="D2572">
        <v>4820340</v>
      </c>
      <c r="E2572" t="s">
        <v>1217</v>
      </c>
      <c r="F2572">
        <v>49151</v>
      </c>
      <c r="G2572" s="20">
        <v>57909136</v>
      </c>
      <c r="H2572" t="s">
        <v>3482</v>
      </c>
      <c r="I2572" t="s">
        <v>8775</v>
      </c>
      <c r="K2572" t="s">
        <v>9178</v>
      </c>
      <c r="L2572" t="s">
        <v>8780</v>
      </c>
      <c r="M2572">
        <v>451</v>
      </c>
      <c r="N2572" t="s">
        <v>8778</v>
      </c>
      <c r="O2572">
        <v>10</v>
      </c>
    </row>
    <row r="2573" spans="1:15" x14ac:dyDescent="0.35">
      <c r="A2573" s="19">
        <v>57909</v>
      </c>
      <c r="B2573" t="s">
        <v>22</v>
      </c>
      <c r="C2573" t="s">
        <v>8774</v>
      </c>
      <c r="D2573">
        <v>4820340</v>
      </c>
      <c r="E2573" t="s">
        <v>1217</v>
      </c>
      <c r="F2573">
        <v>49151</v>
      </c>
      <c r="G2573" s="20">
        <v>57909137</v>
      </c>
      <c r="H2573" t="s">
        <v>3483</v>
      </c>
      <c r="I2573" t="s">
        <v>8775</v>
      </c>
      <c r="K2573" t="s">
        <v>9178</v>
      </c>
      <c r="L2573" t="s">
        <v>8780</v>
      </c>
      <c r="M2573">
        <v>442</v>
      </c>
      <c r="N2573" t="s">
        <v>8778</v>
      </c>
      <c r="O2573">
        <v>10</v>
      </c>
    </row>
    <row r="2574" spans="1:15" x14ac:dyDescent="0.35">
      <c r="A2574" s="19">
        <v>57909</v>
      </c>
      <c r="B2574" t="s">
        <v>22</v>
      </c>
      <c r="C2574" t="s">
        <v>8774</v>
      </c>
      <c r="D2574">
        <v>4820340</v>
      </c>
      <c r="E2574" t="s">
        <v>1217</v>
      </c>
      <c r="F2574">
        <v>49151</v>
      </c>
      <c r="G2574" s="20">
        <v>57909138</v>
      </c>
      <c r="H2574" t="s">
        <v>2389</v>
      </c>
      <c r="I2574" t="s">
        <v>8775</v>
      </c>
      <c r="K2574" t="s">
        <v>9178</v>
      </c>
      <c r="L2574" t="s">
        <v>8780</v>
      </c>
      <c r="M2574">
        <v>700</v>
      </c>
      <c r="N2574" t="s">
        <v>8778</v>
      </c>
      <c r="O2574">
        <v>10</v>
      </c>
    </row>
    <row r="2575" spans="1:15" x14ac:dyDescent="0.35">
      <c r="A2575" s="19">
        <v>57909</v>
      </c>
      <c r="B2575" t="s">
        <v>22</v>
      </c>
      <c r="C2575" t="s">
        <v>8774</v>
      </c>
      <c r="D2575">
        <v>4820340</v>
      </c>
      <c r="E2575" t="s">
        <v>1217</v>
      </c>
      <c r="F2575">
        <v>49151</v>
      </c>
      <c r="G2575" s="20">
        <v>57909139</v>
      </c>
      <c r="H2575" t="s">
        <v>3484</v>
      </c>
      <c r="I2575" t="s">
        <v>8775</v>
      </c>
      <c r="K2575" t="s">
        <v>9178</v>
      </c>
      <c r="L2575" t="s">
        <v>8780</v>
      </c>
      <c r="M2575">
        <v>536</v>
      </c>
      <c r="N2575" t="s">
        <v>8778</v>
      </c>
      <c r="O2575">
        <v>10</v>
      </c>
    </row>
    <row r="2576" spans="1:15" x14ac:dyDescent="0.35">
      <c r="A2576" s="19">
        <v>57909</v>
      </c>
      <c r="B2576" t="s">
        <v>22</v>
      </c>
      <c r="C2576" t="s">
        <v>8774</v>
      </c>
      <c r="D2576">
        <v>4820340</v>
      </c>
      <c r="E2576" t="s">
        <v>1217</v>
      </c>
      <c r="F2576">
        <v>49151</v>
      </c>
      <c r="G2576" s="20">
        <v>57909140</v>
      </c>
      <c r="H2576" t="s">
        <v>3485</v>
      </c>
      <c r="I2576" t="s">
        <v>8775</v>
      </c>
      <c r="K2576" t="s">
        <v>9178</v>
      </c>
      <c r="L2576" t="s">
        <v>8780</v>
      </c>
      <c r="M2576">
        <v>417</v>
      </c>
      <c r="N2576" t="s">
        <v>8778</v>
      </c>
      <c r="O2576">
        <v>10</v>
      </c>
    </row>
    <row r="2577" spans="1:15" x14ac:dyDescent="0.35">
      <c r="A2577" s="19">
        <v>57909</v>
      </c>
      <c r="B2577" t="s">
        <v>22</v>
      </c>
      <c r="C2577" t="s">
        <v>8774</v>
      </c>
      <c r="D2577">
        <v>4820340</v>
      </c>
      <c r="E2577" t="s">
        <v>1217</v>
      </c>
      <c r="F2577">
        <v>49151</v>
      </c>
      <c r="G2577" s="20">
        <v>57909141</v>
      </c>
      <c r="H2577" t="s">
        <v>3486</v>
      </c>
      <c r="I2577" t="s">
        <v>8775</v>
      </c>
      <c r="K2577" t="s">
        <v>9178</v>
      </c>
      <c r="L2577" t="s">
        <v>8780</v>
      </c>
      <c r="M2577">
        <v>447</v>
      </c>
      <c r="N2577" t="s">
        <v>8778</v>
      </c>
      <c r="O2577">
        <v>10</v>
      </c>
    </row>
    <row r="2578" spans="1:15" x14ac:dyDescent="0.35">
      <c r="A2578" s="19">
        <v>57909</v>
      </c>
      <c r="B2578" t="s">
        <v>22</v>
      </c>
      <c r="C2578" t="s">
        <v>8774</v>
      </c>
      <c r="D2578">
        <v>4820340</v>
      </c>
      <c r="E2578" t="s">
        <v>1217</v>
      </c>
      <c r="F2578">
        <v>49151</v>
      </c>
      <c r="G2578" s="20">
        <v>57909142</v>
      </c>
      <c r="H2578" t="s">
        <v>3487</v>
      </c>
      <c r="I2578" t="s">
        <v>8775</v>
      </c>
      <c r="K2578" t="s">
        <v>9178</v>
      </c>
      <c r="L2578" t="s">
        <v>8780</v>
      </c>
      <c r="M2578">
        <v>613</v>
      </c>
      <c r="N2578" t="s">
        <v>8778</v>
      </c>
      <c r="O2578">
        <v>10</v>
      </c>
    </row>
    <row r="2579" spans="1:15" x14ac:dyDescent="0.35">
      <c r="A2579" s="19">
        <v>57909</v>
      </c>
      <c r="B2579" t="s">
        <v>22</v>
      </c>
      <c r="C2579" t="s">
        <v>8774</v>
      </c>
      <c r="D2579">
        <v>4820340</v>
      </c>
      <c r="E2579" t="s">
        <v>1217</v>
      </c>
      <c r="F2579">
        <v>49151</v>
      </c>
      <c r="G2579" s="20">
        <v>57909143</v>
      </c>
      <c r="H2579" t="s">
        <v>3488</v>
      </c>
      <c r="I2579" t="s">
        <v>8775</v>
      </c>
      <c r="K2579" t="s">
        <v>9178</v>
      </c>
      <c r="L2579" t="s">
        <v>8780</v>
      </c>
      <c r="M2579">
        <v>622</v>
      </c>
      <c r="N2579" t="s">
        <v>8778</v>
      </c>
      <c r="O2579">
        <v>10</v>
      </c>
    </row>
    <row r="2580" spans="1:15" x14ac:dyDescent="0.35">
      <c r="A2580" s="19">
        <v>57909</v>
      </c>
      <c r="B2580" t="s">
        <v>22</v>
      </c>
      <c r="C2580" t="s">
        <v>8774</v>
      </c>
      <c r="D2580">
        <v>4820340</v>
      </c>
      <c r="E2580" t="s">
        <v>1217</v>
      </c>
      <c r="F2580">
        <v>49151</v>
      </c>
      <c r="G2580" s="20">
        <v>57909144</v>
      </c>
      <c r="H2580" t="s">
        <v>3489</v>
      </c>
      <c r="I2580" t="s">
        <v>8775</v>
      </c>
      <c r="K2580" t="s">
        <v>9178</v>
      </c>
      <c r="L2580" t="s">
        <v>8780</v>
      </c>
      <c r="M2580">
        <v>580</v>
      </c>
      <c r="N2580" t="s">
        <v>8778</v>
      </c>
      <c r="O2580">
        <v>10</v>
      </c>
    </row>
    <row r="2581" spans="1:15" x14ac:dyDescent="0.35">
      <c r="A2581" s="19">
        <v>57909</v>
      </c>
      <c r="B2581" t="s">
        <v>22</v>
      </c>
      <c r="C2581" t="s">
        <v>8774</v>
      </c>
      <c r="D2581">
        <v>4820340</v>
      </c>
      <c r="E2581" t="s">
        <v>1217</v>
      </c>
      <c r="F2581">
        <v>49151</v>
      </c>
      <c r="G2581" s="20">
        <v>57909145</v>
      </c>
      <c r="H2581" t="s">
        <v>3490</v>
      </c>
      <c r="I2581" t="s">
        <v>8775</v>
      </c>
      <c r="K2581" t="s">
        <v>9178</v>
      </c>
      <c r="L2581" t="s">
        <v>8780</v>
      </c>
      <c r="M2581">
        <v>708</v>
      </c>
      <c r="N2581" t="s">
        <v>8778</v>
      </c>
      <c r="O2581">
        <v>10</v>
      </c>
    </row>
    <row r="2582" spans="1:15" x14ac:dyDescent="0.35">
      <c r="A2582" s="19">
        <v>57909</v>
      </c>
      <c r="B2582" t="s">
        <v>22</v>
      </c>
      <c r="C2582" t="s">
        <v>8774</v>
      </c>
      <c r="D2582">
        <v>4820340</v>
      </c>
      <c r="E2582" t="s">
        <v>1217</v>
      </c>
      <c r="F2582">
        <v>49151</v>
      </c>
      <c r="G2582" s="20">
        <v>57909146</v>
      </c>
      <c r="H2582" t="s">
        <v>3491</v>
      </c>
      <c r="I2582" t="s">
        <v>8775</v>
      </c>
      <c r="K2582" t="s">
        <v>9178</v>
      </c>
      <c r="L2582" t="s">
        <v>8780</v>
      </c>
      <c r="M2582">
        <v>440</v>
      </c>
      <c r="N2582" t="s">
        <v>8778</v>
      </c>
      <c r="O2582">
        <v>10</v>
      </c>
    </row>
    <row r="2583" spans="1:15" x14ac:dyDescent="0.35">
      <c r="A2583" s="19">
        <v>57909</v>
      </c>
      <c r="B2583" t="s">
        <v>22</v>
      </c>
      <c r="C2583" t="s">
        <v>8774</v>
      </c>
      <c r="D2583">
        <v>4820340</v>
      </c>
      <c r="E2583" t="s">
        <v>1217</v>
      </c>
      <c r="F2583">
        <v>49151</v>
      </c>
      <c r="G2583" s="20">
        <v>57909147</v>
      </c>
      <c r="H2583" t="s">
        <v>3492</v>
      </c>
      <c r="I2583" t="s">
        <v>8775</v>
      </c>
      <c r="K2583" t="s">
        <v>9178</v>
      </c>
      <c r="L2583" t="s">
        <v>8780</v>
      </c>
      <c r="M2583">
        <v>573</v>
      </c>
      <c r="N2583" t="s">
        <v>8778</v>
      </c>
      <c r="O2583">
        <v>10</v>
      </c>
    </row>
    <row r="2584" spans="1:15" x14ac:dyDescent="0.35">
      <c r="A2584" s="19">
        <v>57909</v>
      </c>
      <c r="B2584" t="s">
        <v>22</v>
      </c>
      <c r="C2584" t="s">
        <v>8774</v>
      </c>
      <c r="D2584">
        <v>4820340</v>
      </c>
      <c r="E2584" t="s">
        <v>1217</v>
      </c>
      <c r="F2584">
        <v>49151</v>
      </c>
      <c r="G2584" s="20">
        <v>57909148</v>
      </c>
      <c r="H2584" t="s">
        <v>3493</v>
      </c>
      <c r="I2584" t="s">
        <v>8775</v>
      </c>
      <c r="K2584" t="s">
        <v>9178</v>
      </c>
      <c r="L2584" t="s">
        <v>8780</v>
      </c>
      <c r="M2584">
        <v>577</v>
      </c>
      <c r="N2584" t="s">
        <v>8778</v>
      </c>
      <c r="O2584">
        <v>10</v>
      </c>
    </row>
    <row r="2585" spans="1:15" x14ac:dyDescent="0.35">
      <c r="A2585" s="19">
        <v>57909</v>
      </c>
      <c r="B2585" t="s">
        <v>22</v>
      </c>
      <c r="C2585" t="s">
        <v>8774</v>
      </c>
      <c r="D2585">
        <v>4820340</v>
      </c>
      <c r="E2585" t="s">
        <v>1217</v>
      </c>
      <c r="F2585">
        <v>49151</v>
      </c>
      <c r="G2585" s="20">
        <v>57909150</v>
      </c>
      <c r="H2585" t="s">
        <v>3494</v>
      </c>
      <c r="I2585" t="s">
        <v>8775</v>
      </c>
      <c r="K2585" t="s">
        <v>9178</v>
      </c>
      <c r="L2585" t="s">
        <v>8876</v>
      </c>
      <c r="M2585">
        <v>0</v>
      </c>
      <c r="N2585" t="s">
        <v>8778</v>
      </c>
      <c r="O2585">
        <v>10</v>
      </c>
    </row>
    <row r="2586" spans="1:15" x14ac:dyDescent="0.35">
      <c r="A2586" s="19">
        <v>57909</v>
      </c>
      <c r="B2586" t="s">
        <v>22</v>
      </c>
      <c r="C2586" t="s">
        <v>8774</v>
      </c>
      <c r="D2586">
        <v>4820340</v>
      </c>
      <c r="E2586" t="s">
        <v>1217</v>
      </c>
      <c r="F2586">
        <v>49151</v>
      </c>
      <c r="G2586" s="20">
        <v>57909154</v>
      </c>
      <c r="H2586" t="s">
        <v>3495</v>
      </c>
      <c r="I2586" t="s">
        <v>8775</v>
      </c>
      <c r="K2586" t="s">
        <v>9178</v>
      </c>
      <c r="L2586" t="s">
        <v>8780</v>
      </c>
      <c r="M2586">
        <v>497</v>
      </c>
      <c r="N2586" t="s">
        <v>8778</v>
      </c>
      <c r="O2586">
        <v>10</v>
      </c>
    </row>
    <row r="2587" spans="1:15" x14ac:dyDescent="0.35">
      <c r="A2587" s="19">
        <v>57909</v>
      </c>
      <c r="B2587" t="s">
        <v>22</v>
      </c>
      <c r="C2587" t="s">
        <v>8774</v>
      </c>
      <c r="D2587">
        <v>4820340</v>
      </c>
      <c r="E2587" t="s">
        <v>1217</v>
      </c>
      <c r="F2587">
        <v>49151</v>
      </c>
      <c r="G2587" s="20">
        <v>57909155</v>
      </c>
      <c r="H2587" t="s">
        <v>3496</v>
      </c>
      <c r="I2587" t="s">
        <v>8775</v>
      </c>
      <c r="K2587" t="s">
        <v>9178</v>
      </c>
      <c r="L2587" t="s">
        <v>8780</v>
      </c>
      <c r="M2587">
        <v>746</v>
      </c>
      <c r="N2587" t="s">
        <v>8778</v>
      </c>
      <c r="O2587">
        <v>10</v>
      </c>
    </row>
    <row r="2588" spans="1:15" x14ac:dyDescent="0.35">
      <c r="A2588" s="19">
        <v>57909</v>
      </c>
      <c r="B2588" t="s">
        <v>22</v>
      </c>
      <c r="C2588" t="s">
        <v>8774</v>
      </c>
      <c r="D2588">
        <v>4820340</v>
      </c>
      <c r="E2588" t="s">
        <v>1217</v>
      </c>
      <c r="F2588">
        <v>49151</v>
      </c>
      <c r="G2588" s="20">
        <v>57909156</v>
      </c>
      <c r="H2588" t="s">
        <v>3497</v>
      </c>
      <c r="I2588" t="s">
        <v>8775</v>
      </c>
      <c r="K2588" t="s">
        <v>9178</v>
      </c>
      <c r="L2588" t="s">
        <v>8780</v>
      </c>
      <c r="M2588">
        <v>429</v>
      </c>
      <c r="N2588" t="s">
        <v>8778</v>
      </c>
      <c r="O2588">
        <v>10</v>
      </c>
    </row>
    <row r="2589" spans="1:15" x14ac:dyDescent="0.35">
      <c r="A2589" s="19">
        <v>57909</v>
      </c>
      <c r="B2589" t="s">
        <v>22</v>
      </c>
      <c r="C2589" t="s">
        <v>8774</v>
      </c>
      <c r="D2589">
        <v>4820340</v>
      </c>
      <c r="E2589" t="s">
        <v>1217</v>
      </c>
      <c r="F2589">
        <v>49151</v>
      </c>
      <c r="G2589" s="20">
        <v>57909158</v>
      </c>
      <c r="H2589" t="s">
        <v>3498</v>
      </c>
      <c r="I2589" t="s">
        <v>8775</v>
      </c>
      <c r="K2589" t="s">
        <v>9178</v>
      </c>
      <c r="L2589" t="s">
        <v>8780</v>
      </c>
      <c r="M2589">
        <v>443</v>
      </c>
      <c r="N2589" t="s">
        <v>8778</v>
      </c>
      <c r="O2589">
        <v>10</v>
      </c>
    </row>
    <row r="2590" spans="1:15" x14ac:dyDescent="0.35">
      <c r="A2590" s="19">
        <v>57909</v>
      </c>
      <c r="B2590" t="s">
        <v>22</v>
      </c>
      <c r="C2590" t="s">
        <v>8774</v>
      </c>
      <c r="D2590">
        <v>4820340</v>
      </c>
      <c r="E2590" t="s">
        <v>1217</v>
      </c>
      <c r="F2590">
        <v>49151</v>
      </c>
      <c r="G2590" s="20">
        <v>57909159</v>
      </c>
      <c r="H2590" t="s">
        <v>3499</v>
      </c>
      <c r="I2590" t="s">
        <v>8775</v>
      </c>
      <c r="K2590" t="s">
        <v>9178</v>
      </c>
      <c r="L2590" t="s">
        <v>8780</v>
      </c>
      <c r="M2590">
        <v>622</v>
      </c>
      <c r="N2590" t="s">
        <v>8778</v>
      </c>
      <c r="O2590">
        <v>10</v>
      </c>
    </row>
    <row r="2591" spans="1:15" x14ac:dyDescent="0.35">
      <c r="A2591" s="19">
        <v>57909</v>
      </c>
      <c r="B2591" t="s">
        <v>22</v>
      </c>
      <c r="C2591" t="s">
        <v>8774</v>
      </c>
      <c r="D2591">
        <v>4820340</v>
      </c>
      <c r="E2591" t="s">
        <v>1217</v>
      </c>
      <c r="F2591">
        <v>49151</v>
      </c>
      <c r="G2591" s="20">
        <v>57909161</v>
      </c>
      <c r="H2591" t="s">
        <v>9344</v>
      </c>
      <c r="I2591" t="s">
        <v>8775</v>
      </c>
      <c r="K2591" t="s">
        <v>9178</v>
      </c>
      <c r="L2591" t="s">
        <v>8780</v>
      </c>
      <c r="M2591">
        <v>491</v>
      </c>
      <c r="N2591" t="s">
        <v>8778</v>
      </c>
      <c r="O2591">
        <v>10</v>
      </c>
    </row>
    <row r="2592" spans="1:15" x14ac:dyDescent="0.35">
      <c r="A2592" s="19">
        <v>57909</v>
      </c>
      <c r="B2592" t="s">
        <v>22</v>
      </c>
      <c r="C2592" t="s">
        <v>8774</v>
      </c>
      <c r="D2592">
        <v>4820340</v>
      </c>
      <c r="E2592" t="s">
        <v>1217</v>
      </c>
      <c r="F2592">
        <v>49151</v>
      </c>
      <c r="G2592" s="20">
        <v>57909162</v>
      </c>
      <c r="H2592" t="s">
        <v>9345</v>
      </c>
      <c r="I2592" t="s">
        <v>8775</v>
      </c>
      <c r="K2592" t="s">
        <v>9178</v>
      </c>
      <c r="L2592" t="s">
        <v>8780</v>
      </c>
      <c r="M2592">
        <v>439</v>
      </c>
      <c r="N2592" t="s">
        <v>8778</v>
      </c>
      <c r="O2592">
        <v>10</v>
      </c>
    </row>
    <row r="2593" spans="1:15" x14ac:dyDescent="0.35">
      <c r="A2593" s="19">
        <v>57909</v>
      </c>
      <c r="B2593" t="s">
        <v>22</v>
      </c>
      <c r="C2593" t="s">
        <v>8774</v>
      </c>
      <c r="D2593">
        <v>4820340</v>
      </c>
      <c r="E2593" t="s">
        <v>1217</v>
      </c>
      <c r="F2593">
        <v>49151</v>
      </c>
      <c r="G2593" s="20">
        <v>57909163</v>
      </c>
      <c r="H2593" t="s">
        <v>9346</v>
      </c>
      <c r="I2593" t="s">
        <v>8775</v>
      </c>
      <c r="K2593" t="s">
        <v>9178</v>
      </c>
      <c r="L2593" t="s">
        <v>8797</v>
      </c>
      <c r="M2593">
        <v>422</v>
      </c>
      <c r="N2593" t="s">
        <v>8778</v>
      </c>
      <c r="O2593">
        <v>10</v>
      </c>
    </row>
    <row r="2594" spans="1:15" x14ac:dyDescent="0.35">
      <c r="A2594" s="19">
        <v>57909</v>
      </c>
      <c r="B2594" t="s">
        <v>22</v>
      </c>
      <c r="C2594" t="s">
        <v>8774</v>
      </c>
      <c r="D2594">
        <v>4820340</v>
      </c>
      <c r="E2594" t="s">
        <v>1217</v>
      </c>
      <c r="F2594">
        <v>49151</v>
      </c>
      <c r="G2594" s="20">
        <v>57909164</v>
      </c>
      <c r="H2594" t="s">
        <v>9347</v>
      </c>
      <c r="I2594" t="s">
        <v>8775</v>
      </c>
      <c r="K2594" t="s">
        <v>9178</v>
      </c>
      <c r="L2594" t="s">
        <v>8780</v>
      </c>
      <c r="M2594">
        <v>533</v>
      </c>
      <c r="N2594" t="s">
        <v>8778</v>
      </c>
      <c r="O2594">
        <v>10</v>
      </c>
    </row>
    <row r="2595" spans="1:15" x14ac:dyDescent="0.35">
      <c r="A2595" s="19">
        <v>57909</v>
      </c>
      <c r="B2595" t="s">
        <v>22</v>
      </c>
      <c r="C2595" t="s">
        <v>8774</v>
      </c>
      <c r="D2595">
        <v>4820340</v>
      </c>
      <c r="E2595" t="s">
        <v>1217</v>
      </c>
      <c r="F2595">
        <v>49151</v>
      </c>
      <c r="G2595" s="20">
        <v>57909180</v>
      </c>
      <c r="H2595" t="s">
        <v>3500</v>
      </c>
      <c r="I2595" t="s">
        <v>8775</v>
      </c>
      <c r="K2595" t="s">
        <v>9178</v>
      </c>
      <c r="L2595" t="s">
        <v>8788</v>
      </c>
      <c r="M2595">
        <v>296</v>
      </c>
      <c r="N2595" t="s">
        <v>8778</v>
      </c>
      <c r="O2595">
        <v>10</v>
      </c>
    </row>
    <row r="2596" spans="1:15" x14ac:dyDescent="0.35">
      <c r="A2596" s="19">
        <v>57909</v>
      </c>
      <c r="B2596" t="s">
        <v>22</v>
      </c>
      <c r="C2596" t="s">
        <v>8774</v>
      </c>
      <c r="D2596">
        <v>4820340</v>
      </c>
      <c r="E2596" t="s">
        <v>1217</v>
      </c>
      <c r="F2596">
        <v>49151</v>
      </c>
      <c r="G2596" s="20">
        <v>57909181</v>
      </c>
      <c r="H2596" t="s">
        <v>3501</v>
      </c>
      <c r="I2596" t="s">
        <v>8775</v>
      </c>
      <c r="K2596" t="s">
        <v>9178</v>
      </c>
      <c r="L2596" t="s">
        <v>8788</v>
      </c>
      <c r="M2596">
        <v>263</v>
      </c>
      <c r="N2596" t="s">
        <v>8778</v>
      </c>
      <c r="O2596">
        <v>10</v>
      </c>
    </row>
    <row r="2597" spans="1:15" x14ac:dyDescent="0.35">
      <c r="A2597" s="19">
        <v>57910</v>
      </c>
      <c r="B2597" t="s">
        <v>131</v>
      </c>
      <c r="C2597" t="s">
        <v>8774</v>
      </c>
      <c r="D2597">
        <v>4821420</v>
      </c>
      <c r="E2597" t="s">
        <v>1488</v>
      </c>
      <c r="F2597">
        <v>25542</v>
      </c>
      <c r="G2597" s="20">
        <v>57910001</v>
      </c>
      <c r="H2597" t="s">
        <v>3502</v>
      </c>
      <c r="I2597" t="s">
        <v>8775</v>
      </c>
      <c r="K2597" t="s">
        <v>9178</v>
      </c>
      <c r="L2597" t="s">
        <v>8809</v>
      </c>
      <c r="M2597">
        <v>880</v>
      </c>
      <c r="N2597" t="s">
        <v>8778</v>
      </c>
      <c r="O2597">
        <v>10</v>
      </c>
    </row>
    <row r="2598" spans="1:15" x14ac:dyDescent="0.35">
      <c r="A2598" s="19">
        <v>57910</v>
      </c>
      <c r="B2598" t="s">
        <v>131</v>
      </c>
      <c r="C2598" t="s">
        <v>8774</v>
      </c>
      <c r="D2598">
        <v>4821420</v>
      </c>
      <c r="E2598" t="s">
        <v>1488</v>
      </c>
      <c r="F2598">
        <v>25542</v>
      </c>
      <c r="G2598" s="20">
        <v>57910002</v>
      </c>
      <c r="H2598" t="s">
        <v>3503</v>
      </c>
      <c r="I2598" t="s">
        <v>8775</v>
      </c>
      <c r="K2598" t="s">
        <v>9178</v>
      </c>
      <c r="L2598" t="s">
        <v>8777</v>
      </c>
      <c r="M2598">
        <v>2815</v>
      </c>
      <c r="N2598" t="s">
        <v>8778</v>
      </c>
      <c r="O2598">
        <v>10</v>
      </c>
    </row>
    <row r="2599" spans="1:15" x14ac:dyDescent="0.35">
      <c r="A2599" s="19">
        <v>57910</v>
      </c>
      <c r="B2599" t="s">
        <v>131</v>
      </c>
      <c r="C2599" t="s">
        <v>8774</v>
      </c>
      <c r="D2599">
        <v>4821420</v>
      </c>
      <c r="E2599" t="s">
        <v>1488</v>
      </c>
      <c r="F2599">
        <v>25542</v>
      </c>
      <c r="G2599" s="20">
        <v>57910003</v>
      </c>
      <c r="H2599" t="s">
        <v>3504</v>
      </c>
      <c r="I2599" t="s">
        <v>8775</v>
      </c>
      <c r="K2599" t="s">
        <v>9178</v>
      </c>
      <c r="L2599" t="s">
        <v>8777</v>
      </c>
      <c r="M2599">
        <v>3150</v>
      </c>
      <c r="N2599" t="s">
        <v>8778</v>
      </c>
      <c r="O2599">
        <v>10</v>
      </c>
    </row>
    <row r="2600" spans="1:15" x14ac:dyDescent="0.35">
      <c r="A2600" s="19">
        <v>57910</v>
      </c>
      <c r="B2600" t="s">
        <v>131</v>
      </c>
      <c r="C2600" t="s">
        <v>8774</v>
      </c>
      <c r="D2600">
        <v>4821420</v>
      </c>
      <c r="E2600" t="s">
        <v>1488</v>
      </c>
      <c r="F2600">
        <v>25542</v>
      </c>
      <c r="G2600" s="20">
        <v>57910004</v>
      </c>
      <c r="H2600" t="s">
        <v>3505</v>
      </c>
      <c r="I2600" t="s">
        <v>8781</v>
      </c>
      <c r="K2600" t="s">
        <v>9178</v>
      </c>
      <c r="L2600" t="s">
        <v>8809</v>
      </c>
      <c r="M2600">
        <v>73</v>
      </c>
      <c r="N2600" t="s">
        <v>8778</v>
      </c>
      <c r="O2600">
        <v>10</v>
      </c>
    </row>
    <row r="2601" spans="1:15" x14ac:dyDescent="0.35">
      <c r="A2601" s="19">
        <v>57910</v>
      </c>
      <c r="B2601" t="s">
        <v>131</v>
      </c>
      <c r="C2601" t="s">
        <v>8774</v>
      </c>
      <c r="D2601">
        <v>4821420</v>
      </c>
      <c r="E2601" t="s">
        <v>1488</v>
      </c>
      <c r="F2601">
        <v>25542</v>
      </c>
      <c r="G2601" s="20">
        <v>57910007</v>
      </c>
      <c r="H2601" t="s">
        <v>3433</v>
      </c>
      <c r="I2601" t="s">
        <v>8816</v>
      </c>
      <c r="K2601" t="s">
        <v>9178</v>
      </c>
      <c r="L2601" t="s">
        <v>8809</v>
      </c>
      <c r="M2601">
        <v>-1</v>
      </c>
      <c r="N2601" t="s">
        <v>8778</v>
      </c>
      <c r="O2601">
        <v>10</v>
      </c>
    </row>
    <row r="2602" spans="1:15" x14ac:dyDescent="0.35">
      <c r="A2602" s="19">
        <v>57910</v>
      </c>
      <c r="B2602" t="s">
        <v>131</v>
      </c>
      <c r="C2602" t="s">
        <v>8774</v>
      </c>
      <c r="D2602">
        <v>4821420</v>
      </c>
      <c r="E2602" t="s">
        <v>1488</v>
      </c>
      <c r="F2602">
        <v>25542</v>
      </c>
      <c r="G2602" s="20">
        <v>57910009</v>
      </c>
      <c r="H2602" t="s">
        <v>3506</v>
      </c>
      <c r="I2602" t="s">
        <v>8792</v>
      </c>
      <c r="K2602" t="s">
        <v>9180</v>
      </c>
      <c r="L2602" t="s">
        <v>8928</v>
      </c>
      <c r="M2602">
        <v>330</v>
      </c>
      <c r="N2602" t="s">
        <v>8778</v>
      </c>
      <c r="O2602">
        <v>10</v>
      </c>
    </row>
    <row r="2603" spans="1:15" x14ac:dyDescent="0.35">
      <c r="A2603" s="19">
        <v>57910</v>
      </c>
      <c r="B2603" t="s">
        <v>131</v>
      </c>
      <c r="C2603" t="s">
        <v>8774</v>
      </c>
      <c r="D2603">
        <v>4821420</v>
      </c>
      <c r="E2603" t="s">
        <v>1488</v>
      </c>
      <c r="F2603">
        <v>25542</v>
      </c>
      <c r="G2603" s="20">
        <v>57910010</v>
      </c>
      <c r="H2603" t="s">
        <v>3507</v>
      </c>
      <c r="I2603" t="s">
        <v>8775</v>
      </c>
      <c r="K2603" t="s">
        <v>9178</v>
      </c>
      <c r="L2603" t="s">
        <v>8777</v>
      </c>
      <c r="M2603">
        <v>1560</v>
      </c>
      <c r="N2603" t="s">
        <v>8778</v>
      </c>
      <c r="O2603">
        <v>10</v>
      </c>
    </row>
    <row r="2604" spans="1:15" x14ac:dyDescent="0.35">
      <c r="A2604" s="19">
        <v>57910</v>
      </c>
      <c r="B2604" t="s">
        <v>131</v>
      </c>
      <c r="C2604" t="s">
        <v>8774</v>
      </c>
      <c r="D2604">
        <v>4821420</v>
      </c>
      <c r="E2604" t="s">
        <v>1488</v>
      </c>
      <c r="F2604">
        <v>25542</v>
      </c>
      <c r="G2604" s="20">
        <v>57910011</v>
      </c>
      <c r="H2604" t="s">
        <v>3508</v>
      </c>
      <c r="I2604" t="s">
        <v>8775</v>
      </c>
      <c r="J2604" t="s">
        <v>8866</v>
      </c>
      <c r="K2604" t="s">
        <v>9178</v>
      </c>
      <c r="L2604" t="s">
        <v>8809</v>
      </c>
      <c r="M2604">
        <v>448</v>
      </c>
      <c r="N2604" t="s">
        <v>8778</v>
      </c>
      <c r="O2604">
        <v>10</v>
      </c>
    </row>
    <row r="2605" spans="1:15" x14ac:dyDescent="0.35">
      <c r="A2605" s="19">
        <v>57910</v>
      </c>
      <c r="B2605" t="s">
        <v>131</v>
      </c>
      <c r="C2605" t="s">
        <v>8774</v>
      </c>
      <c r="D2605">
        <v>4821420</v>
      </c>
      <c r="E2605" t="s">
        <v>1488</v>
      </c>
      <c r="F2605">
        <v>25542</v>
      </c>
      <c r="G2605" s="20">
        <v>57910041</v>
      </c>
      <c r="H2605" t="s">
        <v>3509</v>
      </c>
      <c r="I2605" t="s">
        <v>8775</v>
      </c>
      <c r="K2605" t="s">
        <v>9178</v>
      </c>
      <c r="L2605" t="s">
        <v>8779</v>
      </c>
      <c r="M2605">
        <v>501</v>
      </c>
      <c r="N2605" t="s">
        <v>8778</v>
      </c>
      <c r="O2605">
        <v>10</v>
      </c>
    </row>
    <row r="2606" spans="1:15" x14ac:dyDescent="0.35">
      <c r="A2606" s="19">
        <v>57910</v>
      </c>
      <c r="B2606" t="s">
        <v>131</v>
      </c>
      <c r="C2606" t="s">
        <v>8774</v>
      </c>
      <c r="D2606">
        <v>4821420</v>
      </c>
      <c r="E2606" t="s">
        <v>1488</v>
      </c>
      <c r="F2606">
        <v>25542</v>
      </c>
      <c r="G2606" s="20">
        <v>57910045</v>
      </c>
      <c r="H2606" t="s">
        <v>3510</v>
      </c>
      <c r="I2606" t="s">
        <v>8775</v>
      </c>
      <c r="K2606" t="s">
        <v>9178</v>
      </c>
      <c r="L2606" t="s">
        <v>8779</v>
      </c>
      <c r="M2606">
        <v>748</v>
      </c>
      <c r="N2606" t="s">
        <v>8778</v>
      </c>
      <c r="O2606">
        <v>10</v>
      </c>
    </row>
    <row r="2607" spans="1:15" x14ac:dyDescent="0.35">
      <c r="A2607" s="19">
        <v>57910</v>
      </c>
      <c r="B2607" t="s">
        <v>131</v>
      </c>
      <c r="C2607" t="s">
        <v>8774</v>
      </c>
      <c r="D2607">
        <v>4821420</v>
      </c>
      <c r="E2607" t="s">
        <v>1488</v>
      </c>
      <c r="F2607">
        <v>25542</v>
      </c>
      <c r="G2607" s="20">
        <v>57910047</v>
      </c>
      <c r="H2607" t="s">
        <v>3511</v>
      </c>
      <c r="I2607" t="s">
        <v>8775</v>
      </c>
      <c r="K2607" t="s">
        <v>9178</v>
      </c>
      <c r="L2607" t="s">
        <v>8779</v>
      </c>
      <c r="M2607">
        <v>414</v>
      </c>
      <c r="N2607" t="s">
        <v>8778</v>
      </c>
      <c r="O2607">
        <v>10</v>
      </c>
    </row>
    <row r="2608" spans="1:15" x14ac:dyDescent="0.35">
      <c r="A2608" s="19">
        <v>57910</v>
      </c>
      <c r="B2608" t="s">
        <v>131</v>
      </c>
      <c r="C2608" t="s">
        <v>8774</v>
      </c>
      <c r="D2608">
        <v>4821420</v>
      </c>
      <c r="E2608" t="s">
        <v>1488</v>
      </c>
      <c r="F2608">
        <v>25542</v>
      </c>
      <c r="G2608" s="20">
        <v>57910050</v>
      </c>
      <c r="H2608" t="s">
        <v>3512</v>
      </c>
      <c r="I2608" t="s">
        <v>8775</v>
      </c>
      <c r="K2608" t="s">
        <v>9178</v>
      </c>
      <c r="L2608" t="s">
        <v>8779</v>
      </c>
      <c r="M2608">
        <v>840</v>
      </c>
      <c r="N2608" t="s">
        <v>8778</v>
      </c>
      <c r="O2608">
        <v>10</v>
      </c>
    </row>
    <row r="2609" spans="1:15" x14ac:dyDescent="0.35">
      <c r="A2609" s="19">
        <v>57910</v>
      </c>
      <c r="B2609" t="s">
        <v>131</v>
      </c>
      <c r="C2609" t="s">
        <v>8774</v>
      </c>
      <c r="D2609">
        <v>4821420</v>
      </c>
      <c r="E2609" t="s">
        <v>1488</v>
      </c>
      <c r="F2609">
        <v>25542</v>
      </c>
      <c r="G2609" s="20">
        <v>57910051</v>
      </c>
      <c r="H2609" t="s">
        <v>3513</v>
      </c>
      <c r="I2609" t="s">
        <v>8775</v>
      </c>
      <c r="K2609" t="s">
        <v>9178</v>
      </c>
      <c r="L2609" t="s">
        <v>8779</v>
      </c>
      <c r="M2609">
        <v>457</v>
      </c>
      <c r="N2609" t="s">
        <v>8778</v>
      </c>
      <c r="O2609">
        <v>10</v>
      </c>
    </row>
    <row r="2610" spans="1:15" x14ac:dyDescent="0.35">
      <c r="A2610" s="19">
        <v>57910</v>
      </c>
      <c r="B2610" t="s">
        <v>131</v>
      </c>
      <c r="C2610" t="s">
        <v>8774</v>
      </c>
      <c r="D2610">
        <v>4821420</v>
      </c>
      <c r="E2610" t="s">
        <v>1488</v>
      </c>
      <c r="F2610">
        <v>25542</v>
      </c>
      <c r="G2610" s="20">
        <v>57910053</v>
      </c>
      <c r="H2610" t="s">
        <v>10388</v>
      </c>
      <c r="I2610" t="s">
        <v>8775</v>
      </c>
      <c r="K2610" t="s">
        <v>9178</v>
      </c>
      <c r="L2610" t="s">
        <v>8875</v>
      </c>
      <c r="M2610">
        <v>-1</v>
      </c>
      <c r="N2610" t="s">
        <v>8778</v>
      </c>
      <c r="O2610">
        <v>10</v>
      </c>
    </row>
    <row r="2611" spans="1:15" x14ac:dyDescent="0.35">
      <c r="A2611" s="19">
        <v>57910</v>
      </c>
      <c r="B2611" t="s">
        <v>131</v>
      </c>
      <c r="C2611" t="s">
        <v>8774</v>
      </c>
      <c r="D2611">
        <v>4821420</v>
      </c>
      <c r="E2611" t="s">
        <v>1488</v>
      </c>
      <c r="F2611">
        <v>25542</v>
      </c>
      <c r="G2611" s="20">
        <v>57910056</v>
      </c>
      <c r="H2611" t="s">
        <v>10389</v>
      </c>
      <c r="I2611" t="s">
        <v>8775</v>
      </c>
      <c r="K2611" t="s">
        <v>9178</v>
      </c>
      <c r="L2611" t="s">
        <v>8779</v>
      </c>
      <c r="M2611">
        <v>1188</v>
      </c>
      <c r="N2611" t="s">
        <v>8778</v>
      </c>
      <c r="O2611">
        <v>10</v>
      </c>
    </row>
    <row r="2612" spans="1:15" x14ac:dyDescent="0.35">
      <c r="A2612" s="19">
        <v>57910</v>
      </c>
      <c r="B2612" t="s">
        <v>131</v>
      </c>
      <c r="C2612" t="s">
        <v>8774</v>
      </c>
      <c r="D2612">
        <v>4821420</v>
      </c>
      <c r="E2612" t="s">
        <v>1488</v>
      </c>
      <c r="F2612">
        <v>25542</v>
      </c>
      <c r="G2612" s="20">
        <v>57910101</v>
      </c>
      <c r="H2612" t="s">
        <v>3514</v>
      </c>
      <c r="I2612" t="s">
        <v>8775</v>
      </c>
      <c r="K2612" t="s">
        <v>9178</v>
      </c>
      <c r="L2612" t="s">
        <v>8780</v>
      </c>
      <c r="M2612">
        <v>583</v>
      </c>
      <c r="N2612" t="s">
        <v>8778</v>
      </c>
      <c r="O2612">
        <v>10</v>
      </c>
    </row>
    <row r="2613" spans="1:15" x14ac:dyDescent="0.35">
      <c r="A2613" s="19">
        <v>57910</v>
      </c>
      <c r="B2613" t="s">
        <v>131</v>
      </c>
      <c r="C2613" t="s">
        <v>8774</v>
      </c>
      <c r="D2613">
        <v>4821420</v>
      </c>
      <c r="E2613" t="s">
        <v>1488</v>
      </c>
      <c r="F2613">
        <v>25542</v>
      </c>
      <c r="G2613" s="20">
        <v>57910102</v>
      </c>
      <c r="H2613" t="s">
        <v>3515</v>
      </c>
      <c r="I2613" t="s">
        <v>8775</v>
      </c>
      <c r="K2613" t="s">
        <v>9178</v>
      </c>
      <c r="L2613" t="s">
        <v>8780</v>
      </c>
      <c r="M2613">
        <v>565</v>
      </c>
      <c r="N2613" t="s">
        <v>8778</v>
      </c>
      <c r="O2613">
        <v>10</v>
      </c>
    </row>
    <row r="2614" spans="1:15" x14ac:dyDescent="0.35">
      <c r="A2614" s="19">
        <v>57910</v>
      </c>
      <c r="B2614" t="s">
        <v>131</v>
      </c>
      <c r="C2614" t="s">
        <v>8774</v>
      </c>
      <c r="D2614">
        <v>4821420</v>
      </c>
      <c r="E2614" t="s">
        <v>1488</v>
      </c>
      <c r="F2614">
        <v>25542</v>
      </c>
      <c r="G2614" s="20">
        <v>57910104</v>
      </c>
      <c r="H2614" t="s">
        <v>3516</v>
      </c>
      <c r="I2614" t="s">
        <v>8775</v>
      </c>
      <c r="K2614" t="s">
        <v>9178</v>
      </c>
      <c r="L2614" t="s">
        <v>8780</v>
      </c>
      <c r="M2614">
        <v>486</v>
      </c>
      <c r="N2614" t="s">
        <v>8778</v>
      </c>
      <c r="O2614">
        <v>10</v>
      </c>
    </row>
    <row r="2615" spans="1:15" x14ac:dyDescent="0.35">
      <c r="A2615" s="19">
        <v>57910</v>
      </c>
      <c r="B2615" t="s">
        <v>131</v>
      </c>
      <c r="C2615" t="s">
        <v>8774</v>
      </c>
      <c r="D2615">
        <v>4821420</v>
      </c>
      <c r="E2615" t="s">
        <v>1488</v>
      </c>
      <c r="F2615">
        <v>25542</v>
      </c>
      <c r="G2615" s="20">
        <v>57910106</v>
      </c>
      <c r="H2615" t="s">
        <v>3517</v>
      </c>
      <c r="I2615" t="s">
        <v>8775</v>
      </c>
      <c r="K2615" t="s">
        <v>9178</v>
      </c>
      <c r="L2615" t="s">
        <v>8780</v>
      </c>
      <c r="M2615">
        <v>527</v>
      </c>
      <c r="N2615" t="s">
        <v>8778</v>
      </c>
      <c r="O2615">
        <v>10</v>
      </c>
    </row>
    <row r="2616" spans="1:15" x14ac:dyDescent="0.35">
      <c r="A2616" s="19">
        <v>57910</v>
      </c>
      <c r="B2616" t="s">
        <v>131</v>
      </c>
      <c r="C2616" t="s">
        <v>8774</v>
      </c>
      <c r="D2616">
        <v>4821420</v>
      </c>
      <c r="E2616" t="s">
        <v>1488</v>
      </c>
      <c r="F2616">
        <v>25542</v>
      </c>
      <c r="G2616" s="20">
        <v>57910109</v>
      </c>
      <c r="H2616" t="s">
        <v>10390</v>
      </c>
      <c r="I2616" t="s">
        <v>8775</v>
      </c>
      <c r="K2616" t="s">
        <v>9178</v>
      </c>
      <c r="L2616" t="s">
        <v>8780</v>
      </c>
      <c r="M2616">
        <v>662</v>
      </c>
      <c r="N2616" t="s">
        <v>8778</v>
      </c>
      <c r="O2616">
        <v>10</v>
      </c>
    </row>
    <row r="2617" spans="1:15" x14ac:dyDescent="0.35">
      <c r="A2617" s="19">
        <v>57910</v>
      </c>
      <c r="B2617" t="s">
        <v>131</v>
      </c>
      <c r="C2617" t="s">
        <v>8774</v>
      </c>
      <c r="D2617">
        <v>4821420</v>
      </c>
      <c r="E2617" t="s">
        <v>1488</v>
      </c>
      <c r="F2617">
        <v>25542</v>
      </c>
      <c r="G2617" s="20">
        <v>57910113</v>
      </c>
      <c r="H2617" t="s">
        <v>3518</v>
      </c>
      <c r="I2617" t="s">
        <v>8775</v>
      </c>
      <c r="K2617" t="s">
        <v>9178</v>
      </c>
      <c r="L2617" t="s">
        <v>8780</v>
      </c>
      <c r="M2617">
        <v>662</v>
      </c>
      <c r="N2617" t="s">
        <v>8778</v>
      </c>
      <c r="O2617">
        <v>10</v>
      </c>
    </row>
    <row r="2618" spans="1:15" x14ac:dyDescent="0.35">
      <c r="A2618" s="19">
        <v>57910</v>
      </c>
      <c r="B2618" t="s">
        <v>131</v>
      </c>
      <c r="C2618" t="s">
        <v>8774</v>
      </c>
      <c r="D2618">
        <v>4821420</v>
      </c>
      <c r="E2618" t="s">
        <v>1488</v>
      </c>
      <c r="F2618">
        <v>25542</v>
      </c>
      <c r="G2618" s="20">
        <v>57910118</v>
      </c>
      <c r="H2618" t="s">
        <v>3519</v>
      </c>
      <c r="I2618" t="s">
        <v>8775</v>
      </c>
      <c r="K2618" t="s">
        <v>9178</v>
      </c>
      <c r="L2618" t="s">
        <v>8780</v>
      </c>
      <c r="M2618">
        <v>461</v>
      </c>
      <c r="N2618" t="s">
        <v>8778</v>
      </c>
      <c r="O2618">
        <v>10</v>
      </c>
    </row>
    <row r="2619" spans="1:15" x14ac:dyDescent="0.35">
      <c r="A2619" s="19">
        <v>57910</v>
      </c>
      <c r="B2619" t="s">
        <v>131</v>
      </c>
      <c r="C2619" t="s">
        <v>8774</v>
      </c>
      <c r="D2619">
        <v>4821420</v>
      </c>
      <c r="E2619" t="s">
        <v>1488</v>
      </c>
      <c r="F2619">
        <v>25542</v>
      </c>
      <c r="G2619" s="20">
        <v>57910119</v>
      </c>
      <c r="H2619" t="s">
        <v>3520</v>
      </c>
      <c r="I2619" t="s">
        <v>8775</v>
      </c>
      <c r="K2619" t="s">
        <v>9178</v>
      </c>
      <c r="L2619" t="s">
        <v>8780</v>
      </c>
      <c r="M2619">
        <v>669</v>
      </c>
      <c r="N2619" t="s">
        <v>8778</v>
      </c>
      <c r="O2619">
        <v>10</v>
      </c>
    </row>
    <row r="2620" spans="1:15" x14ac:dyDescent="0.35">
      <c r="A2620" s="19">
        <v>57910</v>
      </c>
      <c r="B2620" t="s">
        <v>131</v>
      </c>
      <c r="C2620" t="s">
        <v>8774</v>
      </c>
      <c r="D2620">
        <v>4821420</v>
      </c>
      <c r="E2620" t="s">
        <v>1488</v>
      </c>
      <c r="F2620">
        <v>25542</v>
      </c>
      <c r="G2620" s="20">
        <v>57910120</v>
      </c>
      <c r="H2620" t="s">
        <v>8929</v>
      </c>
      <c r="I2620" t="s">
        <v>8775</v>
      </c>
      <c r="K2620" t="s">
        <v>9178</v>
      </c>
      <c r="L2620" t="s">
        <v>8780</v>
      </c>
      <c r="M2620">
        <v>431</v>
      </c>
      <c r="N2620" t="s">
        <v>8778</v>
      </c>
      <c r="O2620">
        <v>10</v>
      </c>
    </row>
    <row r="2621" spans="1:15" x14ac:dyDescent="0.35">
      <c r="A2621" s="19">
        <v>57910</v>
      </c>
      <c r="B2621" t="s">
        <v>131</v>
      </c>
      <c r="C2621" t="s">
        <v>8774</v>
      </c>
      <c r="D2621">
        <v>4821420</v>
      </c>
      <c r="E2621" t="s">
        <v>1488</v>
      </c>
      <c r="F2621">
        <v>25542</v>
      </c>
      <c r="G2621" s="20">
        <v>57910121</v>
      </c>
      <c r="H2621" t="s">
        <v>3521</v>
      </c>
      <c r="I2621" t="s">
        <v>8775</v>
      </c>
      <c r="K2621" t="s">
        <v>9178</v>
      </c>
      <c r="L2621" t="s">
        <v>8780</v>
      </c>
      <c r="M2621">
        <v>783</v>
      </c>
      <c r="N2621" t="s">
        <v>8778</v>
      </c>
      <c r="O2621">
        <v>10</v>
      </c>
    </row>
    <row r="2622" spans="1:15" x14ac:dyDescent="0.35">
      <c r="A2622" s="19">
        <v>57910</v>
      </c>
      <c r="B2622" t="s">
        <v>131</v>
      </c>
      <c r="C2622" t="s">
        <v>8774</v>
      </c>
      <c r="D2622">
        <v>4821420</v>
      </c>
      <c r="E2622" t="s">
        <v>1488</v>
      </c>
      <c r="F2622">
        <v>25542</v>
      </c>
      <c r="G2622" s="20">
        <v>57910122</v>
      </c>
      <c r="H2622" t="s">
        <v>3522</v>
      </c>
      <c r="I2622" t="s">
        <v>8775</v>
      </c>
      <c r="K2622" t="s">
        <v>9178</v>
      </c>
      <c r="L2622" t="s">
        <v>8780</v>
      </c>
      <c r="M2622">
        <v>560</v>
      </c>
      <c r="N2622" t="s">
        <v>8778</v>
      </c>
      <c r="O2622">
        <v>10</v>
      </c>
    </row>
    <row r="2623" spans="1:15" x14ac:dyDescent="0.35">
      <c r="A2623" s="19">
        <v>57910</v>
      </c>
      <c r="B2623" t="s">
        <v>131</v>
      </c>
      <c r="C2623" t="s">
        <v>8774</v>
      </c>
      <c r="D2623">
        <v>4821420</v>
      </c>
      <c r="E2623" t="s">
        <v>1488</v>
      </c>
      <c r="F2623">
        <v>25542</v>
      </c>
      <c r="G2623" s="20">
        <v>57910123</v>
      </c>
      <c r="H2623" t="s">
        <v>3523</v>
      </c>
      <c r="I2623" t="s">
        <v>8775</v>
      </c>
      <c r="K2623" t="s">
        <v>9178</v>
      </c>
      <c r="L2623" t="s">
        <v>8780</v>
      </c>
      <c r="M2623">
        <v>629</v>
      </c>
      <c r="N2623" t="s">
        <v>8778</v>
      </c>
      <c r="O2623">
        <v>10</v>
      </c>
    </row>
    <row r="2624" spans="1:15" x14ac:dyDescent="0.35">
      <c r="A2624" s="19">
        <v>57910</v>
      </c>
      <c r="B2624" t="s">
        <v>131</v>
      </c>
      <c r="C2624" t="s">
        <v>8774</v>
      </c>
      <c r="D2624">
        <v>4821420</v>
      </c>
      <c r="E2624" t="s">
        <v>1488</v>
      </c>
      <c r="F2624">
        <v>25542</v>
      </c>
      <c r="G2624" s="20">
        <v>57910124</v>
      </c>
      <c r="H2624" t="s">
        <v>1784</v>
      </c>
      <c r="I2624" t="s">
        <v>8775</v>
      </c>
      <c r="K2624" t="s">
        <v>9178</v>
      </c>
      <c r="L2624" t="s">
        <v>8780</v>
      </c>
      <c r="M2624">
        <v>459</v>
      </c>
      <c r="N2624" t="s">
        <v>8778</v>
      </c>
      <c r="O2624">
        <v>10</v>
      </c>
    </row>
    <row r="2625" spans="1:15" x14ac:dyDescent="0.35">
      <c r="A2625" s="19">
        <v>57910</v>
      </c>
      <c r="B2625" t="s">
        <v>131</v>
      </c>
      <c r="C2625" t="s">
        <v>8774</v>
      </c>
      <c r="D2625">
        <v>4821420</v>
      </c>
      <c r="E2625" t="s">
        <v>1488</v>
      </c>
      <c r="F2625">
        <v>25542</v>
      </c>
      <c r="G2625" s="20">
        <v>57910125</v>
      </c>
      <c r="H2625" t="s">
        <v>3524</v>
      </c>
      <c r="I2625" t="s">
        <v>8775</v>
      </c>
      <c r="K2625" t="s">
        <v>9178</v>
      </c>
      <c r="L2625" t="s">
        <v>8785</v>
      </c>
      <c r="M2625">
        <v>637</v>
      </c>
      <c r="N2625" t="s">
        <v>8778</v>
      </c>
      <c r="O2625">
        <v>10</v>
      </c>
    </row>
    <row r="2626" spans="1:15" x14ac:dyDescent="0.35">
      <c r="A2626" s="19">
        <v>57910</v>
      </c>
      <c r="B2626" t="s">
        <v>131</v>
      </c>
      <c r="C2626" t="s">
        <v>8774</v>
      </c>
      <c r="D2626">
        <v>4821420</v>
      </c>
      <c r="E2626" t="s">
        <v>1488</v>
      </c>
      <c r="F2626">
        <v>25542</v>
      </c>
      <c r="G2626" s="20">
        <v>57910126</v>
      </c>
      <c r="H2626" t="s">
        <v>3525</v>
      </c>
      <c r="I2626" t="s">
        <v>8775</v>
      </c>
      <c r="K2626" t="s">
        <v>9178</v>
      </c>
      <c r="L2626" t="s">
        <v>8797</v>
      </c>
      <c r="M2626">
        <v>485</v>
      </c>
      <c r="N2626" t="s">
        <v>8778</v>
      </c>
      <c r="O2626">
        <v>10</v>
      </c>
    </row>
    <row r="2627" spans="1:15" x14ac:dyDescent="0.35">
      <c r="A2627" s="19">
        <v>57910</v>
      </c>
      <c r="B2627" t="s">
        <v>131</v>
      </c>
      <c r="C2627" t="s">
        <v>8774</v>
      </c>
      <c r="D2627">
        <v>4821420</v>
      </c>
      <c r="E2627" t="s">
        <v>1488</v>
      </c>
      <c r="F2627">
        <v>25542</v>
      </c>
      <c r="G2627" s="20">
        <v>57910128</v>
      </c>
      <c r="H2627" t="s">
        <v>3526</v>
      </c>
      <c r="I2627" t="s">
        <v>8775</v>
      </c>
      <c r="K2627" t="s">
        <v>9178</v>
      </c>
      <c r="L2627" t="s">
        <v>8780</v>
      </c>
      <c r="M2627">
        <v>447</v>
      </c>
      <c r="N2627" t="s">
        <v>8778</v>
      </c>
      <c r="O2627">
        <v>10</v>
      </c>
    </row>
    <row r="2628" spans="1:15" x14ac:dyDescent="0.35">
      <c r="A2628" s="19">
        <v>57910</v>
      </c>
      <c r="B2628" t="s">
        <v>131</v>
      </c>
      <c r="C2628" t="s">
        <v>8774</v>
      </c>
      <c r="D2628">
        <v>4821420</v>
      </c>
      <c r="E2628" t="s">
        <v>1488</v>
      </c>
      <c r="F2628">
        <v>25542</v>
      </c>
      <c r="G2628" s="20">
        <v>57910129</v>
      </c>
      <c r="H2628" t="s">
        <v>3527</v>
      </c>
      <c r="I2628" t="s">
        <v>8775</v>
      </c>
      <c r="K2628" t="s">
        <v>9178</v>
      </c>
      <c r="L2628" t="s">
        <v>8780</v>
      </c>
      <c r="M2628">
        <v>537</v>
      </c>
      <c r="N2628" t="s">
        <v>8778</v>
      </c>
      <c r="O2628">
        <v>10</v>
      </c>
    </row>
    <row r="2629" spans="1:15" x14ac:dyDescent="0.35">
      <c r="A2629" s="19">
        <v>57910</v>
      </c>
      <c r="B2629" t="s">
        <v>131</v>
      </c>
      <c r="C2629" t="s">
        <v>8774</v>
      </c>
      <c r="D2629">
        <v>4821420</v>
      </c>
      <c r="E2629" t="s">
        <v>1488</v>
      </c>
      <c r="F2629">
        <v>25542</v>
      </c>
      <c r="G2629" s="20">
        <v>57910130</v>
      </c>
      <c r="H2629" t="s">
        <v>3528</v>
      </c>
      <c r="I2629" t="s">
        <v>8775</v>
      </c>
      <c r="K2629" t="s">
        <v>9178</v>
      </c>
      <c r="L2629" t="s">
        <v>8780</v>
      </c>
      <c r="M2629">
        <v>626</v>
      </c>
      <c r="N2629" t="s">
        <v>8778</v>
      </c>
      <c r="O2629">
        <v>10</v>
      </c>
    </row>
    <row r="2630" spans="1:15" x14ac:dyDescent="0.35">
      <c r="A2630" s="19">
        <v>57910</v>
      </c>
      <c r="B2630" t="s">
        <v>131</v>
      </c>
      <c r="C2630" t="s">
        <v>8774</v>
      </c>
      <c r="D2630">
        <v>4821420</v>
      </c>
      <c r="E2630" t="s">
        <v>1488</v>
      </c>
      <c r="F2630">
        <v>25542</v>
      </c>
      <c r="G2630" s="20">
        <v>57910131</v>
      </c>
      <c r="H2630" t="s">
        <v>3529</v>
      </c>
      <c r="I2630" t="s">
        <v>8775</v>
      </c>
      <c r="K2630" t="s">
        <v>9178</v>
      </c>
      <c r="L2630" t="s">
        <v>8780</v>
      </c>
      <c r="M2630">
        <v>570</v>
      </c>
      <c r="N2630" t="s">
        <v>8778</v>
      </c>
      <c r="O2630">
        <v>10</v>
      </c>
    </row>
    <row r="2631" spans="1:15" x14ac:dyDescent="0.35">
      <c r="A2631" s="19">
        <v>57910</v>
      </c>
      <c r="B2631" t="s">
        <v>131</v>
      </c>
      <c r="C2631" t="s">
        <v>8774</v>
      </c>
      <c r="D2631">
        <v>4821420</v>
      </c>
      <c r="E2631" t="s">
        <v>1488</v>
      </c>
      <c r="F2631">
        <v>25542</v>
      </c>
      <c r="G2631" s="20">
        <v>57910132</v>
      </c>
      <c r="H2631" t="s">
        <v>8930</v>
      </c>
      <c r="I2631" t="s">
        <v>8775</v>
      </c>
      <c r="K2631" t="s">
        <v>9178</v>
      </c>
      <c r="L2631" t="s">
        <v>8780</v>
      </c>
      <c r="M2631">
        <v>536</v>
      </c>
      <c r="N2631" t="s">
        <v>8778</v>
      </c>
      <c r="O2631">
        <v>10</v>
      </c>
    </row>
    <row r="2632" spans="1:15" x14ac:dyDescent="0.35">
      <c r="A2632" s="19">
        <v>57910</v>
      </c>
      <c r="B2632" t="s">
        <v>131</v>
      </c>
      <c r="C2632" t="s">
        <v>8774</v>
      </c>
      <c r="D2632">
        <v>4821420</v>
      </c>
      <c r="E2632" t="s">
        <v>1488</v>
      </c>
      <c r="F2632">
        <v>25542</v>
      </c>
      <c r="G2632" s="20">
        <v>57910135</v>
      </c>
      <c r="H2632" t="s">
        <v>3530</v>
      </c>
      <c r="I2632" t="s">
        <v>8775</v>
      </c>
      <c r="J2632" t="s">
        <v>8866</v>
      </c>
      <c r="K2632" t="s">
        <v>9178</v>
      </c>
      <c r="L2632" t="s">
        <v>8931</v>
      </c>
      <c r="M2632">
        <v>158</v>
      </c>
      <c r="N2632" t="s">
        <v>8778</v>
      </c>
      <c r="O2632">
        <v>10</v>
      </c>
    </row>
    <row r="2633" spans="1:15" x14ac:dyDescent="0.35">
      <c r="A2633" s="19">
        <v>57910</v>
      </c>
      <c r="B2633" t="s">
        <v>131</v>
      </c>
      <c r="C2633" t="s">
        <v>8774</v>
      </c>
      <c r="D2633">
        <v>4821420</v>
      </c>
      <c r="E2633" t="s">
        <v>1488</v>
      </c>
      <c r="F2633">
        <v>25542</v>
      </c>
      <c r="G2633" s="20">
        <v>57910137</v>
      </c>
      <c r="H2633" t="s">
        <v>3531</v>
      </c>
      <c r="I2633" t="s">
        <v>8775</v>
      </c>
      <c r="J2633" t="s">
        <v>8866</v>
      </c>
      <c r="K2633" t="s">
        <v>9178</v>
      </c>
      <c r="L2633" t="s">
        <v>8843</v>
      </c>
      <c r="M2633">
        <v>660</v>
      </c>
      <c r="N2633" t="s">
        <v>8778</v>
      </c>
      <c r="O2633">
        <v>10</v>
      </c>
    </row>
    <row r="2634" spans="1:15" x14ac:dyDescent="0.35">
      <c r="A2634" s="19">
        <v>57911</v>
      </c>
      <c r="B2634" t="s">
        <v>160</v>
      </c>
      <c r="C2634" t="s">
        <v>8774</v>
      </c>
      <c r="D2634">
        <v>4823250</v>
      </c>
      <c r="E2634" t="s">
        <v>9368</v>
      </c>
      <c r="F2634">
        <v>6238</v>
      </c>
      <c r="G2634" s="20">
        <v>57911001</v>
      </c>
      <c r="H2634" t="s">
        <v>3532</v>
      </c>
      <c r="I2634" t="s">
        <v>8775</v>
      </c>
      <c r="K2634" t="s">
        <v>9178</v>
      </c>
      <c r="L2634" t="s">
        <v>8777</v>
      </c>
      <c r="M2634">
        <v>2003</v>
      </c>
      <c r="N2634" t="s">
        <v>8778</v>
      </c>
      <c r="O2634">
        <v>10</v>
      </c>
    </row>
    <row r="2635" spans="1:15" x14ac:dyDescent="0.35">
      <c r="A2635" s="19">
        <v>57911</v>
      </c>
      <c r="B2635" t="s">
        <v>160</v>
      </c>
      <c r="C2635" t="s">
        <v>8774</v>
      </c>
      <c r="D2635">
        <v>4823250</v>
      </c>
      <c r="E2635" t="s">
        <v>9368</v>
      </c>
      <c r="F2635">
        <v>6238</v>
      </c>
      <c r="G2635" s="20">
        <v>57911007</v>
      </c>
      <c r="H2635" t="s">
        <v>3433</v>
      </c>
      <c r="I2635" t="s">
        <v>8816</v>
      </c>
      <c r="K2635" t="s">
        <v>9178</v>
      </c>
      <c r="L2635" t="s">
        <v>8821</v>
      </c>
      <c r="M2635">
        <v>0</v>
      </c>
      <c r="N2635" t="s">
        <v>8778</v>
      </c>
      <c r="O2635">
        <v>10</v>
      </c>
    </row>
    <row r="2636" spans="1:15" x14ac:dyDescent="0.35">
      <c r="A2636" s="19">
        <v>57911</v>
      </c>
      <c r="B2636" t="s">
        <v>160</v>
      </c>
      <c r="C2636" t="s">
        <v>8774</v>
      </c>
      <c r="D2636">
        <v>4823250</v>
      </c>
      <c r="E2636" t="s">
        <v>9368</v>
      </c>
      <c r="F2636">
        <v>6238</v>
      </c>
      <c r="G2636" s="20">
        <v>57911041</v>
      </c>
      <c r="H2636" t="s">
        <v>3533</v>
      </c>
      <c r="I2636" t="s">
        <v>8775</v>
      </c>
      <c r="K2636" t="s">
        <v>9178</v>
      </c>
      <c r="L2636" t="s">
        <v>8786</v>
      </c>
      <c r="M2636">
        <v>911</v>
      </c>
      <c r="N2636" t="s">
        <v>8778</v>
      </c>
      <c r="O2636">
        <v>10</v>
      </c>
    </row>
    <row r="2637" spans="1:15" x14ac:dyDescent="0.35">
      <c r="A2637" s="19">
        <v>57911</v>
      </c>
      <c r="B2637" t="s">
        <v>160</v>
      </c>
      <c r="C2637" t="s">
        <v>8774</v>
      </c>
      <c r="D2637">
        <v>4823250</v>
      </c>
      <c r="E2637" t="s">
        <v>9368</v>
      </c>
      <c r="F2637">
        <v>6238</v>
      </c>
      <c r="G2637" s="20">
        <v>57911101</v>
      </c>
      <c r="H2637" t="s">
        <v>3534</v>
      </c>
      <c r="I2637" t="s">
        <v>8775</v>
      </c>
      <c r="K2637" t="s">
        <v>9178</v>
      </c>
      <c r="L2637" t="s">
        <v>8811</v>
      </c>
      <c r="M2637">
        <v>442</v>
      </c>
      <c r="N2637" t="s">
        <v>8778</v>
      </c>
      <c r="O2637">
        <v>10</v>
      </c>
    </row>
    <row r="2638" spans="1:15" x14ac:dyDescent="0.35">
      <c r="A2638" s="19">
        <v>57911</v>
      </c>
      <c r="B2638" t="s">
        <v>160</v>
      </c>
      <c r="C2638" t="s">
        <v>8774</v>
      </c>
      <c r="D2638">
        <v>4823250</v>
      </c>
      <c r="E2638" t="s">
        <v>9368</v>
      </c>
      <c r="F2638">
        <v>6238</v>
      </c>
      <c r="G2638" s="20">
        <v>57911102</v>
      </c>
      <c r="H2638" t="s">
        <v>3472</v>
      </c>
      <c r="I2638" t="s">
        <v>8775</v>
      </c>
      <c r="K2638" t="s">
        <v>9178</v>
      </c>
      <c r="L2638" t="s">
        <v>8811</v>
      </c>
      <c r="M2638">
        <v>596</v>
      </c>
      <c r="N2638" t="s">
        <v>8778</v>
      </c>
      <c r="O2638">
        <v>10</v>
      </c>
    </row>
    <row r="2639" spans="1:15" x14ac:dyDescent="0.35">
      <c r="A2639" s="19">
        <v>57911</v>
      </c>
      <c r="B2639" t="s">
        <v>160</v>
      </c>
      <c r="C2639" t="s">
        <v>8774</v>
      </c>
      <c r="D2639">
        <v>4823250</v>
      </c>
      <c r="E2639" t="s">
        <v>9368</v>
      </c>
      <c r="F2639">
        <v>6238</v>
      </c>
      <c r="G2639" s="20">
        <v>57911103</v>
      </c>
      <c r="H2639" t="s">
        <v>3535</v>
      </c>
      <c r="I2639" t="s">
        <v>8775</v>
      </c>
      <c r="K2639" t="s">
        <v>9178</v>
      </c>
      <c r="L2639" t="s">
        <v>8811</v>
      </c>
      <c r="M2639">
        <v>479</v>
      </c>
      <c r="N2639" t="s">
        <v>8778</v>
      </c>
      <c r="O2639">
        <v>10</v>
      </c>
    </row>
    <row r="2640" spans="1:15" x14ac:dyDescent="0.35">
      <c r="A2640" s="19">
        <v>57911</v>
      </c>
      <c r="B2640" t="s">
        <v>160</v>
      </c>
      <c r="C2640" t="s">
        <v>8774</v>
      </c>
      <c r="D2640">
        <v>4823250</v>
      </c>
      <c r="E2640" t="s">
        <v>9368</v>
      </c>
      <c r="F2640">
        <v>6238</v>
      </c>
      <c r="G2640" s="20">
        <v>57911104</v>
      </c>
      <c r="H2640" t="s">
        <v>8932</v>
      </c>
      <c r="I2640" t="s">
        <v>8775</v>
      </c>
      <c r="K2640" t="s">
        <v>9178</v>
      </c>
      <c r="L2640" t="s">
        <v>8811</v>
      </c>
      <c r="M2640">
        <v>470</v>
      </c>
      <c r="N2640" t="s">
        <v>8778</v>
      </c>
      <c r="O2640">
        <v>10</v>
      </c>
    </row>
    <row r="2641" spans="1:15" x14ac:dyDescent="0.35">
      <c r="A2641" s="19">
        <v>57911</v>
      </c>
      <c r="B2641" t="s">
        <v>160</v>
      </c>
      <c r="C2641" t="s">
        <v>8774</v>
      </c>
      <c r="D2641">
        <v>4823250</v>
      </c>
      <c r="E2641" t="s">
        <v>9368</v>
      </c>
      <c r="F2641">
        <v>6238</v>
      </c>
      <c r="G2641" s="20">
        <v>57911105</v>
      </c>
      <c r="H2641" t="s">
        <v>10391</v>
      </c>
      <c r="I2641" t="s">
        <v>8775</v>
      </c>
      <c r="K2641" t="s">
        <v>9178</v>
      </c>
      <c r="L2641" t="s">
        <v>8823</v>
      </c>
      <c r="M2641">
        <v>876</v>
      </c>
      <c r="N2641" t="s">
        <v>8778</v>
      </c>
      <c r="O2641">
        <v>10</v>
      </c>
    </row>
    <row r="2642" spans="1:15" x14ac:dyDescent="0.35">
      <c r="A2642" s="19">
        <v>57911</v>
      </c>
      <c r="B2642" t="s">
        <v>160</v>
      </c>
      <c r="C2642" t="s">
        <v>8774</v>
      </c>
      <c r="D2642">
        <v>4823250</v>
      </c>
      <c r="E2642" t="s">
        <v>9368</v>
      </c>
      <c r="F2642">
        <v>6238</v>
      </c>
      <c r="G2642" s="20">
        <v>57911106</v>
      </c>
      <c r="H2642" t="s">
        <v>3536</v>
      </c>
      <c r="I2642" t="s">
        <v>8775</v>
      </c>
      <c r="K2642" t="s">
        <v>9178</v>
      </c>
      <c r="L2642" t="s">
        <v>8811</v>
      </c>
      <c r="M2642">
        <v>461</v>
      </c>
      <c r="N2642" t="s">
        <v>8778</v>
      </c>
      <c r="O2642">
        <v>10</v>
      </c>
    </row>
    <row r="2643" spans="1:15" x14ac:dyDescent="0.35">
      <c r="A2643" s="19">
        <v>57912</v>
      </c>
      <c r="B2643" t="s">
        <v>189</v>
      </c>
      <c r="C2643" t="s">
        <v>8774</v>
      </c>
      <c r="D2643">
        <v>4824420</v>
      </c>
      <c r="E2643" t="s">
        <v>1218</v>
      </c>
      <c r="F2643">
        <v>29212</v>
      </c>
      <c r="G2643" s="20">
        <v>57912002</v>
      </c>
      <c r="H2643" t="s">
        <v>3537</v>
      </c>
      <c r="I2643" t="s">
        <v>8775</v>
      </c>
      <c r="K2643" t="s">
        <v>9178</v>
      </c>
      <c r="L2643" t="s">
        <v>8777</v>
      </c>
      <c r="M2643">
        <v>2211</v>
      </c>
      <c r="N2643" t="s">
        <v>8778</v>
      </c>
      <c r="O2643">
        <v>10</v>
      </c>
    </row>
    <row r="2644" spans="1:15" x14ac:dyDescent="0.35">
      <c r="A2644" s="19">
        <v>57912</v>
      </c>
      <c r="B2644" t="s">
        <v>189</v>
      </c>
      <c r="C2644" t="s">
        <v>8774</v>
      </c>
      <c r="D2644">
        <v>4824420</v>
      </c>
      <c r="E2644" t="s">
        <v>1218</v>
      </c>
      <c r="F2644">
        <v>29212</v>
      </c>
      <c r="G2644" s="20">
        <v>57912003</v>
      </c>
      <c r="H2644" t="s">
        <v>1963</v>
      </c>
      <c r="I2644" t="s">
        <v>8775</v>
      </c>
      <c r="K2644" t="s">
        <v>9178</v>
      </c>
      <c r="L2644" t="s">
        <v>8777</v>
      </c>
      <c r="M2644">
        <v>2243</v>
      </c>
      <c r="N2644" t="s">
        <v>8778</v>
      </c>
      <c r="O2644">
        <v>10</v>
      </c>
    </row>
    <row r="2645" spans="1:15" x14ac:dyDescent="0.35">
      <c r="A2645" s="19">
        <v>57912</v>
      </c>
      <c r="B2645" t="s">
        <v>189</v>
      </c>
      <c r="C2645" t="s">
        <v>8774</v>
      </c>
      <c r="D2645">
        <v>4824420</v>
      </c>
      <c r="E2645" t="s">
        <v>1218</v>
      </c>
      <c r="F2645">
        <v>29212</v>
      </c>
      <c r="G2645" s="20">
        <v>57912004</v>
      </c>
      <c r="H2645" t="s">
        <v>3538</v>
      </c>
      <c r="I2645" t="s">
        <v>8775</v>
      </c>
      <c r="K2645" t="s">
        <v>9178</v>
      </c>
      <c r="L2645" t="s">
        <v>8777</v>
      </c>
      <c r="M2645">
        <v>2253</v>
      </c>
      <c r="N2645" t="s">
        <v>8778</v>
      </c>
      <c r="O2645">
        <v>10</v>
      </c>
    </row>
    <row r="2646" spans="1:15" x14ac:dyDescent="0.35">
      <c r="A2646" s="19">
        <v>57912</v>
      </c>
      <c r="B2646" t="s">
        <v>189</v>
      </c>
      <c r="C2646" t="s">
        <v>8774</v>
      </c>
      <c r="D2646">
        <v>4824420</v>
      </c>
      <c r="E2646" t="s">
        <v>1218</v>
      </c>
      <c r="F2646">
        <v>29212</v>
      </c>
      <c r="G2646" s="20">
        <v>57912005</v>
      </c>
      <c r="H2646" t="s">
        <v>3539</v>
      </c>
      <c r="I2646" t="s">
        <v>8792</v>
      </c>
      <c r="K2646" t="s">
        <v>9180</v>
      </c>
      <c r="L2646" t="s">
        <v>8809</v>
      </c>
      <c r="M2646">
        <v>-1</v>
      </c>
      <c r="N2646" t="s">
        <v>8778</v>
      </c>
      <c r="O2646">
        <v>10</v>
      </c>
    </row>
    <row r="2647" spans="1:15" x14ac:dyDescent="0.35">
      <c r="A2647" s="19">
        <v>57912</v>
      </c>
      <c r="B2647" t="s">
        <v>189</v>
      </c>
      <c r="C2647" t="s">
        <v>8774</v>
      </c>
      <c r="D2647">
        <v>4824420</v>
      </c>
      <c r="E2647" t="s">
        <v>1218</v>
      </c>
      <c r="F2647">
        <v>29212</v>
      </c>
      <c r="G2647" s="20">
        <v>57912006</v>
      </c>
      <c r="H2647" t="s">
        <v>3540</v>
      </c>
      <c r="I2647" t="s">
        <v>8775</v>
      </c>
      <c r="K2647" t="s">
        <v>9178</v>
      </c>
      <c r="L2647" t="s">
        <v>8777</v>
      </c>
      <c r="M2647">
        <v>1688</v>
      </c>
      <c r="N2647" t="s">
        <v>8778</v>
      </c>
      <c r="O2647">
        <v>10</v>
      </c>
    </row>
    <row r="2648" spans="1:15" x14ac:dyDescent="0.35">
      <c r="A2648" s="19">
        <v>57912</v>
      </c>
      <c r="B2648" t="s">
        <v>189</v>
      </c>
      <c r="C2648" t="s">
        <v>8774</v>
      </c>
      <c r="D2648">
        <v>4824420</v>
      </c>
      <c r="E2648" t="s">
        <v>1218</v>
      </c>
      <c r="F2648">
        <v>29212</v>
      </c>
      <c r="G2648" s="20">
        <v>57912007</v>
      </c>
      <c r="H2648" t="s">
        <v>3541</v>
      </c>
      <c r="I2648" t="s">
        <v>8816</v>
      </c>
      <c r="K2648" t="s">
        <v>9178</v>
      </c>
      <c r="L2648" t="s">
        <v>8821</v>
      </c>
      <c r="M2648">
        <v>-1</v>
      </c>
      <c r="N2648" t="s">
        <v>8778</v>
      </c>
      <c r="O2648">
        <v>10</v>
      </c>
    </row>
    <row r="2649" spans="1:15" x14ac:dyDescent="0.35">
      <c r="A2649" s="19">
        <v>57912</v>
      </c>
      <c r="B2649" t="s">
        <v>189</v>
      </c>
      <c r="C2649" t="s">
        <v>8774</v>
      </c>
      <c r="D2649">
        <v>4824420</v>
      </c>
      <c r="E2649" t="s">
        <v>1218</v>
      </c>
      <c r="F2649">
        <v>29212</v>
      </c>
      <c r="G2649" s="20">
        <v>57912009</v>
      </c>
      <c r="H2649" t="s">
        <v>3542</v>
      </c>
      <c r="I2649" t="s">
        <v>8781</v>
      </c>
      <c r="K2649" t="s">
        <v>9178</v>
      </c>
      <c r="L2649" t="s">
        <v>8782</v>
      </c>
      <c r="M2649">
        <v>0</v>
      </c>
      <c r="N2649" t="s">
        <v>8778</v>
      </c>
      <c r="O2649">
        <v>10</v>
      </c>
    </row>
    <row r="2650" spans="1:15" x14ac:dyDescent="0.35">
      <c r="A2650" s="19">
        <v>57912</v>
      </c>
      <c r="B2650" t="s">
        <v>189</v>
      </c>
      <c r="C2650" t="s">
        <v>8774</v>
      </c>
      <c r="D2650">
        <v>4824420</v>
      </c>
      <c r="E2650" t="s">
        <v>1218</v>
      </c>
      <c r="F2650">
        <v>29212</v>
      </c>
      <c r="G2650" s="20">
        <v>57912041</v>
      </c>
      <c r="H2650" t="s">
        <v>3543</v>
      </c>
      <c r="I2650" t="s">
        <v>8775</v>
      </c>
      <c r="K2650" t="s">
        <v>9178</v>
      </c>
      <c r="L2650" t="s">
        <v>8779</v>
      </c>
      <c r="M2650">
        <v>714</v>
      </c>
      <c r="N2650" t="s">
        <v>8778</v>
      </c>
      <c r="O2650">
        <v>10</v>
      </c>
    </row>
    <row r="2651" spans="1:15" x14ac:dyDescent="0.35">
      <c r="A2651" s="19">
        <v>57912</v>
      </c>
      <c r="B2651" t="s">
        <v>189</v>
      </c>
      <c r="C2651" t="s">
        <v>8774</v>
      </c>
      <c r="D2651">
        <v>4824420</v>
      </c>
      <c r="E2651" t="s">
        <v>1218</v>
      </c>
      <c r="F2651">
        <v>29212</v>
      </c>
      <c r="G2651" s="20">
        <v>57912042</v>
      </c>
      <c r="H2651" t="s">
        <v>3544</v>
      </c>
      <c r="I2651" t="s">
        <v>8775</v>
      </c>
      <c r="K2651" t="s">
        <v>9178</v>
      </c>
      <c r="L2651" t="s">
        <v>8779</v>
      </c>
      <c r="M2651">
        <v>622</v>
      </c>
      <c r="N2651" t="s">
        <v>8778</v>
      </c>
      <c r="O2651">
        <v>10</v>
      </c>
    </row>
    <row r="2652" spans="1:15" x14ac:dyDescent="0.35">
      <c r="A2652" s="19">
        <v>57912</v>
      </c>
      <c r="B2652" t="s">
        <v>189</v>
      </c>
      <c r="C2652" t="s">
        <v>8774</v>
      </c>
      <c r="D2652">
        <v>4824420</v>
      </c>
      <c r="E2652" t="s">
        <v>1218</v>
      </c>
      <c r="F2652">
        <v>29212</v>
      </c>
      <c r="G2652" s="20">
        <v>57912043</v>
      </c>
      <c r="H2652" t="s">
        <v>2480</v>
      </c>
      <c r="I2652" t="s">
        <v>8775</v>
      </c>
      <c r="K2652" t="s">
        <v>9178</v>
      </c>
      <c r="L2652" t="s">
        <v>8779</v>
      </c>
      <c r="M2652">
        <v>893</v>
      </c>
      <c r="N2652" t="s">
        <v>8778</v>
      </c>
      <c r="O2652">
        <v>10</v>
      </c>
    </row>
    <row r="2653" spans="1:15" x14ac:dyDescent="0.35">
      <c r="A2653" s="19">
        <v>57912</v>
      </c>
      <c r="B2653" t="s">
        <v>189</v>
      </c>
      <c r="C2653" t="s">
        <v>8774</v>
      </c>
      <c r="D2653">
        <v>4824420</v>
      </c>
      <c r="E2653" t="s">
        <v>1218</v>
      </c>
      <c r="F2653">
        <v>29212</v>
      </c>
      <c r="G2653" s="20">
        <v>57912044</v>
      </c>
      <c r="H2653" t="s">
        <v>1774</v>
      </c>
      <c r="I2653" t="s">
        <v>8775</v>
      </c>
      <c r="K2653" t="s">
        <v>9178</v>
      </c>
      <c r="L2653" t="s">
        <v>8779</v>
      </c>
      <c r="M2653">
        <v>755</v>
      </c>
      <c r="N2653" t="s">
        <v>8778</v>
      </c>
      <c r="O2653">
        <v>10</v>
      </c>
    </row>
    <row r="2654" spans="1:15" x14ac:dyDescent="0.35">
      <c r="A2654" s="19">
        <v>57912</v>
      </c>
      <c r="B2654" t="s">
        <v>189</v>
      </c>
      <c r="C2654" t="s">
        <v>8774</v>
      </c>
      <c r="D2654">
        <v>4824420</v>
      </c>
      <c r="E2654" t="s">
        <v>1218</v>
      </c>
      <c r="F2654">
        <v>29212</v>
      </c>
      <c r="G2654" s="20">
        <v>57912045</v>
      </c>
      <c r="H2654" t="s">
        <v>3545</v>
      </c>
      <c r="I2654" t="s">
        <v>8775</v>
      </c>
      <c r="K2654" t="s">
        <v>9178</v>
      </c>
      <c r="L2654" t="s">
        <v>8779</v>
      </c>
      <c r="M2654">
        <v>705</v>
      </c>
      <c r="N2654" t="s">
        <v>8778</v>
      </c>
      <c r="O2654">
        <v>10</v>
      </c>
    </row>
    <row r="2655" spans="1:15" x14ac:dyDescent="0.35">
      <c r="A2655" s="19">
        <v>57912</v>
      </c>
      <c r="B2655" t="s">
        <v>189</v>
      </c>
      <c r="C2655" t="s">
        <v>8774</v>
      </c>
      <c r="D2655">
        <v>4824420</v>
      </c>
      <c r="E2655" t="s">
        <v>1218</v>
      </c>
      <c r="F2655">
        <v>29212</v>
      </c>
      <c r="G2655" s="20">
        <v>57912046</v>
      </c>
      <c r="H2655" t="s">
        <v>3546</v>
      </c>
      <c r="I2655" t="s">
        <v>8775</v>
      </c>
      <c r="K2655" t="s">
        <v>9178</v>
      </c>
      <c r="L2655" t="s">
        <v>8779</v>
      </c>
      <c r="M2655">
        <v>753</v>
      </c>
      <c r="N2655" t="s">
        <v>8778</v>
      </c>
      <c r="O2655">
        <v>10</v>
      </c>
    </row>
    <row r="2656" spans="1:15" x14ac:dyDescent="0.35">
      <c r="A2656" s="19">
        <v>57912</v>
      </c>
      <c r="B2656" t="s">
        <v>189</v>
      </c>
      <c r="C2656" t="s">
        <v>8774</v>
      </c>
      <c r="D2656">
        <v>4824420</v>
      </c>
      <c r="E2656" t="s">
        <v>1218</v>
      </c>
      <c r="F2656">
        <v>29212</v>
      </c>
      <c r="G2656" s="20">
        <v>57912048</v>
      </c>
      <c r="H2656" t="s">
        <v>3547</v>
      </c>
      <c r="I2656" t="s">
        <v>8775</v>
      </c>
      <c r="K2656" t="s">
        <v>9178</v>
      </c>
      <c r="L2656" t="s">
        <v>8779</v>
      </c>
      <c r="M2656">
        <v>779</v>
      </c>
      <c r="N2656" t="s">
        <v>8778</v>
      </c>
      <c r="O2656">
        <v>10</v>
      </c>
    </row>
    <row r="2657" spans="1:15" x14ac:dyDescent="0.35">
      <c r="A2657" s="19">
        <v>57912</v>
      </c>
      <c r="B2657" t="s">
        <v>189</v>
      </c>
      <c r="C2657" t="s">
        <v>8774</v>
      </c>
      <c r="D2657">
        <v>4824420</v>
      </c>
      <c r="E2657" t="s">
        <v>1218</v>
      </c>
      <c r="F2657">
        <v>29212</v>
      </c>
      <c r="G2657" s="20">
        <v>57912050</v>
      </c>
      <c r="H2657" t="s">
        <v>3548</v>
      </c>
      <c r="I2657" t="s">
        <v>8775</v>
      </c>
      <c r="K2657" t="s">
        <v>9178</v>
      </c>
      <c r="L2657" t="s">
        <v>8779</v>
      </c>
      <c r="M2657">
        <v>782</v>
      </c>
      <c r="N2657" t="s">
        <v>8778</v>
      </c>
      <c r="O2657">
        <v>10</v>
      </c>
    </row>
    <row r="2658" spans="1:15" x14ac:dyDescent="0.35">
      <c r="A2658" s="19">
        <v>57912</v>
      </c>
      <c r="B2658" t="s">
        <v>189</v>
      </c>
      <c r="C2658" t="s">
        <v>8774</v>
      </c>
      <c r="D2658">
        <v>4824420</v>
      </c>
      <c r="E2658" t="s">
        <v>1218</v>
      </c>
      <c r="F2658">
        <v>29212</v>
      </c>
      <c r="G2658" s="20">
        <v>57912101</v>
      </c>
      <c r="H2658" t="s">
        <v>3549</v>
      </c>
      <c r="I2658" t="s">
        <v>8775</v>
      </c>
      <c r="K2658" t="s">
        <v>9178</v>
      </c>
      <c r="L2658" t="s">
        <v>8780</v>
      </c>
      <c r="M2658">
        <v>816</v>
      </c>
      <c r="N2658" t="s">
        <v>8778</v>
      </c>
      <c r="O2658">
        <v>10</v>
      </c>
    </row>
    <row r="2659" spans="1:15" x14ac:dyDescent="0.35">
      <c r="A2659" s="19">
        <v>57912</v>
      </c>
      <c r="B2659" t="s">
        <v>189</v>
      </c>
      <c r="C2659" t="s">
        <v>8774</v>
      </c>
      <c r="D2659">
        <v>4824420</v>
      </c>
      <c r="E2659" t="s">
        <v>1218</v>
      </c>
      <c r="F2659">
        <v>29212</v>
      </c>
      <c r="G2659" s="20">
        <v>57912102</v>
      </c>
      <c r="H2659" t="s">
        <v>3550</v>
      </c>
      <c r="I2659" t="s">
        <v>8775</v>
      </c>
      <c r="K2659" t="s">
        <v>9178</v>
      </c>
      <c r="L2659" t="s">
        <v>8780</v>
      </c>
      <c r="M2659">
        <v>830</v>
      </c>
      <c r="N2659" t="s">
        <v>8778</v>
      </c>
      <c r="O2659">
        <v>10</v>
      </c>
    </row>
    <row r="2660" spans="1:15" x14ac:dyDescent="0.35">
      <c r="A2660" s="19">
        <v>57912</v>
      </c>
      <c r="B2660" t="s">
        <v>189</v>
      </c>
      <c r="C2660" t="s">
        <v>8774</v>
      </c>
      <c r="D2660">
        <v>4824420</v>
      </c>
      <c r="E2660" t="s">
        <v>1218</v>
      </c>
      <c r="F2660">
        <v>29212</v>
      </c>
      <c r="G2660" s="20">
        <v>57912105</v>
      </c>
      <c r="H2660" t="s">
        <v>3205</v>
      </c>
      <c r="I2660" t="s">
        <v>8775</v>
      </c>
      <c r="K2660" t="s">
        <v>9178</v>
      </c>
      <c r="L2660" t="s">
        <v>8780</v>
      </c>
      <c r="M2660">
        <v>689</v>
      </c>
      <c r="N2660" t="s">
        <v>8778</v>
      </c>
      <c r="O2660">
        <v>10</v>
      </c>
    </row>
    <row r="2661" spans="1:15" x14ac:dyDescent="0.35">
      <c r="A2661" s="19">
        <v>57912</v>
      </c>
      <c r="B2661" t="s">
        <v>189</v>
      </c>
      <c r="C2661" t="s">
        <v>8774</v>
      </c>
      <c r="D2661">
        <v>4824420</v>
      </c>
      <c r="E2661" t="s">
        <v>1218</v>
      </c>
      <c r="F2661">
        <v>29212</v>
      </c>
      <c r="G2661" s="20">
        <v>57912106</v>
      </c>
      <c r="H2661" t="s">
        <v>3551</v>
      </c>
      <c r="I2661" t="s">
        <v>8775</v>
      </c>
      <c r="K2661" t="s">
        <v>9178</v>
      </c>
      <c r="L2661" t="s">
        <v>8780</v>
      </c>
      <c r="M2661">
        <v>746</v>
      </c>
      <c r="N2661" t="s">
        <v>8778</v>
      </c>
      <c r="O2661">
        <v>10</v>
      </c>
    </row>
    <row r="2662" spans="1:15" x14ac:dyDescent="0.35">
      <c r="A2662" s="19">
        <v>57912</v>
      </c>
      <c r="B2662" t="s">
        <v>189</v>
      </c>
      <c r="C2662" t="s">
        <v>8774</v>
      </c>
      <c r="D2662">
        <v>4824420</v>
      </c>
      <c r="E2662" t="s">
        <v>1218</v>
      </c>
      <c r="F2662">
        <v>29212</v>
      </c>
      <c r="G2662" s="20">
        <v>57912107</v>
      </c>
      <c r="H2662" t="s">
        <v>3552</v>
      </c>
      <c r="I2662" t="s">
        <v>8775</v>
      </c>
      <c r="K2662" t="s">
        <v>9178</v>
      </c>
      <c r="L2662" t="s">
        <v>8780</v>
      </c>
      <c r="M2662">
        <v>764</v>
      </c>
      <c r="N2662" t="s">
        <v>8778</v>
      </c>
      <c r="O2662">
        <v>10</v>
      </c>
    </row>
    <row r="2663" spans="1:15" x14ac:dyDescent="0.35">
      <c r="A2663" s="19">
        <v>57912</v>
      </c>
      <c r="B2663" t="s">
        <v>189</v>
      </c>
      <c r="C2663" t="s">
        <v>8774</v>
      </c>
      <c r="D2663">
        <v>4824420</v>
      </c>
      <c r="E2663" t="s">
        <v>1218</v>
      </c>
      <c r="F2663">
        <v>29212</v>
      </c>
      <c r="G2663" s="20">
        <v>57912108</v>
      </c>
      <c r="H2663" t="s">
        <v>3553</v>
      </c>
      <c r="I2663" t="s">
        <v>8775</v>
      </c>
      <c r="K2663" t="s">
        <v>9178</v>
      </c>
      <c r="L2663" t="s">
        <v>8780</v>
      </c>
      <c r="M2663">
        <v>686</v>
      </c>
      <c r="N2663" t="s">
        <v>8778</v>
      </c>
      <c r="O2663">
        <v>10</v>
      </c>
    </row>
    <row r="2664" spans="1:15" x14ac:dyDescent="0.35">
      <c r="A2664" s="19">
        <v>57912</v>
      </c>
      <c r="B2664" t="s">
        <v>189</v>
      </c>
      <c r="C2664" t="s">
        <v>8774</v>
      </c>
      <c r="D2664">
        <v>4824420</v>
      </c>
      <c r="E2664" t="s">
        <v>1218</v>
      </c>
      <c r="F2664">
        <v>29212</v>
      </c>
      <c r="G2664" s="20">
        <v>57912109</v>
      </c>
      <c r="H2664" t="s">
        <v>3554</v>
      </c>
      <c r="I2664" t="s">
        <v>8775</v>
      </c>
      <c r="K2664" t="s">
        <v>9178</v>
      </c>
      <c r="L2664" t="s">
        <v>8780</v>
      </c>
      <c r="M2664">
        <v>663</v>
      </c>
      <c r="N2664" t="s">
        <v>8778</v>
      </c>
      <c r="O2664">
        <v>10</v>
      </c>
    </row>
    <row r="2665" spans="1:15" x14ac:dyDescent="0.35">
      <c r="A2665" s="19">
        <v>57912</v>
      </c>
      <c r="B2665" t="s">
        <v>189</v>
      </c>
      <c r="C2665" t="s">
        <v>8774</v>
      </c>
      <c r="D2665">
        <v>4824420</v>
      </c>
      <c r="E2665" t="s">
        <v>1218</v>
      </c>
      <c r="F2665">
        <v>29212</v>
      </c>
      <c r="G2665" s="20">
        <v>57912111</v>
      </c>
      <c r="H2665" t="s">
        <v>3555</v>
      </c>
      <c r="I2665" t="s">
        <v>8775</v>
      </c>
      <c r="K2665" t="s">
        <v>9178</v>
      </c>
      <c r="L2665" t="s">
        <v>8780</v>
      </c>
      <c r="M2665">
        <v>678</v>
      </c>
      <c r="N2665" t="s">
        <v>8778</v>
      </c>
      <c r="O2665">
        <v>10</v>
      </c>
    </row>
    <row r="2666" spans="1:15" x14ac:dyDescent="0.35">
      <c r="A2666" s="19">
        <v>57912</v>
      </c>
      <c r="B2666" t="s">
        <v>189</v>
      </c>
      <c r="C2666" t="s">
        <v>8774</v>
      </c>
      <c r="D2666">
        <v>4824420</v>
      </c>
      <c r="E2666" t="s">
        <v>1218</v>
      </c>
      <c r="F2666">
        <v>29212</v>
      </c>
      <c r="G2666" s="20">
        <v>57912112</v>
      </c>
      <c r="H2666" t="s">
        <v>3556</v>
      </c>
      <c r="I2666" t="s">
        <v>8775</v>
      </c>
      <c r="K2666" t="s">
        <v>9178</v>
      </c>
      <c r="L2666" t="s">
        <v>8780</v>
      </c>
      <c r="M2666">
        <v>758</v>
      </c>
      <c r="N2666" t="s">
        <v>8778</v>
      </c>
      <c r="O2666">
        <v>10</v>
      </c>
    </row>
    <row r="2667" spans="1:15" x14ac:dyDescent="0.35">
      <c r="A2667" s="19">
        <v>57912</v>
      </c>
      <c r="B2667" t="s">
        <v>189</v>
      </c>
      <c r="C2667" t="s">
        <v>8774</v>
      </c>
      <c r="D2667">
        <v>4824420</v>
      </c>
      <c r="E2667" t="s">
        <v>1218</v>
      </c>
      <c r="F2667">
        <v>29212</v>
      </c>
      <c r="G2667" s="20">
        <v>57912113</v>
      </c>
      <c r="H2667" t="s">
        <v>3557</v>
      </c>
      <c r="I2667" t="s">
        <v>8775</v>
      </c>
      <c r="K2667" t="s">
        <v>9178</v>
      </c>
      <c r="L2667" t="s">
        <v>8780</v>
      </c>
      <c r="M2667">
        <v>867</v>
      </c>
      <c r="N2667" t="s">
        <v>8778</v>
      </c>
      <c r="O2667">
        <v>10</v>
      </c>
    </row>
    <row r="2668" spans="1:15" x14ac:dyDescent="0.35">
      <c r="A2668" s="19">
        <v>57912</v>
      </c>
      <c r="B2668" t="s">
        <v>189</v>
      </c>
      <c r="C2668" t="s">
        <v>8774</v>
      </c>
      <c r="D2668">
        <v>4824420</v>
      </c>
      <c r="E2668" t="s">
        <v>1218</v>
      </c>
      <c r="F2668">
        <v>29212</v>
      </c>
      <c r="G2668" s="20">
        <v>57912114</v>
      </c>
      <c r="H2668" t="s">
        <v>3558</v>
      </c>
      <c r="I2668" t="s">
        <v>8775</v>
      </c>
      <c r="K2668" t="s">
        <v>9178</v>
      </c>
      <c r="L2668" t="s">
        <v>8780</v>
      </c>
      <c r="M2668">
        <v>803</v>
      </c>
      <c r="N2668" t="s">
        <v>8778</v>
      </c>
      <c r="O2668">
        <v>10</v>
      </c>
    </row>
    <row r="2669" spans="1:15" x14ac:dyDescent="0.35">
      <c r="A2669" s="19">
        <v>57912</v>
      </c>
      <c r="B2669" t="s">
        <v>189</v>
      </c>
      <c r="C2669" t="s">
        <v>8774</v>
      </c>
      <c r="D2669">
        <v>4824420</v>
      </c>
      <c r="E2669" t="s">
        <v>1218</v>
      </c>
      <c r="F2669">
        <v>29212</v>
      </c>
      <c r="G2669" s="20">
        <v>57912116</v>
      </c>
      <c r="H2669" t="s">
        <v>3559</v>
      </c>
      <c r="I2669" t="s">
        <v>8775</v>
      </c>
      <c r="K2669" t="s">
        <v>9178</v>
      </c>
      <c r="L2669" t="s">
        <v>8780</v>
      </c>
      <c r="M2669">
        <v>893</v>
      </c>
      <c r="N2669" t="s">
        <v>8778</v>
      </c>
      <c r="O2669">
        <v>10</v>
      </c>
    </row>
    <row r="2670" spans="1:15" x14ac:dyDescent="0.35">
      <c r="A2670" s="19">
        <v>57912</v>
      </c>
      <c r="B2670" t="s">
        <v>189</v>
      </c>
      <c r="C2670" t="s">
        <v>8774</v>
      </c>
      <c r="D2670">
        <v>4824420</v>
      </c>
      <c r="E2670" t="s">
        <v>1218</v>
      </c>
      <c r="F2670">
        <v>29212</v>
      </c>
      <c r="G2670" s="20">
        <v>57912119</v>
      </c>
      <c r="H2670" t="s">
        <v>3560</v>
      </c>
      <c r="I2670" t="s">
        <v>8775</v>
      </c>
      <c r="K2670" t="s">
        <v>9178</v>
      </c>
      <c r="L2670" t="s">
        <v>8780</v>
      </c>
      <c r="M2670">
        <v>635</v>
      </c>
      <c r="N2670" t="s">
        <v>8778</v>
      </c>
      <c r="O2670">
        <v>10</v>
      </c>
    </row>
    <row r="2671" spans="1:15" x14ac:dyDescent="0.35">
      <c r="A2671" s="19">
        <v>57912</v>
      </c>
      <c r="B2671" t="s">
        <v>189</v>
      </c>
      <c r="C2671" t="s">
        <v>8774</v>
      </c>
      <c r="D2671">
        <v>4824420</v>
      </c>
      <c r="E2671" t="s">
        <v>1218</v>
      </c>
      <c r="F2671">
        <v>29212</v>
      </c>
      <c r="G2671" s="20">
        <v>57912120</v>
      </c>
      <c r="H2671" t="s">
        <v>3561</v>
      </c>
      <c r="I2671" t="s">
        <v>8775</v>
      </c>
      <c r="K2671" t="s">
        <v>9178</v>
      </c>
      <c r="L2671" t="s">
        <v>8780</v>
      </c>
      <c r="M2671">
        <v>717</v>
      </c>
      <c r="N2671" t="s">
        <v>8778</v>
      </c>
      <c r="O2671">
        <v>10</v>
      </c>
    </row>
    <row r="2672" spans="1:15" x14ac:dyDescent="0.35">
      <c r="A2672" s="19">
        <v>57912</v>
      </c>
      <c r="B2672" t="s">
        <v>189</v>
      </c>
      <c r="C2672" t="s">
        <v>8774</v>
      </c>
      <c r="D2672">
        <v>4824420</v>
      </c>
      <c r="E2672" t="s">
        <v>1218</v>
      </c>
      <c r="F2672">
        <v>29212</v>
      </c>
      <c r="G2672" s="20">
        <v>57912121</v>
      </c>
      <c r="H2672" t="s">
        <v>2881</v>
      </c>
      <c r="I2672" t="s">
        <v>8775</v>
      </c>
      <c r="K2672" t="s">
        <v>9178</v>
      </c>
      <c r="L2672" t="s">
        <v>8780</v>
      </c>
      <c r="M2672">
        <v>834</v>
      </c>
      <c r="N2672" t="s">
        <v>8778</v>
      </c>
      <c r="O2672">
        <v>10</v>
      </c>
    </row>
    <row r="2673" spans="1:15" x14ac:dyDescent="0.35">
      <c r="A2673" s="19">
        <v>57912</v>
      </c>
      <c r="B2673" t="s">
        <v>189</v>
      </c>
      <c r="C2673" t="s">
        <v>8774</v>
      </c>
      <c r="D2673">
        <v>4824420</v>
      </c>
      <c r="E2673" t="s">
        <v>1218</v>
      </c>
      <c r="F2673">
        <v>29212</v>
      </c>
      <c r="G2673" s="20">
        <v>57912122</v>
      </c>
      <c r="H2673" t="s">
        <v>3562</v>
      </c>
      <c r="I2673" t="s">
        <v>8775</v>
      </c>
      <c r="K2673" t="s">
        <v>9178</v>
      </c>
      <c r="L2673" t="s">
        <v>8780</v>
      </c>
      <c r="M2673">
        <v>736</v>
      </c>
      <c r="N2673" t="s">
        <v>8778</v>
      </c>
      <c r="O2673">
        <v>10</v>
      </c>
    </row>
    <row r="2674" spans="1:15" x14ac:dyDescent="0.35">
      <c r="A2674" s="19">
        <v>57912</v>
      </c>
      <c r="B2674" t="s">
        <v>189</v>
      </c>
      <c r="C2674" t="s">
        <v>8774</v>
      </c>
      <c r="D2674">
        <v>4824420</v>
      </c>
      <c r="E2674" t="s">
        <v>1218</v>
      </c>
      <c r="F2674">
        <v>29212</v>
      </c>
      <c r="G2674" s="20">
        <v>57912123</v>
      </c>
      <c r="H2674" t="s">
        <v>3563</v>
      </c>
      <c r="I2674" t="s">
        <v>8775</v>
      </c>
      <c r="K2674" t="s">
        <v>9178</v>
      </c>
      <c r="L2674" t="s">
        <v>8780</v>
      </c>
      <c r="M2674">
        <v>756</v>
      </c>
      <c r="N2674" t="s">
        <v>8778</v>
      </c>
      <c r="O2674">
        <v>10</v>
      </c>
    </row>
    <row r="2675" spans="1:15" x14ac:dyDescent="0.35">
      <c r="A2675" s="19">
        <v>57912</v>
      </c>
      <c r="B2675" t="s">
        <v>189</v>
      </c>
      <c r="C2675" t="s">
        <v>8774</v>
      </c>
      <c r="D2675">
        <v>4824420</v>
      </c>
      <c r="E2675" t="s">
        <v>1218</v>
      </c>
      <c r="F2675">
        <v>29212</v>
      </c>
      <c r="G2675" s="20">
        <v>57912124</v>
      </c>
      <c r="H2675" t="s">
        <v>3564</v>
      </c>
      <c r="I2675" t="s">
        <v>8775</v>
      </c>
      <c r="K2675" t="s">
        <v>9178</v>
      </c>
      <c r="L2675" t="s">
        <v>8780</v>
      </c>
      <c r="M2675">
        <v>720</v>
      </c>
      <c r="N2675" t="s">
        <v>8778</v>
      </c>
      <c r="O2675">
        <v>10</v>
      </c>
    </row>
    <row r="2676" spans="1:15" x14ac:dyDescent="0.35">
      <c r="A2676" s="19">
        <v>57912</v>
      </c>
      <c r="B2676" t="s">
        <v>189</v>
      </c>
      <c r="C2676" t="s">
        <v>8774</v>
      </c>
      <c r="D2676">
        <v>4824420</v>
      </c>
      <c r="E2676" t="s">
        <v>1218</v>
      </c>
      <c r="F2676">
        <v>29212</v>
      </c>
      <c r="G2676" s="20">
        <v>57912161</v>
      </c>
      <c r="H2676" t="s">
        <v>3565</v>
      </c>
      <c r="I2676" t="s">
        <v>8775</v>
      </c>
      <c r="K2676" t="s">
        <v>9178</v>
      </c>
      <c r="L2676" t="s">
        <v>8788</v>
      </c>
      <c r="M2676">
        <v>412</v>
      </c>
      <c r="N2676" t="s">
        <v>8778</v>
      </c>
      <c r="O2676">
        <v>10</v>
      </c>
    </row>
    <row r="2677" spans="1:15" x14ac:dyDescent="0.35">
      <c r="A2677" s="19">
        <v>57912</v>
      </c>
      <c r="B2677" t="s">
        <v>189</v>
      </c>
      <c r="C2677" t="s">
        <v>8774</v>
      </c>
      <c r="D2677">
        <v>4824420</v>
      </c>
      <c r="E2677" t="s">
        <v>1218</v>
      </c>
      <c r="F2677">
        <v>29212</v>
      </c>
      <c r="G2677" s="20">
        <v>57912162</v>
      </c>
      <c r="H2677" t="s">
        <v>3566</v>
      </c>
      <c r="I2677" t="s">
        <v>8775</v>
      </c>
      <c r="K2677" t="s">
        <v>9178</v>
      </c>
      <c r="L2677" t="s">
        <v>8788</v>
      </c>
      <c r="M2677">
        <v>273</v>
      </c>
      <c r="N2677" t="s">
        <v>8778</v>
      </c>
      <c r="O2677">
        <v>10</v>
      </c>
    </row>
    <row r="2678" spans="1:15" x14ac:dyDescent="0.35">
      <c r="A2678" s="19">
        <v>57912</v>
      </c>
      <c r="B2678" t="s">
        <v>189</v>
      </c>
      <c r="C2678" t="s">
        <v>8774</v>
      </c>
      <c r="D2678">
        <v>4824420</v>
      </c>
      <c r="E2678" t="s">
        <v>1218</v>
      </c>
      <c r="F2678">
        <v>29212</v>
      </c>
      <c r="G2678" s="20">
        <v>57912163</v>
      </c>
      <c r="H2678" t="s">
        <v>3567</v>
      </c>
      <c r="I2678" t="s">
        <v>8775</v>
      </c>
      <c r="K2678" t="s">
        <v>9178</v>
      </c>
      <c r="L2678" t="s">
        <v>8788</v>
      </c>
      <c r="M2678">
        <v>287</v>
      </c>
      <c r="N2678" t="s">
        <v>8778</v>
      </c>
      <c r="O2678">
        <v>10</v>
      </c>
    </row>
    <row r="2679" spans="1:15" x14ac:dyDescent="0.35">
      <c r="A2679" s="19">
        <v>57913</v>
      </c>
      <c r="B2679" t="s">
        <v>237</v>
      </c>
      <c r="C2679" t="s">
        <v>8774</v>
      </c>
      <c r="D2679">
        <v>4826670</v>
      </c>
      <c r="E2679" t="s">
        <v>9348</v>
      </c>
      <c r="F2679">
        <v>6434</v>
      </c>
      <c r="G2679" s="20">
        <v>57913001</v>
      </c>
      <c r="H2679" t="s">
        <v>3568</v>
      </c>
      <c r="I2679" t="s">
        <v>8775</v>
      </c>
      <c r="K2679" t="s">
        <v>9178</v>
      </c>
      <c r="L2679" t="s">
        <v>8777</v>
      </c>
      <c r="M2679">
        <v>2131</v>
      </c>
      <c r="N2679" t="s">
        <v>8778</v>
      </c>
      <c r="O2679">
        <v>10</v>
      </c>
    </row>
    <row r="2680" spans="1:15" x14ac:dyDescent="0.35">
      <c r="A2680" s="19">
        <v>57913</v>
      </c>
      <c r="B2680" t="s">
        <v>237</v>
      </c>
      <c r="C2680" t="s">
        <v>8774</v>
      </c>
      <c r="D2680">
        <v>4826670</v>
      </c>
      <c r="E2680" t="s">
        <v>9348</v>
      </c>
      <c r="F2680">
        <v>6434</v>
      </c>
      <c r="G2680" s="20">
        <v>57913002</v>
      </c>
      <c r="H2680" t="s">
        <v>3569</v>
      </c>
      <c r="I2680" t="s">
        <v>8781</v>
      </c>
      <c r="K2680" t="s">
        <v>9178</v>
      </c>
      <c r="L2680" t="s">
        <v>8799</v>
      </c>
      <c r="M2680">
        <v>0</v>
      </c>
      <c r="N2680" t="s">
        <v>8778</v>
      </c>
      <c r="O2680">
        <v>10</v>
      </c>
    </row>
    <row r="2681" spans="1:15" x14ac:dyDescent="0.35">
      <c r="A2681" s="19">
        <v>57913</v>
      </c>
      <c r="B2681" t="s">
        <v>237</v>
      </c>
      <c r="C2681" t="s">
        <v>8774</v>
      </c>
      <c r="D2681">
        <v>4826670</v>
      </c>
      <c r="E2681" t="s">
        <v>9348</v>
      </c>
      <c r="F2681">
        <v>6434</v>
      </c>
      <c r="G2681" s="20">
        <v>57913041</v>
      </c>
      <c r="H2681" t="s">
        <v>3570</v>
      </c>
      <c r="I2681" t="s">
        <v>8775</v>
      </c>
      <c r="K2681" t="s">
        <v>9178</v>
      </c>
      <c r="L2681" t="s">
        <v>8786</v>
      </c>
      <c r="M2681">
        <v>933</v>
      </c>
      <c r="N2681" t="s">
        <v>8778</v>
      </c>
      <c r="O2681">
        <v>10</v>
      </c>
    </row>
    <row r="2682" spans="1:15" x14ac:dyDescent="0.35">
      <c r="A2682" s="19">
        <v>57913</v>
      </c>
      <c r="B2682" t="s">
        <v>237</v>
      </c>
      <c r="C2682" t="s">
        <v>8774</v>
      </c>
      <c r="D2682">
        <v>4826670</v>
      </c>
      <c r="E2682" t="s">
        <v>9348</v>
      </c>
      <c r="F2682">
        <v>6434</v>
      </c>
      <c r="G2682" s="20">
        <v>57913042</v>
      </c>
      <c r="H2682" t="s">
        <v>3571</v>
      </c>
      <c r="I2682" t="s">
        <v>8775</v>
      </c>
      <c r="K2682" t="s">
        <v>9178</v>
      </c>
      <c r="L2682" t="s">
        <v>8871</v>
      </c>
      <c r="M2682">
        <v>399</v>
      </c>
      <c r="N2682" t="s">
        <v>8778</v>
      </c>
      <c r="O2682">
        <v>10</v>
      </c>
    </row>
    <row r="2683" spans="1:15" x14ac:dyDescent="0.35">
      <c r="A2683" s="19">
        <v>57913</v>
      </c>
      <c r="B2683" t="s">
        <v>237</v>
      </c>
      <c r="C2683" t="s">
        <v>8774</v>
      </c>
      <c r="D2683">
        <v>4826670</v>
      </c>
      <c r="E2683" t="s">
        <v>9348</v>
      </c>
      <c r="F2683">
        <v>6434</v>
      </c>
      <c r="G2683" s="20">
        <v>57913101</v>
      </c>
      <c r="H2683" t="s">
        <v>3572</v>
      </c>
      <c r="I2683" t="s">
        <v>8775</v>
      </c>
      <c r="K2683" t="s">
        <v>9178</v>
      </c>
      <c r="L2683" t="s">
        <v>8797</v>
      </c>
      <c r="M2683">
        <v>541</v>
      </c>
      <c r="N2683" t="s">
        <v>8778</v>
      </c>
      <c r="O2683">
        <v>10</v>
      </c>
    </row>
    <row r="2684" spans="1:15" x14ac:dyDescent="0.35">
      <c r="A2684" s="19">
        <v>57913</v>
      </c>
      <c r="B2684" t="s">
        <v>237</v>
      </c>
      <c r="C2684" t="s">
        <v>8774</v>
      </c>
      <c r="D2684">
        <v>4826670</v>
      </c>
      <c r="E2684" t="s">
        <v>9348</v>
      </c>
      <c r="F2684">
        <v>6434</v>
      </c>
      <c r="G2684" s="20">
        <v>57913102</v>
      </c>
      <c r="H2684" t="s">
        <v>2559</v>
      </c>
      <c r="I2684" t="s">
        <v>8775</v>
      </c>
      <c r="K2684" t="s">
        <v>9178</v>
      </c>
      <c r="L2684" t="s">
        <v>8797</v>
      </c>
      <c r="M2684">
        <v>574</v>
      </c>
      <c r="N2684" t="s">
        <v>8778</v>
      </c>
      <c r="O2684">
        <v>10</v>
      </c>
    </row>
    <row r="2685" spans="1:15" x14ac:dyDescent="0.35">
      <c r="A2685" s="19">
        <v>57913</v>
      </c>
      <c r="B2685" t="s">
        <v>237</v>
      </c>
      <c r="C2685" t="s">
        <v>8774</v>
      </c>
      <c r="D2685">
        <v>4826670</v>
      </c>
      <c r="E2685" t="s">
        <v>9348</v>
      </c>
      <c r="F2685">
        <v>6434</v>
      </c>
      <c r="G2685" s="20">
        <v>57913103</v>
      </c>
      <c r="H2685" t="s">
        <v>3573</v>
      </c>
      <c r="I2685" t="s">
        <v>8775</v>
      </c>
      <c r="K2685" t="s">
        <v>9178</v>
      </c>
      <c r="L2685" t="s">
        <v>8797</v>
      </c>
      <c r="M2685">
        <v>594</v>
      </c>
      <c r="N2685" t="s">
        <v>8778</v>
      </c>
      <c r="O2685">
        <v>10</v>
      </c>
    </row>
    <row r="2686" spans="1:15" x14ac:dyDescent="0.35">
      <c r="A2686" s="19">
        <v>57913</v>
      </c>
      <c r="B2686" t="s">
        <v>237</v>
      </c>
      <c r="C2686" t="s">
        <v>8774</v>
      </c>
      <c r="D2686">
        <v>4826670</v>
      </c>
      <c r="E2686" t="s">
        <v>9348</v>
      </c>
      <c r="F2686">
        <v>6434</v>
      </c>
      <c r="G2686" s="20">
        <v>57913106</v>
      </c>
      <c r="H2686" t="s">
        <v>3574</v>
      </c>
      <c r="I2686" t="s">
        <v>8775</v>
      </c>
      <c r="K2686" t="s">
        <v>9178</v>
      </c>
      <c r="L2686" t="s">
        <v>8780</v>
      </c>
      <c r="M2686">
        <v>412</v>
      </c>
      <c r="N2686" t="s">
        <v>8778</v>
      </c>
      <c r="O2686">
        <v>10</v>
      </c>
    </row>
    <row r="2687" spans="1:15" x14ac:dyDescent="0.35">
      <c r="A2687" s="19">
        <v>57913</v>
      </c>
      <c r="B2687" t="s">
        <v>237</v>
      </c>
      <c r="C2687" t="s">
        <v>8774</v>
      </c>
      <c r="D2687">
        <v>4826670</v>
      </c>
      <c r="E2687" t="s">
        <v>9348</v>
      </c>
      <c r="F2687">
        <v>6434</v>
      </c>
      <c r="G2687" s="20">
        <v>57913107</v>
      </c>
      <c r="H2687" t="s">
        <v>3575</v>
      </c>
      <c r="I2687" t="s">
        <v>8775</v>
      </c>
      <c r="K2687" t="s">
        <v>9178</v>
      </c>
      <c r="L2687" t="s">
        <v>8780</v>
      </c>
      <c r="M2687">
        <v>-1</v>
      </c>
      <c r="N2687" t="s">
        <v>8778</v>
      </c>
      <c r="O2687">
        <v>10</v>
      </c>
    </row>
    <row r="2688" spans="1:15" x14ac:dyDescent="0.35">
      <c r="A2688" s="19">
        <v>57913</v>
      </c>
      <c r="B2688" t="s">
        <v>237</v>
      </c>
      <c r="C2688" t="s">
        <v>8774</v>
      </c>
      <c r="D2688">
        <v>4826670</v>
      </c>
      <c r="E2688" t="s">
        <v>9348</v>
      </c>
      <c r="F2688">
        <v>6434</v>
      </c>
      <c r="G2688" s="20">
        <v>57913109</v>
      </c>
      <c r="H2688" t="s">
        <v>3576</v>
      </c>
      <c r="I2688" t="s">
        <v>8775</v>
      </c>
      <c r="K2688" t="s">
        <v>9178</v>
      </c>
      <c r="L2688" t="s">
        <v>8780</v>
      </c>
      <c r="M2688">
        <v>496</v>
      </c>
      <c r="N2688" t="s">
        <v>8778</v>
      </c>
      <c r="O2688">
        <v>10</v>
      </c>
    </row>
    <row r="2689" spans="1:15" x14ac:dyDescent="0.35">
      <c r="A2689" s="19">
        <v>57913</v>
      </c>
      <c r="B2689" t="s">
        <v>237</v>
      </c>
      <c r="C2689" t="s">
        <v>8774</v>
      </c>
      <c r="D2689">
        <v>4826670</v>
      </c>
      <c r="E2689" t="s">
        <v>9348</v>
      </c>
      <c r="F2689">
        <v>6434</v>
      </c>
      <c r="G2689" s="20">
        <v>57913111</v>
      </c>
      <c r="H2689" t="s">
        <v>3577</v>
      </c>
      <c r="I2689" t="s">
        <v>8816</v>
      </c>
      <c r="K2689" t="s">
        <v>9178</v>
      </c>
      <c r="L2689" t="s">
        <v>8799</v>
      </c>
      <c r="M2689">
        <v>-1</v>
      </c>
      <c r="N2689" t="s">
        <v>8778</v>
      </c>
      <c r="O2689">
        <v>10</v>
      </c>
    </row>
    <row r="2690" spans="1:15" x14ac:dyDescent="0.35">
      <c r="A2690" s="19">
        <v>57914</v>
      </c>
      <c r="B2690" t="s">
        <v>38</v>
      </c>
      <c r="C2690" t="s">
        <v>8774</v>
      </c>
      <c r="D2690">
        <v>4830390</v>
      </c>
      <c r="E2690" t="s">
        <v>9349</v>
      </c>
      <c r="F2690">
        <v>36634</v>
      </c>
      <c r="G2690" s="20">
        <v>57914001</v>
      </c>
      <c r="H2690" t="s">
        <v>3578</v>
      </c>
      <c r="I2690" t="s">
        <v>8775</v>
      </c>
      <c r="K2690" t="s">
        <v>9178</v>
      </c>
      <c r="L2690" t="s">
        <v>8777</v>
      </c>
      <c r="M2690">
        <v>2069</v>
      </c>
      <c r="N2690" t="s">
        <v>8778</v>
      </c>
      <c r="O2690">
        <v>10</v>
      </c>
    </row>
    <row r="2691" spans="1:15" x14ac:dyDescent="0.35">
      <c r="A2691" s="19">
        <v>57914</v>
      </c>
      <c r="B2691" t="s">
        <v>38</v>
      </c>
      <c r="C2691" t="s">
        <v>8774</v>
      </c>
      <c r="D2691">
        <v>4830390</v>
      </c>
      <c r="E2691" t="s">
        <v>9349</v>
      </c>
      <c r="F2691">
        <v>36634</v>
      </c>
      <c r="G2691" s="20">
        <v>57914002</v>
      </c>
      <c r="H2691" t="s">
        <v>3579</v>
      </c>
      <c r="I2691" t="s">
        <v>8775</v>
      </c>
      <c r="K2691" t="s">
        <v>9178</v>
      </c>
      <c r="L2691" t="s">
        <v>8777</v>
      </c>
      <c r="M2691">
        <v>1956</v>
      </c>
      <c r="N2691" t="s">
        <v>8778</v>
      </c>
      <c r="O2691">
        <v>10</v>
      </c>
    </row>
    <row r="2692" spans="1:15" x14ac:dyDescent="0.35">
      <c r="A2692" s="19">
        <v>57914</v>
      </c>
      <c r="B2692" t="s">
        <v>38</v>
      </c>
      <c r="C2692" t="s">
        <v>8774</v>
      </c>
      <c r="D2692">
        <v>4830390</v>
      </c>
      <c r="E2692" t="s">
        <v>9349</v>
      </c>
      <c r="F2692">
        <v>36634</v>
      </c>
      <c r="G2692" s="20">
        <v>57914003</v>
      </c>
      <c r="H2692" t="s">
        <v>3580</v>
      </c>
      <c r="I2692" t="s">
        <v>8775</v>
      </c>
      <c r="K2692" t="s">
        <v>9178</v>
      </c>
      <c r="L2692" t="s">
        <v>8777</v>
      </c>
      <c r="M2692">
        <v>2034</v>
      </c>
      <c r="N2692" t="s">
        <v>8778</v>
      </c>
      <c r="O2692">
        <v>10</v>
      </c>
    </row>
    <row r="2693" spans="1:15" x14ac:dyDescent="0.35">
      <c r="A2693" s="19">
        <v>57914</v>
      </c>
      <c r="B2693" t="s">
        <v>38</v>
      </c>
      <c r="C2693" t="s">
        <v>8774</v>
      </c>
      <c r="D2693">
        <v>4830390</v>
      </c>
      <c r="E2693" t="s">
        <v>9349</v>
      </c>
      <c r="F2693">
        <v>36634</v>
      </c>
      <c r="G2693" s="20">
        <v>57914004</v>
      </c>
      <c r="H2693" t="s">
        <v>1606</v>
      </c>
      <c r="I2693" t="s">
        <v>8775</v>
      </c>
      <c r="K2693" t="s">
        <v>9178</v>
      </c>
      <c r="L2693" t="s">
        <v>8777</v>
      </c>
      <c r="M2693">
        <v>1485</v>
      </c>
      <c r="N2693" t="s">
        <v>8778</v>
      </c>
      <c r="O2693">
        <v>10</v>
      </c>
    </row>
    <row r="2694" spans="1:15" x14ac:dyDescent="0.35">
      <c r="A2694" s="19">
        <v>57914</v>
      </c>
      <c r="B2694" t="s">
        <v>38</v>
      </c>
      <c r="C2694" t="s">
        <v>8774</v>
      </c>
      <c r="D2694">
        <v>4830390</v>
      </c>
      <c r="E2694" t="s">
        <v>9349</v>
      </c>
      <c r="F2694">
        <v>36634</v>
      </c>
      <c r="G2694" s="20">
        <v>57914005</v>
      </c>
      <c r="H2694" t="s">
        <v>3581</v>
      </c>
      <c r="I2694" t="s">
        <v>8775</v>
      </c>
      <c r="K2694" t="s">
        <v>9178</v>
      </c>
      <c r="L2694" t="s">
        <v>8777</v>
      </c>
      <c r="M2694">
        <v>2698</v>
      </c>
      <c r="N2694" t="s">
        <v>8778</v>
      </c>
      <c r="O2694">
        <v>10</v>
      </c>
    </row>
    <row r="2695" spans="1:15" x14ac:dyDescent="0.35">
      <c r="A2695" s="19">
        <v>57914</v>
      </c>
      <c r="B2695" t="s">
        <v>38</v>
      </c>
      <c r="C2695" t="s">
        <v>8774</v>
      </c>
      <c r="D2695">
        <v>4830390</v>
      </c>
      <c r="E2695" t="s">
        <v>9349</v>
      </c>
      <c r="F2695">
        <v>36634</v>
      </c>
      <c r="G2695" s="20">
        <v>57914006</v>
      </c>
      <c r="H2695" t="s">
        <v>9350</v>
      </c>
      <c r="I2695" t="s">
        <v>8775</v>
      </c>
      <c r="K2695" t="s">
        <v>9178</v>
      </c>
      <c r="L2695" t="s">
        <v>8777</v>
      </c>
      <c r="M2695">
        <v>1592</v>
      </c>
      <c r="N2695" t="s">
        <v>8778</v>
      </c>
      <c r="O2695">
        <v>10</v>
      </c>
    </row>
    <row r="2696" spans="1:15" x14ac:dyDescent="0.35">
      <c r="A2696" s="19">
        <v>57914</v>
      </c>
      <c r="B2696" t="s">
        <v>38</v>
      </c>
      <c r="C2696" t="s">
        <v>8774</v>
      </c>
      <c r="D2696">
        <v>4830390</v>
      </c>
      <c r="E2696" t="s">
        <v>9349</v>
      </c>
      <c r="F2696">
        <v>36634</v>
      </c>
      <c r="G2696" s="20">
        <v>57914007</v>
      </c>
      <c r="H2696" t="s">
        <v>3582</v>
      </c>
      <c r="I2696" t="s">
        <v>8816</v>
      </c>
      <c r="K2696" t="s">
        <v>9178</v>
      </c>
      <c r="L2696" t="s">
        <v>8782</v>
      </c>
      <c r="M2696">
        <v>9</v>
      </c>
      <c r="N2696" t="s">
        <v>8778</v>
      </c>
      <c r="O2696">
        <v>10</v>
      </c>
    </row>
    <row r="2697" spans="1:15" x14ac:dyDescent="0.35">
      <c r="A2697" s="19">
        <v>57914</v>
      </c>
      <c r="B2697" t="s">
        <v>38</v>
      </c>
      <c r="C2697" t="s">
        <v>8774</v>
      </c>
      <c r="D2697">
        <v>4830390</v>
      </c>
      <c r="E2697" t="s">
        <v>9349</v>
      </c>
      <c r="F2697">
        <v>36634</v>
      </c>
      <c r="G2697" s="20">
        <v>57914041</v>
      </c>
      <c r="H2697" t="s">
        <v>3583</v>
      </c>
      <c r="I2697" t="s">
        <v>8775</v>
      </c>
      <c r="K2697" t="s">
        <v>9178</v>
      </c>
      <c r="L2697" t="s">
        <v>8779</v>
      </c>
      <c r="M2697">
        <v>1028</v>
      </c>
      <c r="N2697" t="s">
        <v>8778</v>
      </c>
      <c r="O2697">
        <v>10</v>
      </c>
    </row>
    <row r="2698" spans="1:15" x14ac:dyDescent="0.35">
      <c r="A2698" s="19">
        <v>57914</v>
      </c>
      <c r="B2698" t="s">
        <v>38</v>
      </c>
      <c r="C2698" t="s">
        <v>8774</v>
      </c>
      <c r="D2698">
        <v>4830390</v>
      </c>
      <c r="E2698" t="s">
        <v>9349</v>
      </c>
      <c r="F2698">
        <v>36634</v>
      </c>
      <c r="G2698" s="20">
        <v>57914042</v>
      </c>
      <c r="H2698" t="s">
        <v>3584</v>
      </c>
      <c r="I2698" t="s">
        <v>8775</v>
      </c>
      <c r="K2698" t="s">
        <v>9178</v>
      </c>
      <c r="L2698" t="s">
        <v>8779</v>
      </c>
      <c r="M2698">
        <v>702</v>
      </c>
      <c r="N2698" t="s">
        <v>8778</v>
      </c>
      <c r="O2698">
        <v>10</v>
      </c>
    </row>
    <row r="2699" spans="1:15" x14ac:dyDescent="0.35">
      <c r="A2699" s="19">
        <v>57914</v>
      </c>
      <c r="B2699" t="s">
        <v>38</v>
      </c>
      <c r="C2699" t="s">
        <v>8774</v>
      </c>
      <c r="D2699">
        <v>4830390</v>
      </c>
      <c r="E2699" t="s">
        <v>9349</v>
      </c>
      <c r="F2699">
        <v>36634</v>
      </c>
      <c r="G2699" s="20">
        <v>57914043</v>
      </c>
      <c r="H2699" t="s">
        <v>3585</v>
      </c>
      <c r="I2699" t="s">
        <v>8775</v>
      </c>
      <c r="K2699" t="s">
        <v>9178</v>
      </c>
      <c r="L2699" t="s">
        <v>8779</v>
      </c>
      <c r="M2699">
        <v>633</v>
      </c>
      <c r="N2699" t="s">
        <v>8778</v>
      </c>
      <c r="O2699">
        <v>10</v>
      </c>
    </row>
    <row r="2700" spans="1:15" x14ac:dyDescent="0.35">
      <c r="A2700" s="19">
        <v>57914</v>
      </c>
      <c r="B2700" t="s">
        <v>38</v>
      </c>
      <c r="C2700" t="s">
        <v>8774</v>
      </c>
      <c r="D2700">
        <v>4830390</v>
      </c>
      <c r="E2700" t="s">
        <v>9349</v>
      </c>
      <c r="F2700">
        <v>36634</v>
      </c>
      <c r="G2700" s="20">
        <v>57914044</v>
      </c>
      <c r="H2700" t="s">
        <v>3586</v>
      </c>
      <c r="I2700" t="s">
        <v>8775</v>
      </c>
      <c r="K2700" t="s">
        <v>9178</v>
      </c>
      <c r="L2700" t="s">
        <v>8779</v>
      </c>
      <c r="M2700">
        <v>729</v>
      </c>
      <c r="N2700" t="s">
        <v>8778</v>
      </c>
      <c r="O2700">
        <v>10</v>
      </c>
    </row>
    <row r="2701" spans="1:15" x14ac:dyDescent="0.35">
      <c r="A2701" s="19">
        <v>57914</v>
      </c>
      <c r="B2701" t="s">
        <v>38</v>
      </c>
      <c r="C2701" t="s">
        <v>8774</v>
      </c>
      <c r="D2701">
        <v>4830390</v>
      </c>
      <c r="E2701" t="s">
        <v>9349</v>
      </c>
      <c r="F2701">
        <v>36634</v>
      </c>
      <c r="G2701" s="20">
        <v>57914045</v>
      </c>
      <c r="H2701" t="s">
        <v>3587</v>
      </c>
      <c r="I2701" t="s">
        <v>8775</v>
      </c>
      <c r="K2701" t="s">
        <v>9178</v>
      </c>
      <c r="L2701" t="s">
        <v>8779</v>
      </c>
      <c r="M2701">
        <v>688</v>
      </c>
      <c r="N2701" t="s">
        <v>8778</v>
      </c>
      <c r="O2701">
        <v>10</v>
      </c>
    </row>
    <row r="2702" spans="1:15" x14ac:dyDescent="0.35">
      <c r="A2702" s="19">
        <v>57914</v>
      </c>
      <c r="B2702" t="s">
        <v>38</v>
      </c>
      <c r="C2702" t="s">
        <v>8774</v>
      </c>
      <c r="D2702">
        <v>4830390</v>
      </c>
      <c r="E2702" t="s">
        <v>9349</v>
      </c>
      <c r="F2702">
        <v>36634</v>
      </c>
      <c r="G2702" s="20">
        <v>57914046</v>
      </c>
      <c r="H2702" t="s">
        <v>3588</v>
      </c>
      <c r="I2702" t="s">
        <v>8775</v>
      </c>
      <c r="K2702" t="s">
        <v>9178</v>
      </c>
      <c r="L2702" t="s">
        <v>8779</v>
      </c>
      <c r="M2702">
        <v>1070</v>
      </c>
      <c r="N2702" t="s">
        <v>8778</v>
      </c>
      <c r="O2702">
        <v>10</v>
      </c>
    </row>
    <row r="2703" spans="1:15" x14ac:dyDescent="0.35">
      <c r="A2703" s="19">
        <v>57914</v>
      </c>
      <c r="B2703" t="s">
        <v>38</v>
      </c>
      <c r="C2703" t="s">
        <v>8774</v>
      </c>
      <c r="D2703">
        <v>4830390</v>
      </c>
      <c r="E2703" t="s">
        <v>9349</v>
      </c>
      <c r="F2703">
        <v>36634</v>
      </c>
      <c r="G2703" s="20">
        <v>57914047</v>
      </c>
      <c r="H2703" t="s">
        <v>3589</v>
      </c>
      <c r="I2703" t="s">
        <v>8775</v>
      </c>
      <c r="K2703" t="s">
        <v>9178</v>
      </c>
      <c r="L2703" t="s">
        <v>8779</v>
      </c>
      <c r="M2703">
        <v>584</v>
      </c>
      <c r="N2703" t="s">
        <v>8778</v>
      </c>
      <c r="O2703">
        <v>10</v>
      </c>
    </row>
    <row r="2704" spans="1:15" x14ac:dyDescent="0.35">
      <c r="A2704" s="19">
        <v>57914</v>
      </c>
      <c r="B2704" t="s">
        <v>38</v>
      </c>
      <c r="C2704" t="s">
        <v>8774</v>
      </c>
      <c r="D2704">
        <v>4830390</v>
      </c>
      <c r="E2704" t="s">
        <v>9349</v>
      </c>
      <c r="F2704">
        <v>36634</v>
      </c>
      <c r="G2704" s="20">
        <v>57914048</v>
      </c>
      <c r="H2704" t="s">
        <v>3590</v>
      </c>
      <c r="I2704" t="s">
        <v>8775</v>
      </c>
      <c r="K2704" t="s">
        <v>9178</v>
      </c>
      <c r="L2704" t="s">
        <v>8779</v>
      </c>
      <c r="M2704">
        <v>770</v>
      </c>
      <c r="N2704" t="s">
        <v>8778</v>
      </c>
      <c r="O2704">
        <v>10</v>
      </c>
    </row>
    <row r="2705" spans="1:15" x14ac:dyDescent="0.35">
      <c r="A2705" s="19">
        <v>57914</v>
      </c>
      <c r="B2705" t="s">
        <v>38</v>
      </c>
      <c r="C2705" t="s">
        <v>8774</v>
      </c>
      <c r="D2705">
        <v>4830390</v>
      </c>
      <c r="E2705" t="s">
        <v>9349</v>
      </c>
      <c r="F2705">
        <v>36634</v>
      </c>
      <c r="G2705" s="20">
        <v>57914049</v>
      </c>
      <c r="H2705" t="s">
        <v>3591</v>
      </c>
      <c r="I2705" t="s">
        <v>8775</v>
      </c>
      <c r="K2705" t="s">
        <v>9178</v>
      </c>
      <c r="L2705" t="s">
        <v>8779</v>
      </c>
      <c r="M2705">
        <v>911</v>
      </c>
      <c r="N2705" t="s">
        <v>8778</v>
      </c>
      <c r="O2705">
        <v>10</v>
      </c>
    </row>
    <row r="2706" spans="1:15" x14ac:dyDescent="0.35">
      <c r="A2706" s="19">
        <v>57914</v>
      </c>
      <c r="B2706" t="s">
        <v>38</v>
      </c>
      <c r="C2706" t="s">
        <v>8774</v>
      </c>
      <c r="D2706">
        <v>4830390</v>
      </c>
      <c r="E2706" t="s">
        <v>9349</v>
      </c>
      <c r="F2706">
        <v>36634</v>
      </c>
      <c r="G2706" s="20">
        <v>57914050</v>
      </c>
      <c r="H2706" t="s">
        <v>3592</v>
      </c>
      <c r="I2706" t="s">
        <v>8775</v>
      </c>
      <c r="K2706" t="s">
        <v>9178</v>
      </c>
      <c r="L2706" t="s">
        <v>8779</v>
      </c>
      <c r="M2706">
        <v>1031</v>
      </c>
      <c r="N2706" t="s">
        <v>8778</v>
      </c>
      <c r="O2706">
        <v>10</v>
      </c>
    </row>
    <row r="2707" spans="1:15" x14ac:dyDescent="0.35">
      <c r="A2707" s="19">
        <v>57914</v>
      </c>
      <c r="B2707" t="s">
        <v>38</v>
      </c>
      <c r="C2707" t="s">
        <v>8774</v>
      </c>
      <c r="D2707">
        <v>4830390</v>
      </c>
      <c r="E2707" t="s">
        <v>9349</v>
      </c>
      <c r="F2707">
        <v>36634</v>
      </c>
      <c r="G2707" s="20">
        <v>57914101</v>
      </c>
      <c r="H2707" t="s">
        <v>3593</v>
      </c>
      <c r="I2707" t="s">
        <v>8775</v>
      </c>
      <c r="K2707" t="s">
        <v>9178</v>
      </c>
      <c r="L2707" t="s">
        <v>8780</v>
      </c>
      <c r="M2707">
        <v>570</v>
      </c>
      <c r="N2707" t="s">
        <v>8778</v>
      </c>
      <c r="O2707">
        <v>10</v>
      </c>
    </row>
    <row r="2708" spans="1:15" x14ac:dyDescent="0.35">
      <c r="A2708" s="19">
        <v>57914</v>
      </c>
      <c r="B2708" t="s">
        <v>38</v>
      </c>
      <c r="C2708" t="s">
        <v>8774</v>
      </c>
      <c r="D2708">
        <v>4830390</v>
      </c>
      <c r="E2708" t="s">
        <v>9349</v>
      </c>
      <c r="F2708">
        <v>36634</v>
      </c>
      <c r="G2708" s="20">
        <v>57914102</v>
      </c>
      <c r="H2708" t="s">
        <v>3594</v>
      </c>
      <c r="I2708" t="s">
        <v>8775</v>
      </c>
      <c r="K2708" t="s">
        <v>9178</v>
      </c>
      <c r="L2708" t="s">
        <v>8780</v>
      </c>
      <c r="M2708">
        <v>507</v>
      </c>
      <c r="N2708" t="s">
        <v>8778</v>
      </c>
      <c r="O2708">
        <v>10</v>
      </c>
    </row>
    <row r="2709" spans="1:15" x14ac:dyDescent="0.35">
      <c r="A2709" s="19">
        <v>57914</v>
      </c>
      <c r="B2709" t="s">
        <v>38</v>
      </c>
      <c r="C2709" t="s">
        <v>8774</v>
      </c>
      <c r="D2709">
        <v>4830390</v>
      </c>
      <c r="E2709" t="s">
        <v>9349</v>
      </c>
      <c r="F2709">
        <v>36634</v>
      </c>
      <c r="G2709" s="20">
        <v>57914103</v>
      </c>
      <c r="H2709" t="s">
        <v>3595</v>
      </c>
      <c r="I2709" t="s">
        <v>8775</v>
      </c>
      <c r="K2709" t="s">
        <v>9178</v>
      </c>
      <c r="L2709" t="s">
        <v>8780</v>
      </c>
      <c r="M2709">
        <v>419</v>
      </c>
      <c r="N2709" t="s">
        <v>8778</v>
      </c>
      <c r="O2709">
        <v>10</v>
      </c>
    </row>
    <row r="2710" spans="1:15" x14ac:dyDescent="0.35">
      <c r="A2710" s="19">
        <v>57914</v>
      </c>
      <c r="B2710" t="s">
        <v>38</v>
      </c>
      <c r="C2710" t="s">
        <v>8774</v>
      </c>
      <c r="D2710">
        <v>4830390</v>
      </c>
      <c r="E2710" t="s">
        <v>9349</v>
      </c>
      <c r="F2710">
        <v>36634</v>
      </c>
      <c r="G2710" s="20">
        <v>57914104</v>
      </c>
      <c r="H2710" t="s">
        <v>3596</v>
      </c>
      <c r="I2710" t="s">
        <v>8775</v>
      </c>
      <c r="K2710" t="s">
        <v>9178</v>
      </c>
      <c r="L2710" t="s">
        <v>8780</v>
      </c>
      <c r="M2710">
        <v>764</v>
      </c>
      <c r="N2710" t="s">
        <v>8778</v>
      </c>
      <c r="O2710">
        <v>10</v>
      </c>
    </row>
    <row r="2711" spans="1:15" x14ac:dyDescent="0.35">
      <c r="A2711" s="19">
        <v>57914</v>
      </c>
      <c r="B2711" t="s">
        <v>38</v>
      </c>
      <c r="C2711" t="s">
        <v>8774</v>
      </c>
      <c r="D2711">
        <v>4830390</v>
      </c>
      <c r="E2711" t="s">
        <v>9349</v>
      </c>
      <c r="F2711">
        <v>36634</v>
      </c>
      <c r="G2711" s="20">
        <v>57914105</v>
      </c>
      <c r="H2711" t="s">
        <v>3597</v>
      </c>
      <c r="I2711" t="s">
        <v>8775</v>
      </c>
      <c r="K2711" t="s">
        <v>9178</v>
      </c>
      <c r="L2711" t="s">
        <v>8780</v>
      </c>
      <c r="M2711">
        <v>533</v>
      </c>
      <c r="N2711" t="s">
        <v>8778</v>
      </c>
      <c r="O2711">
        <v>10</v>
      </c>
    </row>
    <row r="2712" spans="1:15" x14ac:dyDescent="0.35">
      <c r="A2712" s="19">
        <v>57914</v>
      </c>
      <c r="B2712" t="s">
        <v>38</v>
      </c>
      <c r="C2712" t="s">
        <v>8774</v>
      </c>
      <c r="D2712">
        <v>4830390</v>
      </c>
      <c r="E2712" t="s">
        <v>9349</v>
      </c>
      <c r="F2712">
        <v>36634</v>
      </c>
      <c r="G2712" s="20">
        <v>57914106</v>
      </c>
      <c r="H2712" t="s">
        <v>3221</v>
      </c>
      <c r="I2712" t="s">
        <v>8775</v>
      </c>
      <c r="K2712" t="s">
        <v>9178</v>
      </c>
      <c r="L2712" t="s">
        <v>8780</v>
      </c>
      <c r="M2712">
        <v>484</v>
      </c>
      <c r="N2712" t="s">
        <v>8778</v>
      </c>
      <c r="O2712">
        <v>10</v>
      </c>
    </row>
    <row r="2713" spans="1:15" x14ac:dyDescent="0.35">
      <c r="A2713" s="19">
        <v>57914</v>
      </c>
      <c r="B2713" t="s">
        <v>38</v>
      </c>
      <c r="C2713" t="s">
        <v>8774</v>
      </c>
      <c r="D2713">
        <v>4830390</v>
      </c>
      <c r="E2713" t="s">
        <v>9349</v>
      </c>
      <c r="F2713">
        <v>36634</v>
      </c>
      <c r="G2713" s="20">
        <v>57914107</v>
      </c>
      <c r="H2713" t="s">
        <v>3598</v>
      </c>
      <c r="I2713" t="s">
        <v>8775</v>
      </c>
      <c r="K2713" t="s">
        <v>9178</v>
      </c>
      <c r="L2713" t="s">
        <v>8780</v>
      </c>
      <c r="M2713">
        <v>233</v>
      </c>
      <c r="N2713" t="s">
        <v>8778</v>
      </c>
      <c r="O2713">
        <v>10</v>
      </c>
    </row>
    <row r="2714" spans="1:15" x14ac:dyDescent="0.35">
      <c r="A2714" s="19">
        <v>57914</v>
      </c>
      <c r="B2714" t="s">
        <v>38</v>
      </c>
      <c r="C2714" t="s">
        <v>8774</v>
      </c>
      <c r="D2714">
        <v>4830390</v>
      </c>
      <c r="E2714" t="s">
        <v>9349</v>
      </c>
      <c r="F2714">
        <v>36634</v>
      </c>
      <c r="G2714" s="20">
        <v>57914108</v>
      </c>
      <c r="H2714" t="s">
        <v>3599</v>
      </c>
      <c r="I2714" t="s">
        <v>8775</v>
      </c>
      <c r="K2714" t="s">
        <v>9178</v>
      </c>
      <c r="L2714" t="s">
        <v>8780</v>
      </c>
      <c r="M2714">
        <v>568</v>
      </c>
      <c r="N2714" t="s">
        <v>8778</v>
      </c>
      <c r="O2714">
        <v>10</v>
      </c>
    </row>
    <row r="2715" spans="1:15" x14ac:dyDescent="0.35">
      <c r="A2715" s="19">
        <v>57914</v>
      </c>
      <c r="B2715" t="s">
        <v>38</v>
      </c>
      <c r="C2715" t="s">
        <v>8774</v>
      </c>
      <c r="D2715">
        <v>4830390</v>
      </c>
      <c r="E2715" t="s">
        <v>9349</v>
      </c>
      <c r="F2715">
        <v>36634</v>
      </c>
      <c r="G2715" s="20">
        <v>57914109</v>
      </c>
      <c r="H2715" t="s">
        <v>3600</v>
      </c>
      <c r="I2715" t="s">
        <v>8775</v>
      </c>
      <c r="K2715" t="s">
        <v>9178</v>
      </c>
      <c r="L2715" t="s">
        <v>8780</v>
      </c>
      <c r="M2715">
        <v>260</v>
      </c>
      <c r="N2715" t="s">
        <v>8778</v>
      </c>
      <c r="O2715">
        <v>10</v>
      </c>
    </row>
    <row r="2716" spans="1:15" x14ac:dyDescent="0.35">
      <c r="A2716" s="19">
        <v>57914</v>
      </c>
      <c r="B2716" t="s">
        <v>38</v>
      </c>
      <c r="C2716" t="s">
        <v>8774</v>
      </c>
      <c r="D2716">
        <v>4830390</v>
      </c>
      <c r="E2716" t="s">
        <v>9349</v>
      </c>
      <c r="F2716">
        <v>36634</v>
      </c>
      <c r="G2716" s="20">
        <v>57914110</v>
      </c>
      <c r="H2716" t="s">
        <v>3601</v>
      </c>
      <c r="I2716" t="s">
        <v>8775</v>
      </c>
      <c r="K2716" t="s">
        <v>9178</v>
      </c>
      <c r="L2716" t="s">
        <v>8780</v>
      </c>
      <c r="M2716">
        <v>757</v>
      </c>
      <c r="N2716" t="s">
        <v>8778</v>
      </c>
      <c r="O2716">
        <v>10</v>
      </c>
    </row>
    <row r="2717" spans="1:15" x14ac:dyDescent="0.35">
      <c r="A2717" s="19">
        <v>57914</v>
      </c>
      <c r="B2717" t="s">
        <v>38</v>
      </c>
      <c r="C2717" t="s">
        <v>8774</v>
      </c>
      <c r="D2717">
        <v>4830390</v>
      </c>
      <c r="E2717" t="s">
        <v>9349</v>
      </c>
      <c r="F2717">
        <v>36634</v>
      </c>
      <c r="G2717" s="20">
        <v>57914111</v>
      </c>
      <c r="H2717" t="s">
        <v>3602</v>
      </c>
      <c r="I2717" t="s">
        <v>8775</v>
      </c>
      <c r="K2717" t="s">
        <v>9178</v>
      </c>
      <c r="L2717" t="s">
        <v>8780</v>
      </c>
      <c r="M2717">
        <v>551</v>
      </c>
      <c r="N2717" t="s">
        <v>8778</v>
      </c>
      <c r="O2717">
        <v>10</v>
      </c>
    </row>
    <row r="2718" spans="1:15" x14ac:dyDescent="0.35">
      <c r="A2718" s="19">
        <v>57914</v>
      </c>
      <c r="B2718" t="s">
        <v>38</v>
      </c>
      <c r="C2718" t="s">
        <v>8774</v>
      </c>
      <c r="D2718">
        <v>4830390</v>
      </c>
      <c r="E2718" t="s">
        <v>9349</v>
      </c>
      <c r="F2718">
        <v>36634</v>
      </c>
      <c r="G2718" s="20">
        <v>57914112</v>
      </c>
      <c r="H2718" t="s">
        <v>3603</v>
      </c>
      <c r="I2718" t="s">
        <v>8775</v>
      </c>
      <c r="K2718" t="s">
        <v>9178</v>
      </c>
      <c r="L2718" t="s">
        <v>8780</v>
      </c>
      <c r="M2718">
        <v>730</v>
      </c>
      <c r="N2718" t="s">
        <v>8778</v>
      </c>
      <c r="O2718">
        <v>10</v>
      </c>
    </row>
    <row r="2719" spans="1:15" x14ac:dyDescent="0.35">
      <c r="A2719" s="19">
        <v>57914</v>
      </c>
      <c r="B2719" t="s">
        <v>38</v>
      </c>
      <c r="C2719" t="s">
        <v>8774</v>
      </c>
      <c r="D2719">
        <v>4830390</v>
      </c>
      <c r="E2719" t="s">
        <v>9349</v>
      </c>
      <c r="F2719">
        <v>36634</v>
      </c>
      <c r="G2719" s="20">
        <v>57914113</v>
      </c>
      <c r="H2719" t="s">
        <v>3604</v>
      </c>
      <c r="I2719" t="s">
        <v>8775</v>
      </c>
      <c r="K2719" t="s">
        <v>9178</v>
      </c>
      <c r="L2719" t="s">
        <v>8780</v>
      </c>
      <c r="M2719">
        <v>572</v>
      </c>
      <c r="N2719" t="s">
        <v>8778</v>
      </c>
      <c r="O2719">
        <v>10</v>
      </c>
    </row>
    <row r="2720" spans="1:15" x14ac:dyDescent="0.35">
      <c r="A2720" s="19">
        <v>57914</v>
      </c>
      <c r="B2720" t="s">
        <v>38</v>
      </c>
      <c r="C2720" t="s">
        <v>8774</v>
      </c>
      <c r="D2720">
        <v>4830390</v>
      </c>
      <c r="E2720" t="s">
        <v>9349</v>
      </c>
      <c r="F2720">
        <v>36634</v>
      </c>
      <c r="G2720" s="20">
        <v>57914114</v>
      </c>
      <c r="H2720" t="s">
        <v>3605</v>
      </c>
      <c r="I2720" t="s">
        <v>8775</v>
      </c>
      <c r="K2720" t="s">
        <v>9178</v>
      </c>
      <c r="L2720" t="s">
        <v>8780</v>
      </c>
      <c r="M2720">
        <v>529</v>
      </c>
      <c r="N2720" t="s">
        <v>8778</v>
      </c>
      <c r="O2720">
        <v>10</v>
      </c>
    </row>
    <row r="2721" spans="1:15" x14ac:dyDescent="0.35">
      <c r="A2721" s="19">
        <v>57914</v>
      </c>
      <c r="B2721" t="s">
        <v>38</v>
      </c>
      <c r="C2721" t="s">
        <v>8774</v>
      </c>
      <c r="D2721">
        <v>4830390</v>
      </c>
      <c r="E2721" t="s">
        <v>9349</v>
      </c>
      <c r="F2721">
        <v>36634</v>
      </c>
      <c r="G2721" s="20">
        <v>57914115</v>
      </c>
      <c r="H2721" t="s">
        <v>3606</v>
      </c>
      <c r="I2721" t="s">
        <v>8775</v>
      </c>
      <c r="K2721" t="s">
        <v>9178</v>
      </c>
      <c r="L2721" t="s">
        <v>8780</v>
      </c>
      <c r="M2721">
        <v>269</v>
      </c>
      <c r="N2721" t="s">
        <v>8778</v>
      </c>
      <c r="O2721">
        <v>10</v>
      </c>
    </row>
    <row r="2722" spans="1:15" x14ac:dyDescent="0.35">
      <c r="A2722" s="19">
        <v>57914</v>
      </c>
      <c r="B2722" t="s">
        <v>38</v>
      </c>
      <c r="C2722" t="s">
        <v>8774</v>
      </c>
      <c r="D2722">
        <v>4830390</v>
      </c>
      <c r="E2722" t="s">
        <v>9349</v>
      </c>
      <c r="F2722">
        <v>36634</v>
      </c>
      <c r="G2722" s="20">
        <v>57914116</v>
      </c>
      <c r="H2722" t="s">
        <v>3607</v>
      </c>
      <c r="I2722" t="s">
        <v>8775</v>
      </c>
      <c r="K2722" t="s">
        <v>9178</v>
      </c>
      <c r="L2722" t="s">
        <v>8780</v>
      </c>
      <c r="M2722">
        <v>528</v>
      </c>
      <c r="N2722" t="s">
        <v>8778</v>
      </c>
      <c r="O2722">
        <v>10</v>
      </c>
    </row>
    <row r="2723" spans="1:15" x14ac:dyDescent="0.35">
      <c r="A2723" s="19">
        <v>57914</v>
      </c>
      <c r="B2723" t="s">
        <v>38</v>
      </c>
      <c r="C2723" t="s">
        <v>8774</v>
      </c>
      <c r="D2723">
        <v>4830390</v>
      </c>
      <c r="E2723" t="s">
        <v>9349</v>
      </c>
      <c r="F2723">
        <v>36634</v>
      </c>
      <c r="G2723" s="20">
        <v>57914117</v>
      </c>
      <c r="H2723" t="s">
        <v>3608</v>
      </c>
      <c r="I2723" t="s">
        <v>8775</v>
      </c>
      <c r="K2723" t="s">
        <v>9178</v>
      </c>
      <c r="L2723" t="s">
        <v>8780</v>
      </c>
      <c r="M2723">
        <v>466</v>
      </c>
      <c r="N2723" t="s">
        <v>8778</v>
      </c>
      <c r="O2723">
        <v>10</v>
      </c>
    </row>
    <row r="2724" spans="1:15" x14ac:dyDescent="0.35">
      <c r="A2724" s="19">
        <v>57914</v>
      </c>
      <c r="B2724" t="s">
        <v>38</v>
      </c>
      <c r="C2724" t="s">
        <v>8774</v>
      </c>
      <c r="D2724">
        <v>4830390</v>
      </c>
      <c r="E2724" t="s">
        <v>9349</v>
      </c>
      <c r="F2724">
        <v>36634</v>
      </c>
      <c r="G2724" s="20">
        <v>57914118</v>
      </c>
      <c r="H2724" t="s">
        <v>3609</v>
      </c>
      <c r="I2724" t="s">
        <v>8775</v>
      </c>
      <c r="K2724" t="s">
        <v>9178</v>
      </c>
      <c r="L2724" t="s">
        <v>8780</v>
      </c>
      <c r="M2724">
        <v>401</v>
      </c>
      <c r="N2724" t="s">
        <v>8778</v>
      </c>
      <c r="O2724">
        <v>10</v>
      </c>
    </row>
    <row r="2725" spans="1:15" x14ac:dyDescent="0.35">
      <c r="A2725" s="19">
        <v>57914</v>
      </c>
      <c r="B2725" t="s">
        <v>38</v>
      </c>
      <c r="C2725" t="s">
        <v>8774</v>
      </c>
      <c r="D2725">
        <v>4830390</v>
      </c>
      <c r="E2725" t="s">
        <v>9349</v>
      </c>
      <c r="F2725">
        <v>36634</v>
      </c>
      <c r="G2725" s="20">
        <v>57914119</v>
      </c>
      <c r="H2725" t="s">
        <v>3610</v>
      </c>
      <c r="I2725" t="s">
        <v>8775</v>
      </c>
      <c r="K2725" t="s">
        <v>9178</v>
      </c>
      <c r="L2725" t="s">
        <v>8780</v>
      </c>
      <c r="M2725">
        <v>289</v>
      </c>
      <c r="N2725" t="s">
        <v>8778</v>
      </c>
      <c r="O2725">
        <v>10</v>
      </c>
    </row>
    <row r="2726" spans="1:15" x14ac:dyDescent="0.35">
      <c r="A2726" s="19">
        <v>57914</v>
      </c>
      <c r="B2726" t="s">
        <v>38</v>
      </c>
      <c r="C2726" t="s">
        <v>8774</v>
      </c>
      <c r="D2726">
        <v>4830390</v>
      </c>
      <c r="E2726" t="s">
        <v>9349</v>
      </c>
      <c r="F2726">
        <v>36634</v>
      </c>
      <c r="G2726" s="20">
        <v>57914120</v>
      </c>
      <c r="H2726" t="s">
        <v>1949</v>
      </c>
      <c r="I2726" t="s">
        <v>8775</v>
      </c>
      <c r="K2726" t="s">
        <v>9178</v>
      </c>
      <c r="L2726" t="s">
        <v>8780</v>
      </c>
      <c r="M2726">
        <v>286</v>
      </c>
      <c r="N2726" t="s">
        <v>8778</v>
      </c>
      <c r="O2726">
        <v>10</v>
      </c>
    </row>
    <row r="2727" spans="1:15" x14ac:dyDescent="0.35">
      <c r="A2727" s="19">
        <v>57914</v>
      </c>
      <c r="B2727" t="s">
        <v>38</v>
      </c>
      <c r="C2727" t="s">
        <v>8774</v>
      </c>
      <c r="D2727">
        <v>4830390</v>
      </c>
      <c r="E2727" t="s">
        <v>9349</v>
      </c>
      <c r="F2727">
        <v>36634</v>
      </c>
      <c r="G2727" s="20">
        <v>57914121</v>
      </c>
      <c r="H2727" t="s">
        <v>3611</v>
      </c>
      <c r="I2727" t="s">
        <v>8775</v>
      </c>
      <c r="K2727" t="s">
        <v>9178</v>
      </c>
      <c r="L2727" t="s">
        <v>8780</v>
      </c>
      <c r="M2727">
        <v>485</v>
      </c>
      <c r="N2727" t="s">
        <v>8778</v>
      </c>
      <c r="O2727">
        <v>10</v>
      </c>
    </row>
    <row r="2728" spans="1:15" x14ac:dyDescent="0.35">
      <c r="A2728" s="19">
        <v>57914</v>
      </c>
      <c r="B2728" t="s">
        <v>38</v>
      </c>
      <c r="C2728" t="s">
        <v>8774</v>
      </c>
      <c r="D2728">
        <v>4830390</v>
      </c>
      <c r="E2728" t="s">
        <v>9349</v>
      </c>
      <c r="F2728">
        <v>36634</v>
      </c>
      <c r="G2728" s="20">
        <v>57914122</v>
      </c>
      <c r="H2728" t="s">
        <v>3612</v>
      </c>
      <c r="I2728" t="s">
        <v>8775</v>
      </c>
      <c r="K2728" t="s">
        <v>9178</v>
      </c>
      <c r="L2728" t="s">
        <v>8780</v>
      </c>
      <c r="M2728">
        <v>195</v>
      </c>
      <c r="N2728" t="s">
        <v>8778</v>
      </c>
      <c r="O2728">
        <v>10</v>
      </c>
    </row>
    <row r="2729" spans="1:15" x14ac:dyDescent="0.35">
      <c r="A2729" s="19">
        <v>57914</v>
      </c>
      <c r="B2729" t="s">
        <v>38</v>
      </c>
      <c r="C2729" t="s">
        <v>8774</v>
      </c>
      <c r="D2729">
        <v>4830390</v>
      </c>
      <c r="E2729" t="s">
        <v>9349</v>
      </c>
      <c r="F2729">
        <v>36634</v>
      </c>
      <c r="G2729" s="20">
        <v>57914123</v>
      </c>
      <c r="H2729" t="s">
        <v>3613</v>
      </c>
      <c r="I2729" t="s">
        <v>8775</v>
      </c>
      <c r="K2729" t="s">
        <v>9178</v>
      </c>
      <c r="L2729" t="s">
        <v>8780</v>
      </c>
      <c r="M2729">
        <v>376</v>
      </c>
      <c r="N2729" t="s">
        <v>8778</v>
      </c>
      <c r="O2729">
        <v>10</v>
      </c>
    </row>
    <row r="2730" spans="1:15" x14ac:dyDescent="0.35">
      <c r="A2730" s="19">
        <v>57914</v>
      </c>
      <c r="B2730" t="s">
        <v>38</v>
      </c>
      <c r="C2730" t="s">
        <v>8774</v>
      </c>
      <c r="D2730">
        <v>4830390</v>
      </c>
      <c r="E2730" t="s">
        <v>9349</v>
      </c>
      <c r="F2730">
        <v>36634</v>
      </c>
      <c r="G2730" s="20">
        <v>57914124</v>
      </c>
      <c r="H2730" t="s">
        <v>3614</v>
      </c>
      <c r="I2730" t="s">
        <v>8775</v>
      </c>
      <c r="K2730" t="s">
        <v>9178</v>
      </c>
      <c r="L2730" t="s">
        <v>8780</v>
      </c>
      <c r="M2730">
        <v>538</v>
      </c>
      <c r="N2730" t="s">
        <v>8778</v>
      </c>
      <c r="O2730">
        <v>10</v>
      </c>
    </row>
    <row r="2731" spans="1:15" x14ac:dyDescent="0.35">
      <c r="A2731" s="19">
        <v>57914</v>
      </c>
      <c r="B2731" t="s">
        <v>38</v>
      </c>
      <c r="C2731" t="s">
        <v>8774</v>
      </c>
      <c r="D2731">
        <v>4830390</v>
      </c>
      <c r="E2731" t="s">
        <v>9349</v>
      </c>
      <c r="F2731">
        <v>36634</v>
      </c>
      <c r="G2731" s="20">
        <v>57914125</v>
      </c>
      <c r="H2731" t="s">
        <v>2556</v>
      </c>
      <c r="I2731" t="s">
        <v>8775</v>
      </c>
      <c r="K2731" t="s">
        <v>9178</v>
      </c>
      <c r="L2731" t="s">
        <v>8780</v>
      </c>
      <c r="M2731">
        <v>279</v>
      </c>
      <c r="N2731" t="s">
        <v>8778</v>
      </c>
      <c r="O2731">
        <v>10</v>
      </c>
    </row>
    <row r="2732" spans="1:15" x14ac:dyDescent="0.35">
      <c r="A2732" s="19">
        <v>57914</v>
      </c>
      <c r="B2732" t="s">
        <v>38</v>
      </c>
      <c r="C2732" t="s">
        <v>8774</v>
      </c>
      <c r="D2732">
        <v>4830390</v>
      </c>
      <c r="E2732" t="s">
        <v>9349</v>
      </c>
      <c r="F2732">
        <v>36634</v>
      </c>
      <c r="G2732" s="20">
        <v>57914126</v>
      </c>
      <c r="H2732" t="s">
        <v>3615</v>
      </c>
      <c r="I2732" t="s">
        <v>8775</v>
      </c>
      <c r="K2732" t="s">
        <v>9178</v>
      </c>
      <c r="L2732" t="s">
        <v>8780</v>
      </c>
      <c r="M2732">
        <v>291</v>
      </c>
      <c r="N2732" t="s">
        <v>8778</v>
      </c>
      <c r="O2732">
        <v>10</v>
      </c>
    </row>
    <row r="2733" spans="1:15" x14ac:dyDescent="0.35">
      <c r="A2733" s="19">
        <v>57914</v>
      </c>
      <c r="B2733" t="s">
        <v>38</v>
      </c>
      <c r="C2733" t="s">
        <v>8774</v>
      </c>
      <c r="D2733">
        <v>4830390</v>
      </c>
      <c r="E2733" t="s">
        <v>9349</v>
      </c>
      <c r="F2733">
        <v>36634</v>
      </c>
      <c r="G2733" s="20">
        <v>57914127</v>
      </c>
      <c r="H2733" t="s">
        <v>3209</v>
      </c>
      <c r="I2733" t="s">
        <v>8775</v>
      </c>
      <c r="K2733" t="s">
        <v>9178</v>
      </c>
      <c r="L2733" t="s">
        <v>8780</v>
      </c>
      <c r="M2733">
        <v>472</v>
      </c>
      <c r="N2733" t="s">
        <v>8778</v>
      </c>
      <c r="O2733">
        <v>10</v>
      </c>
    </row>
    <row r="2734" spans="1:15" x14ac:dyDescent="0.35">
      <c r="A2734" s="19">
        <v>57914</v>
      </c>
      <c r="B2734" t="s">
        <v>38</v>
      </c>
      <c r="C2734" t="s">
        <v>8774</v>
      </c>
      <c r="D2734">
        <v>4830390</v>
      </c>
      <c r="E2734" t="s">
        <v>9349</v>
      </c>
      <c r="F2734">
        <v>36634</v>
      </c>
      <c r="G2734" s="20">
        <v>57914128</v>
      </c>
      <c r="H2734" t="s">
        <v>3616</v>
      </c>
      <c r="I2734" t="s">
        <v>8775</v>
      </c>
      <c r="K2734" t="s">
        <v>9178</v>
      </c>
      <c r="L2734" t="s">
        <v>8780</v>
      </c>
      <c r="M2734">
        <v>414</v>
      </c>
      <c r="N2734" t="s">
        <v>8778</v>
      </c>
      <c r="O2734">
        <v>10</v>
      </c>
    </row>
    <row r="2735" spans="1:15" x14ac:dyDescent="0.35">
      <c r="A2735" s="19">
        <v>57914</v>
      </c>
      <c r="B2735" t="s">
        <v>38</v>
      </c>
      <c r="C2735" t="s">
        <v>8774</v>
      </c>
      <c r="D2735">
        <v>4830390</v>
      </c>
      <c r="E2735" t="s">
        <v>9349</v>
      </c>
      <c r="F2735">
        <v>36634</v>
      </c>
      <c r="G2735" s="20">
        <v>57914129</v>
      </c>
      <c r="H2735" t="s">
        <v>1929</v>
      </c>
      <c r="I2735" t="s">
        <v>8775</v>
      </c>
      <c r="K2735" t="s">
        <v>9178</v>
      </c>
      <c r="L2735" t="s">
        <v>8780</v>
      </c>
      <c r="M2735">
        <v>529</v>
      </c>
      <c r="N2735" t="s">
        <v>8778</v>
      </c>
      <c r="O2735">
        <v>10</v>
      </c>
    </row>
    <row r="2736" spans="1:15" x14ac:dyDescent="0.35">
      <c r="A2736" s="19">
        <v>57914</v>
      </c>
      <c r="B2736" t="s">
        <v>38</v>
      </c>
      <c r="C2736" t="s">
        <v>8774</v>
      </c>
      <c r="D2736">
        <v>4830390</v>
      </c>
      <c r="E2736" t="s">
        <v>9349</v>
      </c>
      <c r="F2736">
        <v>36634</v>
      </c>
      <c r="G2736" s="20">
        <v>57914130</v>
      </c>
      <c r="H2736" t="s">
        <v>3617</v>
      </c>
      <c r="I2736" t="s">
        <v>8775</v>
      </c>
      <c r="K2736" t="s">
        <v>9178</v>
      </c>
      <c r="L2736" t="s">
        <v>8780</v>
      </c>
      <c r="M2736">
        <v>613</v>
      </c>
      <c r="N2736" t="s">
        <v>8778</v>
      </c>
      <c r="O2736">
        <v>10</v>
      </c>
    </row>
    <row r="2737" spans="1:15" x14ac:dyDescent="0.35">
      <c r="A2737" s="19">
        <v>57914</v>
      </c>
      <c r="B2737" t="s">
        <v>38</v>
      </c>
      <c r="C2737" t="s">
        <v>8774</v>
      </c>
      <c r="D2737">
        <v>4830390</v>
      </c>
      <c r="E2737" t="s">
        <v>9349</v>
      </c>
      <c r="F2737">
        <v>36634</v>
      </c>
      <c r="G2737" s="20">
        <v>57914131</v>
      </c>
      <c r="H2737" t="s">
        <v>3618</v>
      </c>
      <c r="I2737" t="s">
        <v>8775</v>
      </c>
      <c r="K2737" t="s">
        <v>9178</v>
      </c>
      <c r="L2737" t="s">
        <v>8780</v>
      </c>
      <c r="M2737">
        <v>495</v>
      </c>
      <c r="N2737" t="s">
        <v>8778</v>
      </c>
      <c r="O2737">
        <v>10</v>
      </c>
    </row>
    <row r="2738" spans="1:15" x14ac:dyDescent="0.35">
      <c r="A2738" s="19">
        <v>57914</v>
      </c>
      <c r="B2738" t="s">
        <v>38</v>
      </c>
      <c r="C2738" t="s">
        <v>8774</v>
      </c>
      <c r="D2738">
        <v>4830390</v>
      </c>
      <c r="E2738" t="s">
        <v>9349</v>
      </c>
      <c r="F2738">
        <v>36634</v>
      </c>
      <c r="G2738" s="20">
        <v>57914132</v>
      </c>
      <c r="H2738" t="s">
        <v>3619</v>
      </c>
      <c r="I2738" t="s">
        <v>8775</v>
      </c>
      <c r="K2738" t="s">
        <v>9178</v>
      </c>
      <c r="L2738" t="s">
        <v>8780</v>
      </c>
      <c r="M2738">
        <v>545</v>
      </c>
      <c r="N2738" t="s">
        <v>8778</v>
      </c>
      <c r="O2738">
        <v>10</v>
      </c>
    </row>
    <row r="2739" spans="1:15" x14ac:dyDescent="0.35">
      <c r="A2739" s="19">
        <v>57914</v>
      </c>
      <c r="B2739" t="s">
        <v>38</v>
      </c>
      <c r="C2739" t="s">
        <v>8774</v>
      </c>
      <c r="D2739">
        <v>4830390</v>
      </c>
      <c r="E2739" t="s">
        <v>9349</v>
      </c>
      <c r="F2739">
        <v>36634</v>
      </c>
      <c r="G2739" s="20">
        <v>57914133</v>
      </c>
      <c r="H2739" t="s">
        <v>3620</v>
      </c>
      <c r="I2739" t="s">
        <v>8775</v>
      </c>
      <c r="K2739" t="s">
        <v>9178</v>
      </c>
      <c r="L2739" t="s">
        <v>8780</v>
      </c>
      <c r="M2739">
        <v>827</v>
      </c>
      <c r="N2739" t="s">
        <v>8778</v>
      </c>
      <c r="O2739">
        <v>10</v>
      </c>
    </row>
    <row r="2740" spans="1:15" x14ac:dyDescent="0.35">
      <c r="A2740" s="19">
        <v>57914</v>
      </c>
      <c r="B2740" t="s">
        <v>38</v>
      </c>
      <c r="C2740" t="s">
        <v>8774</v>
      </c>
      <c r="D2740">
        <v>4830390</v>
      </c>
      <c r="E2740" t="s">
        <v>9349</v>
      </c>
      <c r="F2740">
        <v>36634</v>
      </c>
      <c r="G2740" s="20">
        <v>57914134</v>
      </c>
      <c r="H2740" t="s">
        <v>9799</v>
      </c>
      <c r="I2740" t="s">
        <v>8775</v>
      </c>
      <c r="K2740" t="s">
        <v>9178</v>
      </c>
      <c r="L2740" t="s">
        <v>8780</v>
      </c>
      <c r="M2740">
        <v>870</v>
      </c>
      <c r="N2740" t="s">
        <v>8778</v>
      </c>
      <c r="O2740">
        <v>10</v>
      </c>
    </row>
    <row r="2741" spans="1:15" x14ac:dyDescent="0.35">
      <c r="A2741" s="19">
        <v>57916</v>
      </c>
      <c r="B2741" t="s">
        <v>60</v>
      </c>
      <c r="C2741" t="s">
        <v>8774</v>
      </c>
      <c r="D2741">
        <v>4837020</v>
      </c>
      <c r="E2741" t="s">
        <v>9351</v>
      </c>
      <c r="F2741">
        <v>36228</v>
      </c>
      <c r="G2741" s="20">
        <v>57916002</v>
      </c>
      <c r="H2741" t="s">
        <v>3621</v>
      </c>
      <c r="I2741" t="s">
        <v>8775</v>
      </c>
      <c r="K2741" t="s">
        <v>9178</v>
      </c>
      <c r="L2741" t="s">
        <v>8777</v>
      </c>
      <c r="M2741">
        <v>2881</v>
      </c>
      <c r="N2741" t="s">
        <v>8778</v>
      </c>
      <c r="O2741">
        <v>10</v>
      </c>
    </row>
    <row r="2742" spans="1:15" x14ac:dyDescent="0.35">
      <c r="A2742" s="19">
        <v>57916</v>
      </c>
      <c r="B2742" t="s">
        <v>60</v>
      </c>
      <c r="C2742" t="s">
        <v>8774</v>
      </c>
      <c r="D2742">
        <v>4837020</v>
      </c>
      <c r="E2742" t="s">
        <v>9351</v>
      </c>
      <c r="F2742">
        <v>36228</v>
      </c>
      <c r="G2742" s="20">
        <v>57916003</v>
      </c>
      <c r="H2742" t="s">
        <v>3622</v>
      </c>
      <c r="I2742" t="s">
        <v>8775</v>
      </c>
      <c r="K2742" t="s">
        <v>9178</v>
      </c>
      <c r="L2742" t="s">
        <v>8777</v>
      </c>
      <c r="M2742">
        <v>2612</v>
      </c>
      <c r="N2742" t="s">
        <v>8778</v>
      </c>
      <c r="O2742">
        <v>10</v>
      </c>
    </row>
    <row r="2743" spans="1:15" x14ac:dyDescent="0.35">
      <c r="A2743" s="19">
        <v>57916</v>
      </c>
      <c r="B2743" t="s">
        <v>60</v>
      </c>
      <c r="C2743" t="s">
        <v>8774</v>
      </c>
      <c r="D2743">
        <v>4837020</v>
      </c>
      <c r="E2743" t="s">
        <v>9351</v>
      </c>
      <c r="F2743">
        <v>36228</v>
      </c>
      <c r="G2743" s="20">
        <v>57916004</v>
      </c>
      <c r="H2743" t="s">
        <v>3623</v>
      </c>
      <c r="I2743" t="s">
        <v>8775</v>
      </c>
      <c r="K2743" t="s">
        <v>9178</v>
      </c>
      <c r="L2743" t="s">
        <v>8777</v>
      </c>
      <c r="M2743">
        <v>2307</v>
      </c>
      <c r="N2743" t="s">
        <v>8778</v>
      </c>
      <c r="O2743">
        <v>10</v>
      </c>
    </row>
    <row r="2744" spans="1:15" x14ac:dyDescent="0.35">
      <c r="A2744" s="19">
        <v>57916</v>
      </c>
      <c r="B2744" t="s">
        <v>60</v>
      </c>
      <c r="C2744" t="s">
        <v>8774</v>
      </c>
      <c r="D2744">
        <v>4837020</v>
      </c>
      <c r="E2744" t="s">
        <v>9351</v>
      </c>
      <c r="F2744">
        <v>36228</v>
      </c>
      <c r="G2744" s="20">
        <v>57916005</v>
      </c>
      <c r="H2744" t="s">
        <v>3624</v>
      </c>
      <c r="I2744" t="s">
        <v>8775</v>
      </c>
      <c r="K2744" t="s">
        <v>9178</v>
      </c>
      <c r="L2744" t="s">
        <v>8777</v>
      </c>
      <c r="M2744">
        <v>2268</v>
      </c>
      <c r="N2744" t="s">
        <v>8778</v>
      </c>
      <c r="O2744">
        <v>10</v>
      </c>
    </row>
    <row r="2745" spans="1:15" x14ac:dyDescent="0.35">
      <c r="A2745" s="19">
        <v>57916</v>
      </c>
      <c r="B2745" t="s">
        <v>60</v>
      </c>
      <c r="C2745" t="s">
        <v>8774</v>
      </c>
      <c r="D2745">
        <v>4837020</v>
      </c>
      <c r="E2745" t="s">
        <v>9351</v>
      </c>
      <c r="F2745">
        <v>36228</v>
      </c>
      <c r="G2745" s="20">
        <v>57916006</v>
      </c>
      <c r="H2745" t="s">
        <v>10392</v>
      </c>
      <c r="I2745" t="s">
        <v>8781</v>
      </c>
      <c r="K2745" t="s">
        <v>9178</v>
      </c>
      <c r="L2745" t="s">
        <v>8782</v>
      </c>
      <c r="M2745">
        <v>189</v>
      </c>
      <c r="N2745" t="s">
        <v>8778</v>
      </c>
      <c r="O2745">
        <v>10</v>
      </c>
    </row>
    <row r="2746" spans="1:15" x14ac:dyDescent="0.35">
      <c r="A2746" s="19">
        <v>57916</v>
      </c>
      <c r="B2746" t="s">
        <v>60</v>
      </c>
      <c r="C2746" t="s">
        <v>8774</v>
      </c>
      <c r="D2746">
        <v>4837020</v>
      </c>
      <c r="E2746" t="s">
        <v>9351</v>
      </c>
      <c r="F2746">
        <v>36228</v>
      </c>
      <c r="G2746" s="20">
        <v>57916008</v>
      </c>
      <c r="H2746" t="s">
        <v>3433</v>
      </c>
      <c r="I2746" t="s">
        <v>8816</v>
      </c>
      <c r="K2746" t="s">
        <v>9178</v>
      </c>
      <c r="L2746" t="s">
        <v>8817</v>
      </c>
      <c r="M2746">
        <v>11</v>
      </c>
      <c r="N2746" t="s">
        <v>8778</v>
      </c>
      <c r="O2746">
        <v>10</v>
      </c>
    </row>
    <row r="2747" spans="1:15" x14ac:dyDescent="0.35">
      <c r="A2747" s="19">
        <v>57916</v>
      </c>
      <c r="B2747" t="s">
        <v>60</v>
      </c>
      <c r="C2747" t="s">
        <v>8774</v>
      </c>
      <c r="D2747">
        <v>4837020</v>
      </c>
      <c r="E2747" t="s">
        <v>9351</v>
      </c>
      <c r="F2747">
        <v>36228</v>
      </c>
      <c r="G2747" s="20">
        <v>57916010</v>
      </c>
      <c r="H2747" t="s">
        <v>10393</v>
      </c>
      <c r="I2747" t="s">
        <v>8792</v>
      </c>
      <c r="K2747" t="s">
        <v>9178</v>
      </c>
      <c r="L2747" t="s">
        <v>8777</v>
      </c>
      <c r="M2747">
        <v>0</v>
      </c>
      <c r="N2747" t="s">
        <v>8778</v>
      </c>
      <c r="O2747">
        <v>10</v>
      </c>
    </row>
    <row r="2748" spans="1:15" x14ac:dyDescent="0.35">
      <c r="A2748" s="19">
        <v>57916</v>
      </c>
      <c r="B2748" t="s">
        <v>60</v>
      </c>
      <c r="C2748" t="s">
        <v>8774</v>
      </c>
      <c r="D2748">
        <v>4837020</v>
      </c>
      <c r="E2748" t="s">
        <v>9351</v>
      </c>
      <c r="F2748">
        <v>36228</v>
      </c>
      <c r="G2748" s="20">
        <v>57916042</v>
      </c>
      <c r="H2748" t="s">
        <v>10394</v>
      </c>
      <c r="I2748" t="s">
        <v>8775</v>
      </c>
      <c r="K2748" t="s">
        <v>9178</v>
      </c>
      <c r="L2748" t="s">
        <v>8779</v>
      </c>
      <c r="M2748">
        <v>1162</v>
      </c>
      <c r="N2748" t="s">
        <v>8778</v>
      </c>
      <c r="O2748">
        <v>10</v>
      </c>
    </row>
    <row r="2749" spans="1:15" x14ac:dyDescent="0.35">
      <c r="A2749" s="19">
        <v>57916</v>
      </c>
      <c r="B2749" t="s">
        <v>60</v>
      </c>
      <c r="C2749" t="s">
        <v>8774</v>
      </c>
      <c r="D2749">
        <v>4837020</v>
      </c>
      <c r="E2749" t="s">
        <v>9351</v>
      </c>
      <c r="F2749">
        <v>36228</v>
      </c>
      <c r="G2749" s="20">
        <v>57916044</v>
      </c>
      <c r="H2749" t="s">
        <v>9352</v>
      </c>
      <c r="I2749" t="s">
        <v>8775</v>
      </c>
      <c r="K2749" t="s">
        <v>9178</v>
      </c>
      <c r="L2749" t="s">
        <v>8786</v>
      </c>
      <c r="M2749">
        <v>746</v>
      </c>
      <c r="N2749" t="s">
        <v>8778</v>
      </c>
      <c r="O2749">
        <v>10</v>
      </c>
    </row>
    <row r="2750" spans="1:15" x14ac:dyDescent="0.35">
      <c r="A2750" s="19">
        <v>57916</v>
      </c>
      <c r="B2750" t="s">
        <v>60</v>
      </c>
      <c r="C2750" t="s">
        <v>8774</v>
      </c>
      <c r="D2750">
        <v>4837020</v>
      </c>
      <c r="E2750" t="s">
        <v>9351</v>
      </c>
      <c r="F2750">
        <v>36228</v>
      </c>
      <c r="G2750" s="20">
        <v>57916045</v>
      </c>
      <c r="H2750" t="s">
        <v>3625</v>
      </c>
      <c r="I2750" t="s">
        <v>8775</v>
      </c>
      <c r="K2750" t="s">
        <v>9178</v>
      </c>
      <c r="L2750" t="s">
        <v>8786</v>
      </c>
      <c r="M2750">
        <v>537</v>
      </c>
      <c r="N2750" t="s">
        <v>8778</v>
      </c>
      <c r="O2750">
        <v>10</v>
      </c>
    </row>
    <row r="2751" spans="1:15" x14ac:dyDescent="0.35">
      <c r="A2751" s="19">
        <v>57916</v>
      </c>
      <c r="B2751" t="s">
        <v>60</v>
      </c>
      <c r="C2751" t="s">
        <v>8774</v>
      </c>
      <c r="D2751">
        <v>4837020</v>
      </c>
      <c r="E2751" t="s">
        <v>9351</v>
      </c>
      <c r="F2751">
        <v>36228</v>
      </c>
      <c r="G2751" s="20">
        <v>57916047</v>
      </c>
      <c r="H2751" t="s">
        <v>10395</v>
      </c>
      <c r="I2751" t="s">
        <v>8775</v>
      </c>
      <c r="K2751" t="s">
        <v>9178</v>
      </c>
      <c r="L2751" t="s">
        <v>8779</v>
      </c>
      <c r="M2751">
        <v>1239</v>
      </c>
      <c r="N2751" t="s">
        <v>8778</v>
      </c>
      <c r="O2751">
        <v>10</v>
      </c>
    </row>
    <row r="2752" spans="1:15" x14ac:dyDescent="0.35">
      <c r="A2752" s="19">
        <v>57916</v>
      </c>
      <c r="B2752" t="s">
        <v>60</v>
      </c>
      <c r="C2752" t="s">
        <v>8774</v>
      </c>
      <c r="D2752">
        <v>4837020</v>
      </c>
      <c r="E2752" t="s">
        <v>9351</v>
      </c>
      <c r="F2752">
        <v>36228</v>
      </c>
      <c r="G2752" s="20">
        <v>57916048</v>
      </c>
      <c r="H2752" t="s">
        <v>3626</v>
      </c>
      <c r="I2752" t="s">
        <v>8775</v>
      </c>
      <c r="K2752" t="s">
        <v>9178</v>
      </c>
      <c r="L2752" t="s">
        <v>8786</v>
      </c>
      <c r="M2752">
        <v>643</v>
      </c>
      <c r="N2752" t="s">
        <v>8778</v>
      </c>
      <c r="O2752">
        <v>10</v>
      </c>
    </row>
    <row r="2753" spans="1:15" x14ac:dyDescent="0.35">
      <c r="A2753" s="19">
        <v>57916</v>
      </c>
      <c r="B2753" t="s">
        <v>60</v>
      </c>
      <c r="C2753" t="s">
        <v>8774</v>
      </c>
      <c r="D2753">
        <v>4837020</v>
      </c>
      <c r="E2753" t="s">
        <v>9351</v>
      </c>
      <c r="F2753">
        <v>36228</v>
      </c>
      <c r="G2753" s="20">
        <v>57916049</v>
      </c>
      <c r="H2753" t="s">
        <v>3627</v>
      </c>
      <c r="I2753" t="s">
        <v>8775</v>
      </c>
      <c r="K2753" t="s">
        <v>9178</v>
      </c>
      <c r="L2753" t="s">
        <v>8786</v>
      </c>
      <c r="M2753">
        <v>490</v>
      </c>
      <c r="N2753" t="s">
        <v>8778</v>
      </c>
      <c r="O2753">
        <v>10</v>
      </c>
    </row>
    <row r="2754" spans="1:15" x14ac:dyDescent="0.35">
      <c r="A2754" s="19">
        <v>57916</v>
      </c>
      <c r="B2754" t="s">
        <v>60</v>
      </c>
      <c r="C2754" t="s">
        <v>8774</v>
      </c>
      <c r="D2754">
        <v>4837020</v>
      </c>
      <c r="E2754" t="s">
        <v>9351</v>
      </c>
      <c r="F2754">
        <v>36228</v>
      </c>
      <c r="G2754" s="20">
        <v>57916050</v>
      </c>
      <c r="H2754" t="s">
        <v>3628</v>
      </c>
      <c r="I2754" t="s">
        <v>8775</v>
      </c>
      <c r="K2754" t="s">
        <v>9178</v>
      </c>
      <c r="L2754" t="s">
        <v>8786</v>
      </c>
      <c r="M2754">
        <v>576</v>
      </c>
      <c r="N2754" t="s">
        <v>8778</v>
      </c>
      <c r="O2754">
        <v>10</v>
      </c>
    </row>
    <row r="2755" spans="1:15" x14ac:dyDescent="0.35">
      <c r="A2755" s="19">
        <v>57916</v>
      </c>
      <c r="B2755" t="s">
        <v>60</v>
      </c>
      <c r="C2755" t="s">
        <v>8774</v>
      </c>
      <c r="D2755">
        <v>4837020</v>
      </c>
      <c r="E2755" t="s">
        <v>9351</v>
      </c>
      <c r="F2755">
        <v>36228</v>
      </c>
      <c r="G2755" s="20">
        <v>57916051</v>
      </c>
      <c r="H2755" t="s">
        <v>3629</v>
      </c>
      <c r="I2755" t="s">
        <v>8775</v>
      </c>
      <c r="K2755" t="s">
        <v>9178</v>
      </c>
      <c r="L2755" t="s">
        <v>8786</v>
      </c>
      <c r="M2755">
        <v>629</v>
      </c>
      <c r="N2755" t="s">
        <v>8778</v>
      </c>
      <c r="O2755">
        <v>10</v>
      </c>
    </row>
    <row r="2756" spans="1:15" x14ac:dyDescent="0.35">
      <c r="A2756" s="19">
        <v>57916</v>
      </c>
      <c r="B2756" t="s">
        <v>60</v>
      </c>
      <c r="C2756" t="s">
        <v>8774</v>
      </c>
      <c r="D2756">
        <v>4837020</v>
      </c>
      <c r="E2756" t="s">
        <v>9351</v>
      </c>
      <c r="F2756">
        <v>36228</v>
      </c>
      <c r="G2756" s="20">
        <v>57916101</v>
      </c>
      <c r="H2756" t="s">
        <v>3630</v>
      </c>
      <c r="I2756" t="s">
        <v>8775</v>
      </c>
      <c r="K2756" t="s">
        <v>9178</v>
      </c>
      <c r="L2756" t="s">
        <v>8933</v>
      </c>
      <c r="M2756">
        <v>600</v>
      </c>
      <c r="N2756" t="s">
        <v>8778</v>
      </c>
      <c r="O2756">
        <v>10</v>
      </c>
    </row>
    <row r="2757" spans="1:15" x14ac:dyDescent="0.35">
      <c r="A2757" s="19">
        <v>57916</v>
      </c>
      <c r="B2757" t="s">
        <v>60</v>
      </c>
      <c r="C2757" t="s">
        <v>8774</v>
      </c>
      <c r="D2757">
        <v>4837020</v>
      </c>
      <c r="E2757" t="s">
        <v>9351</v>
      </c>
      <c r="F2757">
        <v>36228</v>
      </c>
      <c r="G2757" s="20">
        <v>57916102</v>
      </c>
      <c r="H2757" t="s">
        <v>3631</v>
      </c>
      <c r="I2757" t="s">
        <v>8775</v>
      </c>
      <c r="K2757" t="s">
        <v>9178</v>
      </c>
      <c r="L2757" t="s">
        <v>8814</v>
      </c>
      <c r="M2757">
        <v>401</v>
      </c>
      <c r="N2757" t="s">
        <v>8778</v>
      </c>
      <c r="O2757">
        <v>10</v>
      </c>
    </row>
    <row r="2758" spans="1:15" x14ac:dyDescent="0.35">
      <c r="A2758" s="19">
        <v>57916</v>
      </c>
      <c r="B2758" t="s">
        <v>60</v>
      </c>
      <c r="C2758" t="s">
        <v>8774</v>
      </c>
      <c r="D2758">
        <v>4837020</v>
      </c>
      <c r="E2758" t="s">
        <v>9351</v>
      </c>
      <c r="F2758">
        <v>36228</v>
      </c>
      <c r="G2758" s="20">
        <v>57916103</v>
      </c>
      <c r="H2758" t="s">
        <v>3632</v>
      </c>
      <c r="I2758" t="s">
        <v>8775</v>
      </c>
      <c r="K2758" t="s">
        <v>9178</v>
      </c>
      <c r="L2758" t="s">
        <v>8839</v>
      </c>
      <c r="M2758">
        <v>665</v>
      </c>
      <c r="N2758" t="s">
        <v>8778</v>
      </c>
      <c r="O2758">
        <v>10</v>
      </c>
    </row>
    <row r="2759" spans="1:15" x14ac:dyDescent="0.35">
      <c r="A2759" s="19">
        <v>57916</v>
      </c>
      <c r="B2759" t="s">
        <v>60</v>
      </c>
      <c r="C2759" t="s">
        <v>8774</v>
      </c>
      <c r="D2759">
        <v>4837020</v>
      </c>
      <c r="E2759" t="s">
        <v>9351</v>
      </c>
      <c r="F2759">
        <v>36228</v>
      </c>
      <c r="G2759" s="20">
        <v>57916105</v>
      </c>
      <c r="H2759" t="s">
        <v>3633</v>
      </c>
      <c r="I2759" t="s">
        <v>8775</v>
      </c>
      <c r="K2759" t="s">
        <v>9178</v>
      </c>
      <c r="L2759" t="s">
        <v>8814</v>
      </c>
      <c r="M2759">
        <v>583</v>
      </c>
      <c r="N2759" t="s">
        <v>8778</v>
      </c>
      <c r="O2759">
        <v>10</v>
      </c>
    </row>
    <row r="2760" spans="1:15" x14ac:dyDescent="0.35">
      <c r="A2760" s="19">
        <v>57916</v>
      </c>
      <c r="B2760" t="s">
        <v>60</v>
      </c>
      <c r="C2760" t="s">
        <v>8774</v>
      </c>
      <c r="D2760">
        <v>4837020</v>
      </c>
      <c r="E2760" t="s">
        <v>9351</v>
      </c>
      <c r="F2760">
        <v>36228</v>
      </c>
      <c r="G2760" s="20">
        <v>57916106</v>
      </c>
      <c r="H2760" t="s">
        <v>3634</v>
      </c>
      <c r="I2760" t="s">
        <v>8775</v>
      </c>
      <c r="K2760" t="s">
        <v>9178</v>
      </c>
      <c r="L2760" t="s">
        <v>8814</v>
      </c>
      <c r="M2760">
        <v>436</v>
      </c>
      <c r="N2760" t="s">
        <v>8778</v>
      </c>
      <c r="O2760">
        <v>10</v>
      </c>
    </row>
    <row r="2761" spans="1:15" x14ac:dyDescent="0.35">
      <c r="A2761" s="19">
        <v>57916</v>
      </c>
      <c r="B2761" t="s">
        <v>60</v>
      </c>
      <c r="C2761" t="s">
        <v>8774</v>
      </c>
      <c r="D2761">
        <v>4837020</v>
      </c>
      <c r="E2761" t="s">
        <v>9351</v>
      </c>
      <c r="F2761">
        <v>36228</v>
      </c>
      <c r="G2761" s="20">
        <v>57916107</v>
      </c>
      <c r="H2761" t="s">
        <v>3635</v>
      </c>
      <c r="I2761" t="s">
        <v>8775</v>
      </c>
      <c r="K2761" t="s">
        <v>9178</v>
      </c>
      <c r="L2761" t="s">
        <v>8780</v>
      </c>
      <c r="M2761">
        <v>699</v>
      </c>
      <c r="N2761" t="s">
        <v>8778</v>
      </c>
      <c r="O2761">
        <v>10</v>
      </c>
    </row>
    <row r="2762" spans="1:15" x14ac:dyDescent="0.35">
      <c r="A2762" s="19">
        <v>57916</v>
      </c>
      <c r="B2762" t="s">
        <v>60</v>
      </c>
      <c r="C2762" t="s">
        <v>8774</v>
      </c>
      <c r="D2762">
        <v>4837020</v>
      </c>
      <c r="E2762" t="s">
        <v>9351</v>
      </c>
      <c r="F2762">
        <v>36228</v>
      </c>
      <c r="G2762" s="20">
        <v>57916108</v>
      </c>
      <c r="H2762" t="s">
        <v>3636</v>
      </c>
      <c r="I2762" t="s">
        <v>8775</v>
      </c>
      <c r="K2762" t="s">
        <v>9178</v>
      </c>
      <c r="L2762" t="s">
        <v>8814</v>
      </c>
      <c r="M2762">
        <v>495</v>
      </c>
      <c r="N2762" t="s">
        <v>8778</v>
      </c>
      <c r="O2762">
        <v>10</v>
      </c>
    </row>
    <row r="2763" spans="1:15" x14ac:dyDescent="0.35">
      <c r="A2763" s="19">
        <v>57916</v>
      </c>
      <c r="B2763" t="s">
        <v>60</v>
      </c>
      <c r="C2763" t="s">
        <v>8774</v>
      </c>
      <c r="D2763">
        <v>4837020</v>
      </c>
      <c r="E2763" t="s">
        <v>9351</v>
      </c>
      <c r="F2763">
        <v>36228</v>
      </c>
      <c r="G2763" s="20">
        <v>57916109</v>
      </c>
      <c r="H2763" t="s">
        <v>3637</v>
      </c>
      <c r="I2763" t="s">
        <v>8775</v>
      </c>
      <c r="K2763" t="s">
        <v>9178</v>
      </c>
      <c r="L2763" t="s">
        <v>8814</v>
      </c>
      <c r="M2763">
        <v>465</v>
      </c>
      <c r="N2763" t="s">
        <v>8778</v>
      </c>
      <c r="O2763">
        <v>10</v>
      </c>
    </row>
    <row r="2764" spans="1:15" x14ac:dyDescent="0.35">
      <c r="A2764" s="19">
        <v>57916</v>
      </c>
      <c r="B2764" t="s">
        <v>60</v>
      </c>
      <c r="C2764" t="s">
        <v>8774</v>
      </c>
      <c r="D2764">
        <v>4837020</v>
      </c>
      <c r="E2764" t="s">
        <v>9351</v>
      </c>
      <c r="F2764">
        <v>36228</v>
      </c>
      <c r="G2764" s="20">
        <v>57916110</v>
      </c>
      <c r="H2764" t="s">
        <v>3638</v>
      </c>
      <c r="I2764" t="s">
        <v>8775</v>
      </c>
      <c r="K2764" t="s">
        <v>9178</v>
      </c>
      <c r="L2764" t="s">
        <v>8814</v>
      </c>
      <c r="M2764">
        <v>508</v>
      </c>
      <c r="N2764" t="s">
        <v>8778</v>
      </c>
      <c r="O2764">
        <v>10</v>
      </c>
    </row>
    <row r="2765" spans="1:15" x14ac:dyDescent="0.35">
      <c r="A2765" s="19">
        <v>57916</v>
      </c>
      <c r="B2765" t="s">
        <v>60</v>
      </c>
      <c r="C2765" t="s">
        <v>8774</v>
      </c>
      <c r="D2765">
        <v>4837020</v>
      </c>
      <c r="E2765" t="s">
        <v>9351</v>
      </c>
      <c r="F2765">
        <v>36228</v>
      </c>
      <c r="G2765" s="20">
        <v>57916111</v>
      </c>
      <c r="H2765" t="s">
        <v>3639</v>
      </c>
      <c r="I2765" t="s">
        <v>8775</v>
      </c>
      <c r="K2765" t="s">
        <v>9178</v>
      </c>
      <c r="L2765" t="s">
        <v>8814</v>
      </c>
      <c r="M2765">
        <v>473</v>
      </c>
      <c r="N2765" t="s">
        <v>8778</v>
      </c>
      <c r="O2765">
        <v>10</v>
      </c>
    </row>
    <row r="2766" spans="1:15" x14ac:dyDescent="0.35">
      <c r="A2766" s="19">
        <v>57916</v>
      </c>
      <c r="B2766" t="s">
        <v>60</v>
      </c>
      <c r="C2766" t="s">
        <v>8774</v>
      </c>
      <c r="D2766">
        <v>4837020</v>
      </c>
      <c r="E2766" t="s">
        <v>9351</v>
      </c>
      <c r="F2766">
        <v>36228</v>
      </c>
      <c r="G2766" s="20">
        <v>57916112</v>
      </c>
      <c r="H2766" t="s">
        <v>3640</v>
      </c>
      <c r="I2766" t="s">
        <v>8775</v>
      </c>
      <c r="K2766" t="s">
        <v>9178</v>
      </c>
      <c r="L2766" t="s">
        <v>8814</v>
      </c>
      <c r="M2766">
        <v>462</v>
      </c>
      <c r="N2766" t="s">
        <v>8778</v>
      </c>
      <c r="O2766">
        <v>10</v>
      </c>
    </row>
    <row r="2767" spans="1:15" x14ac:dyDescent="0.35">
      <c r="A2767" s="19">
        <v>57916</v>
      </c>
      <c r="B2767" t="s">
        <v>60</v>
      </c>
      <c r="C2767" t="s">
        <v>8774</v>
      </c>
      <c r="D2767">
        <v>4837020</v>
      </c>
      <c r="E2767" t="s">
        <v>9351</v>
      </c>
      <c r="F2767">
        <v>36228</v>
      </c>
      <c r="G2767" s="20">
        <v>57916114</v>
      </c>
      <c r="H2767" t="s">
        <v>3642</v>
      </c>
      <c r="I2767" t="s">
        <v>8775</v>
      </c>
      <c r="K2767" t="s">
        <v>9178</v>
      </c>
      <c r="L2767" t="s">
        <v>8780</v>
      </c>
      <c r="M2767">
        <v>619</v>
      </c>
      <c r="N2767" t="s">
        <v>8778</v>
      </c>
      <c r="O2767">
        <v>10</v>
      </c>
    </row>
    <row r="2768" spans="1:15" x14ac:dyDescent="0.35">
      <c r="A2768" s="19">
        <v>57916</v>
      </c>
      <c r="B2768" t="s">
        <v>60</v>
      </c>
      <c r="C2768" t="s">
        <v>8774</v>
      </c>
      <c r="D2768">
        <v>4837020</v>
      </c>
      <c r="E2768" t="s">
        <v>9351</v>
      </c>
      <c r="F2768">
        <v>36228</v>
      </c>
      <c r="G2768" s="20">
        <v>57916115</v>
      </c>
      <c r="H2768" t="s">
        <v>2291</v>
      </c>
      <c r="I2768" t="s">
        <v>8775</v>
      </c>
      <c r="K2768" t="s">
        <v>9178</v>
      </c>
      <c r="L2768" t="s">
        <v>8839</v>
      </c>
      <c r="M2768">
        <v>516</v>
      </c>
      <c r="N2768" t="s">
        <v>8778</v>
      </c>
      <c r="O2768">
        <v>10</v>
      </c>
    </row>
    <row r="2769" spans="1:15" x14ac:dyDescent="0.35">
      <c r="A2769" s="19">
        <v>57916</v>
      </c>
      <c r="B2769" t="s">
        <v>60</v>
      </c>
      <c r="C2769" t="s">
        <v>8774</v>
      </c>
      <c r="D2769">
        <v>4837020</v>
      </c>
      <c r="E2769" t="s">
        <v>9351</v>
      </c>
      <c r="F2769">
        <v>36228</v>
      </c>
      <c r="G2769" s="20">
        <v>57916116</v>
      </c>
      <c r="H2769" t="s">
        <v>3643</v>
      </c>
      <c r="I2769" t="s">
        <v>8775</v>
      </c>
      <c r="K2769" t="s">
        <v>9178</v>
      </c>
      <c r="L2769" t="s">
        <v>8780</v>
      </c>
      <c r="M2769">
        <v>651</v>
      </c>
      <c r="N2769" t="s">
        <v>8778</v>
      </c>
      <c r="O2769">
        <v>10</v>
      </c>
    </row>
    <row r="2770" spans="1:15" x14ac:dyDescent="0.35">
      <c r="A2770" s="19">
        <v>57916</v>
      </c>
      <c r="B2770" t="s">
        <v>60</v>
      </c>
      <c r="C2770" t="s">
        <v>8774</v>
      </c>
      <c r="D2770">
        <v>4837020</v>
      </c>
      <c r="E2770" t="s">
        <v>9351</v>
      </c>
      <c r="F2770">
        <v>36228</v>
      </c>
      <c r="G2770" s="20">
        <v>57916117</v>
      </c>
      <c r="H2770" t="s">
        <v>3644</v>
      </c>
      <c r="I2770" t="s">
        <v>8775</v>
      </c>
      <c r="K2770" t="s">
        <v>9178</v>
      </c>
      <c r="L2770" t="s">
        <v>8780</v>
      </c>
      <c r="M2770">
        <v>863</v>
      </c>
      <c r="N2770" t="s">
        <v>8778</v>
      </c>
      <c r="O2770">
        <v>10</v>
      </c>
    </row>
    <row r="2771" spans="1:15" x14ac:dyDescent="0.35">
      <c r="A2771" s="19">
        <v>57916</v>
      </c>
      <c r="B2771" t="s">
        <v>60</v>
      </c>
      <c r="C2771" t="s">
        <v>8774</v>
      </c>
      <c r="D2771">
        <v>4837020</v>
      </c>
      <c r="E2771" t="s">
        <v>9351</v>
      </c>
      <c r="F2771">
        <v>36228</v>
      </c>
      <c r="G2771" s="20">
        <v>57916118</v>
      </c>
      <c r="H2771" t="s">
        <v>2389</v>
      </c>
      <c r="I2771" t="s">
        <v>8775</v>
      </c>
      <c r="K2771" t="s">
        <v>9178</v>
      </c>
      <c r="L2771" t="s">
        <v>8814</v>
      </c>
      <c r="M2771">
        <v>440</v>
      </c>
      <c r="N2771" t="s">
        <v>8778</v>
      </c>
      <c r="O2771">
        <v>10</v>
      </c>
    </row>
    <row r="2772" spans="1:15" x14ac:dyDescent="0.35">
      <c r="A2772" s="19">
        <v>57916</v>
      </c>
      <c r="B2772" t="s">
        <v>60</v>
      </c>
      <c r="C2772" t="s">
        <v>8774</v>
      </c>
      <c r="D2772">
        <v>4837020</v>
      </c>
      <c r="E2772" t="s">
        <v>9351</v>
      </c>
      <c r="F2772">
        <v>36228</v>
      </c>
      <c r="G2772" s="20">
        <v>57916119</v>
      </c>
      <c r="H2772" t="s">
        <v>10811</v>
      </c>
      <c r="I2772" t="s">
        <v>8775</v>
      </c>
      <c r="K2772" t="s">
        <v>9178</v>
      </c>
      <c r="L2772" t="s">
        <v>8788</v>
      </c>
      <c r="M2772">
        <v>63</v>
      </c>
      <c r="N2772" t="s">
        <v>8778</v>
      </c>
      <c r="O2772">
        <v>10</v>
      </c>
    </row>
    <row r="2773" spans="1:15" x14ac:dyDescent="0.35">
      <c r="A2773" s="19">
        <v>57916</v>
      </c>
      <c r="B2773" t="s">
        <v>60</v>
      </c>
      <c r="C2773" t="s">
        <v>8774</v>
      </c>
      <c r="D2773">
        <v>4837020</v>
      </c>
      <c r="E2773" t="s">
        <v>9351</v>
      </c>
      <c r="F2773">
        <v>36228</v>
      </c>
      <c r="G2773" s="20">
        <v>57916120</v>
      </c>
      <c r="H2773" t="s">
        <v>3645</v>
      </c>
      <c r="I2773" t="s">
        <v>8775</v>
      </c>
      <c r="K2773" t="s">
        <v>9178</v>
      </c>
      <c r="L2773" t="s">
        <v>8814</v>
      </c>
      <c r="M2773">
        <v>470</v>
      </c>
      <c r="N2773" t="s">
        <v>8778</v>
      </c>
      <c r="O2773">
        <v>10</v>
      </c>
    </row>
    <row r="2774" spans="1:15" x14ac:dyDescent="0.35">
      <c r="A2774" s="19">
        <v>57916</v>
      </c>
      <c r="B2774" t="s">
        <v>60</v>
      </c>
      <c r="C2774" t="s">
        <v>8774</v>
      </c>
      <c r="D2774">
        <v>4837020</v>
      </c>
      <c r="E2774" t="s">
        <v>9351</v>
      </c>
      <c r="F2774">
        <v>36228</v>
      </c>
      <c r="G2774" s="20">
        <v>57916121</v>
      </c>
      <c r="H2774" t="s">
        <v>3480</v>
      </c>
      <c r="I2774" t="s">
        <v>8775</v>
      </c>
      <c r="K2774" t="s">
        <v>9178</v>
      </c>
      <c r="L2774" t="s">
        <v>8780</v>
      </c>
      <c r="M2774">
        <v>454</v>
      </c>
      <c r="N2774" t="s">
        <v>8778</v>
      </c>
      <c r="O2774">
        <v>10</v>
      </c>
    </row>
    <row r="2775" spans="1:15" x14ac:dyDescent="0.35">
      <c r="A2775" s="19">
        <v>57916</v>
      </c>
      <c r="B2775" t="s">
        <v>60</v>
      </c>
      <c r="C2775" t="s">
        <v>8774</v>
      </c>
      <c r="D2775">
        <v>4837020</v>
      </c>
      <c r="E2775" t="s">
        <v>9351</v>
      </c>
      <c r="F2775">
        <v>36228</v>
      </c>
      <c r="G2775" s="20">
        <v>57916122</v>
      </c>
      <c r="H2775" t="s">
        <v>2557</v>
      </c>
      <c r="I2775" t="s">
        <v>8775</v>
      </c>
      <c r="K2775" t="s">
        <v>9178</v>
      </c>
      <c r="L2775" t="s">
        <v>8814</v>
      </c>
      <c r="M2775">
        <v>656</v>
      </c>
      <c r="N2775" t="s">
        <v>8778</v>
      </c>
      <c r="O2775">
        <v>10</v>
      </c>
    </row>
    <row r="2776" spans="1:15" x14ac:dyDescent="0.35">
      <c r="A2776" s="19">
        <v>57916</v>
      </c>
      <c r="B2776" t="s">
        <v>60</v>
      </c>
      <c r="C2776" t="s">
        <v>8774</v>
      </c>
      <c r="D2776">
        <v>4837020</v>
      </c>
      <c r="E2776" t="s">
        <v>9351</v>
      </c>
      <c r="F2776">
        <v>36228</v>
      </c>
      <c r="G2776" s="20">
        <v>57916123</v>
      </c>
      <c r="H2776" t="s">
        <v>3646</v>
      </c>
      <c r="I2776" t="s">
        <v>8775</v>
      </c>
      <c r="K2776" t="s">
        <v>9178</v>
      </c>
      <c r="L2776" t="s">
        <v>8814</v>
      </c>
      <c r="M2776">
        <v>332</v>
      </c>
      <c r="N2776" t="s">
        <v>8778</v>
      </c>
      <c r="O2776">
        <v>10</v>
      </c>
    </row>
    <row r="2777" spans="1:15" x14ac:dyDescent="0.35">
      <c r="A2777" s="19">
        <v>57916</v>
      </c>
      <c r="B2777" t="s">
        <v>60</v>
      </c>
      <c r="C2777" t="s">
        <v>8774</v>
      </c>
      <c r="D2777">
        <v>4837020</v>
      </c>
      <c r="E2777" t="s">
        <v>9351</v>
      </c>
      <c r="F2777">
        <v>36228</v>
      </c>
      <c r="G2777" s="20">
        <v>57916125</v>
      </c>
      <c r="H2777" t="s">
        <v>3647</v>
      </c>
      <c r="I2777" t="s">
        <v>8775</v>
      </c>
      <c r="K2777" t="s">
        <v>9178</v>
      </c>
      <c r="L2777" t="s">
        <v>8814</v>
      </c>
      <c r="M2777">
        <v>461</v>
      </c>
      <c r="N2777" t="s">
        <v>8778</v>
      </c>
      <c r="O2777">
        <v>10</v>
      </c>
    </row>
    <row r="2778" spans="1:15" x14ac:dyDescent="0.35">
      <c r="A2778" s="19">
        <v>57916</v>
      </c>
      <c r="B2778" t="s">
        <v>60</v>
      </c>
      <c r="C2778" t="s">
        <v>8774</v>
      </c>
      <c r="D2778">
        <v>4837020</v>
      </c>
      <c r="E2778" t="s">
        <v>9351</v>
      </c>
      <c r="F2778">
        <v>36228</v>
      </c>
      <c r="G2778" s="20">
        <v>57916126</v>
      </c>
      <c r="H2778" t="s">
        <v>3648</v>
      </c>
      <c r="I2778" t="s">
        <v>8775</v>
      </c>
      <c r="K2778" t="s">
        <v>9178</v>
      </c>
      <c r="L2778" t="s">
        <v>8797</v>
      </c>
      <c r="M2778">
        <v>717</v>
      </c>
      <c r="N2778" t="s">
        <v>8778</v>
      </c>
      <c r="O2778">
        <v>10</v>
      </c>
    </row>
    <row r="2779" spans="1:15" x14ac:dyDescent="0.35">
      <c r="A2779" s="19">
        <v>57916</v>
      </c>
      <c r="B2779" t="s">
        <v>60</v>
      </c>
      <c r="C2779" t="s">
        <v>8774</v>
      </c>
      <c r="D2779">
        <v>4837020</v>
      </c>
      <c r="E2779" t="s">
        <v>9351</v>
      </c>
      <c r="F2779">
        <v>36228</v>
      </c>
      <c r="G2779" s="20">
        <v>57916127</v>
      </c>
      <c r="H2779" t="s">
        <v>3649</v>
      </c>
      <c r="I2779" t="s">
        <v>8775</v>
      </c>
      <c r="K2779" t="s">
        <v>9178</v>
      </c>
      <c r="L2779" t="s">
        <v>8814</v>
      </c>
      <c r="M2779">
        <v>400</v>
      </c>
      <c r="N2779" t="s">
        <v>8778</v>
      </c>
      <c r="O2779">
        <v>10</v>
      </c>
    </row>
    <row r="2780" spans="1:15" x14ac:dyDescent="0.35">
      <c r="A2780" s="19">
        <v>57916</v>
      </c>
      <c r="B2780" t="s">
        <v>60</v>
      </c>
      <c r="C2780" t="s">
        <v>8774</v>
      </c>
      <c r="D2780">
        <v>4837020</v>
      </c>
      <c r="E2780" t="s">
        <v>9351</v>
      </c>
      <c r="F2780">
        <v>36228</v>
      </c>
      <c r="G2780" s="20">
        <v>57916128</v>
      </c>
      <c r="H2780" t="s">
        <v>3650</v>
      </c>
      <c r="I2780" t="s">
        <v>8775</v>
      </c>
      <c r="K2780" t="s">
        <v>9178</v>
      </c>
      <c r="L2780" t="s">
        <v>8814</v>
      </c>
      <c r="M2780">
        <v>817</v>
      </c>
      <c r="N2780" t="s">
        <v>8778</v>
      </c>
      <c r="O2780">
        <v>10</v>
      </c>
    </row>
    <row r="2781" spans="1:15" x14ac:dyDescent="0.35">
      <c r="A2781" s="19">
        <v>57916</v>
      </c>
      <c r="B2781" t="s">
        <v>60</v>
      </c>
      <c r="C2781" t="s">
        <v>8774</v>
      </c>
      <c r="D2781">
        <v>4837020</v>
      </c>
      <c r="E2781" t="s">
        <v>9351</v>
      </c>
      <c r="F2781">
        <v>36228</v>
      </c>
      <c r="G2781" s="20">
        <v>57916129</v>
      </c>
      <c r="H2781" t="s">
        <v>3651</v>
      </c>
      <c r="I2781" t="s">
        <v>8775</v>
      </c>
      <c r="K2781" t="s">
        <v>9178</v>
      </c>
      <c r="L2781" t="s">
        <v>8814</v>
      </c>
      <c r="M2781">
        <v>391</v>
      </c>
      <c r="N2781" t="s">
        <v>8778</v>
      </c>
      <c r="O2781">
        <v>10</v>
      </c>
    </row>
    <row r="2782" spans="1:15" x14ac:dyDescent="0.35">
      <c r="A2782" s="19">
        <v>57916</v>
      </c>
      <c r="B2782" t="s">
        <v>60</v>
      </c>
      <c r="C2782" t="s">
        <v>8774</v>
      </c>
      <c r="D2782">
        <v>4837020</v>
      </c>
      <c r="E2782" t="s">
        <v>9351</v>
      </c>
      <c r="F2782">
        <v>36228</v>
      </c>
      <c r="G2782" s="20">
        <v>57916130</v>
      </c>
      <c r="H2782" t="s">
        <v>3652</v>
      </c>
      <c r="I2782" t="s">
        <v>8775</v>
      </c>
      <c r="K2782" t="s">
        <v>9178</v>
      </c>
      <c r="L2782" t="s">
        <v>8814</v>
      </c>
      <c r="M2782">
        <v>609</v>
      </c>
      <c r="N2782" t="s">
        <v>8778</v>
      </c>
      <c r="O2782">
        <v>10</v>
      </c>
    </row>
    <row r="2783" spans="1:15" x14ac:dyDescent="0.35">
      <c r="A2783" s="19">
        <v>57916</v>
      </c>
      <c r="B2783" t="s">
        <v>60</v>
      </c>
      <c r="C2783" t="s">
        <v>8774</v>
      </c>
      <c r="D2783">
        <v>4837020</v>
      </c>
      <c r="E2783" t="s">
        <v>9351</v>
      </c>
      <c r="F2783">
        <v>36228</v>
      </c>
      <c r="G2783" s="20">
        <v>57916131</v>
      </c>
      <c r="H2783" t="s">
        <v>3653</v>
      </c>
      <c r="I2783" t="s">
        <v>8775</v>
      </c>
      <c r="K2783" t="s">
        <v>9178</v>
      </c>
      <c r="L2783" t="s">
        <v>8814</v>
      </c>
      <c r="M2783">
        <v>415</v>
      </c>
      <c r="N2783" t="s">
        <v>8778</v>
      </c>
      <c r="O2783">
        <v>10</v>
      </c>
    </row>
    <row r="2784" spans="1:15" x14ac:dyDescent="0.35">
      <c r="A2784" s="19">
        <v>57916</v>
      </c>
      <c r="B2784" t="s">
        <v>60</v>
      </c>
      <c r="C2784" t="s">
        <v>8774</v>
      </c>
      <c r="D2784">
        <v>4837020</v>
      </c>
      <c r="E2784" t="s">
        <v>9351</v>
      </c>
      <c r="F2784">
        <v>36228</v>
      </c>
      <c r="G2784" s="20">
        <v>57916132</v>
      </c>
      <c r="H2784" t="s">
        <v>3654</v>
      </c>
      <c r="I2784" t="s">
        <v>8775</v>
      </c>
      <c r="K2784" t="s">
        <v>9178</v>
      </c>
      <c r="L2784" t="s">
        <v>8780</v>
      </c>
      <c r="M2784">
        <v>472</v>
      </c>
      <c r="N2784" t="s">
        <v>8778</v>
      </c>
      <c r="O2784">
        <v>10</v>
      </c>
    </row>
    <row r="2785" spans="1:15" x14ac:dyDescent="0.35">
      <c r="A2785" s="19">
        <v>57916</v>
      </c>
      <c r="B2785" t="s">
        <v>60</v>
      </c>
      <c r="C2785" t="s">
        <v>8774</v>
      </c>
      <c r="D2785">
        <v>4837020</v>
      </c>
      <c r="E2785" t="s">
        <v>9351</v>
      </c>
      <c r="F2785">
        <v>36228</v>
      </c>
      <c r="G2785" s="20">
        <v>57916133</v>
      </c>
      <c r="H2785" t="s">
        <v>3655</v>
      </c>
      <c r="I2785" t="s">
        <v>8775</v>
      </c>
      <c r="K2785" t="s">
        <v>9178</v>
      </c>
      <c r="L2785" t="s">
        <v>8814</v>
      </c>
      <c r="M2785">
        <v>387</v>
      </c>
      <c r="N2785" t="s">
        <v>8778</v>
      </c>
      <c r="O2785">
        <v>10</v>
      </c>
    </row>
    <row r="2786" spans="1:15" x14ac:dyDescent="0.35">
      <c r="A2786" s="19">
        <v>57916</v>
      </c>
      <c r="B2786" t="s">
        <v>60</v>
      </c>
      <c r="C2786" t="s">
        <v>8774</v>
      </c>
      <c r="D2786">
        <v>4837020</v>
      </c>
      <c r="E2786" t="s">
        <v>9351</v>
      </c>
      <c r="F2786">
        <v>36228</v>
      </c>
      <c r="G2786" s="20">
        <v>57916134</v>
      </c>
      <c r="H2786" t="s">
        <v>3656</v>
      </c>
      <c r="I2786" t="s">
        <v>8775</v>
      </c>
      <c r="K2786" t="s">
        <v>9178</v>
      </c>
      <c r="L2786" t="s">
        <v>8780</v>
      </c>
      <c r="M2786">
        <v>464</v>
      </c>
      <c r="N2786" t="s">
        <v>8778</v>
      </c>
      <c r="O2786">
        <v>10</v>
      </c>
    </row>
    <row r="2787" spans="1:15" x14ac:dyDescent="0.35">
      <c r="A2787" s="19">
        <v>57916</v>
      </c>
      <c r="B2787" t="s">
        <v>60</v>
      </c>
      <c r="C2787" t="s">
        <v>8774</v>
      </c>
      <c r="D2787">
        <v>4837020</v>
      </c>
      <c r="E2787" t="s">
        <v>9351</v>
      </c>
      <c r="F2787">
        <v>36228</v>
      </c>
      <c r="G2787" s="20">
        <v>57916135</v>
      </c>
      <c r="H2787" t="s">
        <v>3657</v>
      </c>
      <c r="I2787" t="s">
        <v>8775</v>
      </c>
      <c r="K2787" t="s">
        <v>9178</v>
      </c>
      <c r="L2787" t="s">
        <v>8780</v>
      </c>
      <c r="M2787">
        <v>452</v>
      </c>
      <c r="N2787" t="s">
        <v>8778</v>
      </c>
      <c r="O2787">
        <v>10</v>
      </c>
    </row>
    <row r="2788" spans="1:15" x14ac:dyDescent="0.35">
      <c r="A2788" s="19">
        <v>57916</v>
      </c>
      <c r="B2788" t="s">
        <v>60</v>
      </c>
      <c r="C2788" t="s">
        <v>8774</v>
      </c>
      <c r="D2788">
        <v>4837020</v>
      </c>
      <c r="E2788" t="s">
        <v>9351</v>
      </c>
      <c r="F2788">
        <v>36228</v>
      </c>
      <c r="G2788" s="20">
        <v>57916137</v>
      </c>
      <c r="H2788" t="s">
        <v>3658</v>
      </c>
      <c r="I2788" t="s">
        <v>8775</v>
      </c>
      <c r="K2788" t="s">
        <v>9178</v>
      </c>
      <c r="L2788" t="s">
        <v>8839</v>
      </c>
      <c r="M2788">
        <v>770</v>
      </c>
      <c r="N2788" t="s">
        <v>8778</v>
      </c>
      <c r="O2788">
        <v>10</v>
      </c>
    </row>
    <row r="2789" spans="1:15" x14ac:dyDescent="0.35">
      <c r="A2789" s="19">
        <v>57916</v>
      </c>
      <c r="B2789" t="s">
        <v>60</v>
      </c>
      <c r="C2789" t="s">
        <v>8774</v>
      </c>
      <c r="D2789">
        <v>4837020</v>
      </c>
      <c r="E2789" t="s">
        <v>9351</v>
      </c>
      <c r="F2789">
        <v>36228</v>
      </c>
      <c r="G2789" s="20">
        <v>57916142</v>
      </c>
      <c r="H2789" t="s">
        <v>3659</v>
      </c>
      <c r="I2789" t="s">
        <v>8775</v>
      </c>
      <c r="K2789" t="s">
        <v>9178</v>
      </c>
      <c r="L2789" t="s">
        <v>8814</v>
      </c>
      <c r="M2789">
        <v>669</v>
      </c>
      <c r="N2789" t="s">
        <v>8778</v>
      </c>
      <c r="O2789">
        <v>10</v>
      </c>
    </row>
    <row r="2790" spans="1:15" x14ac:dyDescent="0.35">
      <c r="A2790" s="19">
        <v>57916</v>
      </c>
      <c r="B2790" t="s">
        <v>60</v>
      </c>
      <c r="C2790" t="s">
        <v>8774</v>
      </c>
      <c r="D2790">
        <v>4837020</v>
      </c>
      <c r="E2790" t="s">
        <v>9351</v>
      </c>
      <c r="F2790">
        <v>36228</v>
      </c>
      <c r="G2790" s="20">
        <v>57916143</v>
      </c>
      <c r="H2790" t="s">
        <v>3660</v>
      </c>
      <c r="I2790" t="s">
        <v>8775</v>
      </c>
      <c r="K2790" t="s">
        <v>9178</v>
      </c>
      <c r="L2790" t="s">
        <v>8780</v>
      </c>
      <c r="M2790">
        <v>646</v>
      </c>
      <c r="N2790" t="s">
        <v>8778</v>
      </c>
      <c r="O2790">
        <v>10</v>
      </c>
    </row>
    <row r="2791" spans="1:15" x14ac:dyDescent="0.35">
      <c r="A2791" s="19">
        <v>57916</v>
      </c>
      <c r="B2791" t="s">
        <v>60</v>
      </c>
      <c r="C2791" t="s">
        <v>8774</v>
      </c>
      <c r="D2791">
        <v>4837020</v>
      </c>
      <c r="E2791" t="s">
        <v>9351</v>
      </c>
      <c r="F2791">
        <v>36228</v>
      </c>
      <c r="G2791" s="20">
        <v>57916144</v>
      </c>
      <c r="H2791" t="s">
        <v>3661</v>
      </c>
      <c r="I2791" t="s">
        <v>8775</v>
      </c>
      <c r="K2791" t="s">
        <v>9178</v>
      </c>
      <c r="L2791" t="s">
        <v>8814</v>
      </c>
      <c r="M2791">
        <v>702</v>
      </c>
      <c r="N2791" t="s">
        <v>8778</v>
      </c>
      <c r="O2791">
        <v>10</v>
      </c>
    </row>
    <row r="2792" spans="1:15" x14ac:dyDescent="0.35">
      <c r="A2792" s="19">
        <v>57916</v>
      </c>
      <c r="B2792" t="s">
        <v>60</v>
      </c>
      <c r="C2792" t="s">
        <v>8774</v>
      </c>
      <c r="D2792">
        <v>4837020</v>
      </c>
      <c r="E2792" t="s">
        <v>9351</v>
      </c>
      <c r="F2792">
        <v>36228</v>
      </c>
      <c r="G2792" s="20">
        <v>57916145</v>
      </c>
      <c r="H2792" t="s">
        <v>3662</v>
      </c>
      <c r="I2792" t="s">
        <v>8775</v>
      </c>
      <c r="K2792" t="s">
        <v>9178</v>
      </c>
      <c r="L2792" t="s">
        <v>8814</v>
      </c>
      <c r="M2792">
        <v>715</v>
      </c>
      <c r="N2792" t="s">
        <v>8778</v>
      </c>
      <c r="O2792">
        <v>10</v>
      </c>
    </row>
    <row r="2793" spans="1:15" x14ac:dyDescent="0.35">
      <c r="A2793" s="19">
        <v>57919</v>
      </c>
      <c r="B2793" t="s">
        <v>488</v>
      </c>
      <c r="C2793" t="s">
        <v>8774</v>
      </c>
      <c r="D2793">
        <v>4841880</v>
      </c>
      <c r="E2793" t="s">
        <v>10812</v>
      </c>
      <c r="F2793">
        <v>2322</v>
      </c>
      <c r="G2793" s="20">
        <v>57919001</v>
      </c>
      <c r="H2793" t="s">
        <v>3663</v>
      </c>
      <c r="I2793" t="s">
        <v>8775</v>
      </c>
      <c r="K2793" t="s">
        <v>9178</v>
      </c>
      <c r="L2793" t="s">
        <v>8777</v>
      </c>
      <c r="M2793">
        <v>745</v>
      </c>
      <c r="N2793" t="s">
        <v>8778</v>
      </c>
      <c r="O2793">
        <v>10</v>
      </c>
    </row>
    <row r="2794" spans="1:15" x14ac:dyDescent="0.35">
      <c r="A2794" s="19">
        <v>57919</v>
      </c>
      <c r="B2794" t="s">
        <v>488</v>
      </c>
      <c r="C2794" t="s">
        <v>8774</v>
      </c>
      <c r="D2794">
        <v>4841880</v>
      </c>
      <c r="E2794" t="s">
        <v>10812</v>
      </c>
      <c r="F2794">
        <v>2322</v>
      </c>
      <c r="G2794" s="20">
        <v>57919002</v>
      </c>
      <c r="H2794" t="s">
        <v>3664</v>
      </c>
      <c r="I2794" t="s">
        <v>8816</v>
      </c>
      <c r="K2794" t="s">
        <v>9178</v>
      </c>
      <c r="L2794" t="s">
        <v>8821</v>
      </c>
      <c r="M2794">
        <v>0</v>
      </c>
      <c r="N2794" t="s">
        <v>8778</v>
      </c>
      <c r="O2794">
        <v>10</v>
      </c>
    </row>
    <row r="2795" spans="1:15" x14ac:dyDescent="0.35">
      <c r="A2795" s="19">
        <v>57919</v>
      </c>
      <c r="B2795" t="s">
        <v>488</v>
      </c>
      <c r="C2795" t="s">
        <v>8774</v>
      </c>
      <c r="D2795">
        <v>4841880</v>
      </c>
      <c r="E2795" t="s">
        <v>10812</v>
      </c>
      <c r="F2795">
        <v>2322</v>
      </c>
      <c r="G2795" s="20">
        <v>57919041</v>
      </c>
      <c r="H2795" t="s">
        <v>3665</v>
      </c>
      <c r="I2795" t="s">
        <v>8775</v>
      </c>
      <c r="K2795" t="s">
        <v>9178</v>
      </c>
      <c r="L2795" t="s">
        <v>8779</v>
      </c>
      <c r="M2795">
        <v>568</v>
      </c>
      <c r="N2795" t="s">
        <v>8778</v>
      </c>
      <c r="O2795">
        <v>10</v>
      </c>
    </row>
    <row r="2796" spans="1:15" x14ac:dyDescent="0.35">
      <c r="A2796" s="19">
        <v>57919</v>
      </c>
      <c r="B2796" t="s">
        <v>488</v>
      </c>
      <c r="C2796" t="s">
        <v>8774</v>
      </c>
      <c r="D2796">
        <v>4841880</v>
      </c>
      <c r="E2796" t="s">
        <v>10812</v>
      </c>
      <c r="F2796">
        <v>2322</v>
      </c>
      <c r="G2796" s="20">
        <v>57919101</v>
      </c>
      <c r="H2796" t="s">
        <v>3666</v>
      </c>
      <c r="I2796" t="s">
        <v>8775</v>
      </c>
      <c r="K2796" t="s">
        <v>9178</v>
      </c>
      <c r="L2796" t="s">
        <v>8783</v>
      </c>
      <c r="M2796">
        <v>511</v>
      </c>
      <c r="N2796" t="s">
        <v>8778</v>
      </c>
      <c r="O2796">
        <v>10</v>
      </c>
    </row>
    <row r="2797" spans="1:15" x14ac:dyDescent="0.35">
      <c r="A2797" s="19">
        <v>57919</v>
      </c>
      <c r="B2797" t="s">
        <v>488</v>
      </c>
      <c r="C2797" t="s">
        <v>8774</v>
      </c>
      <c r="D2797">
        <v>4841880</v>
      </c>
      <c r="E2797" t="s">
        <v>10812</v>
      </c>
      <c r="F2797">
        <v>2322</v>
      </c>
      <c r="G2797" s="20">
        <v>57919201</v>
      </c>
      <c r="H2797" t="s">
        <v>3667</v>
      </c>
      <c r="I2797" t="s">
        <v>8775</v>
      </c>
      <c r="K2797" t="s">
        <v>9178</v>
      </c>
      <c r="L2797" t="s">
        <v>8784</v>
      </c>
      <c r="M2797">
        <v>498</v>
      </c>
      <c r="N2797" t="s">
        <v>8778</v>
      </c>
      <c r="O2797">
        <v>10</v>
      </c>
    </row>
    <row r="2798" spans="1:15" x14ac:dyDescent="0.35">
      <c r="A2798" s="19">
        <v>57922</v>
      </c>
      <c r="B2798" t="s">
        <v>181</v>
      </c>
      <c r="C2798" t="s">
        <v>8774</v>
      </c>
      <c r="D2798">
        <v>4815210</v>
      </c>
      <c r="E2798" t="s">
        <v>10813</v>
      </c>
      <c r="F2798">
        <v>13056</v>
      </c>
      <c r="G2798" s="20">
        <v>57922001</v>
      </c>
      <c r="H2798" t="s">
        <v>3668</v>
      </c>
      <c r="I2798" t="s">
        <v>8775</v>
      </c>
      <c r="K2798" t="s">
        <v>9178</v>
      </c>
      <c r="L2798" t="s">
        <v>8777</v>
      </c>
      <c r="M2798">
        <v>4239</v>
      </c>
      <c r="N2798" t="s">
        <v>8778</v>
      </c>
      <c r="O2798">
        <v>10</v>
      </c>
    </row>
    <row r="2799" spans="1:15" x14ac:dyDescent="0.35">
      <c r="A2799" s="19">
        <v>57922</v>
      </c>
      <c r="B2799" t="s">
        <v>181</v>
      </c>
      <c r="C2799" t="s">
        <v>8774</v>
      </c>
      <c r="D2799">
        <v>4815210</v>
      </c>
      <c r="E2799" t="s">
        <v>10813</v>
      </c>
      <c r="F2799">
        <v>13056</v>
      </c>
      <c r="G2799" s="20">
        <v>57922003</v>
      </c>
      <c r="H2799" t="s">
        <v>3669</v>
      </c>
      <c r="I2799" t="s">
        <v>8775</v>
      </c>
      <c r="K2799" t="s">
        <v>9178</v>
      </c>
      <c r="L2799" t="s">
        <v>8777</v>
      </c>
      <c r="M2799">
        <v>-1</v>
      </c>
      <c r="N2799" t="s">
        <v>8778</v>
      </c>
      <c r="O2799">
        <v>10</v>
      </c>
    </row>
    <row r="2800" spans="1:15" x14ac:dyDescent="0.35">
      <c r="A2800" s="19">
        <v>57922</v>
      </c>
      <c r="B2800" t="s">
        <v>181</v>
      </c>
      <c r="C2800" t="s">
        <v>8774</v>
      </c>
      <c r="D2800">
        <v>4815210</v>
      </c>
      <c r="E2800" t="s">
        <v>10813</v>
      </c>
      <c r="F2800">
        <v>13056</v>
      </c>
      <c r="G2800" s="20">
        <v>57922007</v>
      </c>
      <c r="H2800" t="s">
        <v>3664</v>
      </c>
      <c r="I2800" t="s">
        <v>8816</v>
      </c>
      <c r="K2800" t="s">
        <v>9178</v>
      </c>
      <c r="L2800" t="s">
        <v>8809</v>
      </c>
      <c r="M2800">
        <v>-1</v>
      </c>
      <c r="N2800" t="s">
        <v>8778</v>
      </c>
      <c r="O2800">
        <v>10</v>
      </c>
    </row>
    <row r="2801" spans="1:15" x14ac:dyDescent="0.35">
      <c r="A2801" s="19">
        <v>57922</v>
      </c>
      <c r="B2801" t="s">
        <v>181</v>
      </c>
      <c r="C2801" t="s">
        <v>8774</v>
      </c>
      <c r="D2801">
        <v>4815210</v>
      </c>
      <c r="E2801" t="s">
        <v>10813</v>
      </c>
      <c r="F2801">
        <v>13056</v>
      </c>
      <c r="G2801" s="20">
        <v>57922042</v>
      </c>
      <c r="H2801" t="s">
        <v>3670</v>
      </c>
      <c r="I2801" t="s">
        <v>8775</v>
      </c>
      <c r="K2801" t="s">
        <v>9178</v>
      </c>
      <c r="L2801" t="s">
        <v>8779</v>
      </c>
      <c r="M2801">
        <v>1070</v>
      </c>
      <c r="N2801" t="s">
        <v>8778</v>
      </c>
      <c r="O2801">
        <v>10</v>
      </c>
    </row>
    <row r="2802" spans="1:15" x14ac:dyDescent="0.35">
      <c r="A2802" s="19">
        <v>57922</v>
      </c>
      <c r="B2802" t="s">
        <v>181</v>
      </c>
      <c r="C2802" t="s">
        <v>8774</v>
      </c>
      <c r="D2802">
        <v>4815210</v>
      </c>
      <c r="E2802" t="s">
        <v>10813</v>
      </c>
      <c r="F2802">
        <v>13056</v>
      </c>
      <c r="G2802" s="20">
        <v>57922043</v>
      </c>
      <c r="H2802" t="s">
        <v>3671</v>
      </c>
      <c r="I2802" t="s">
        <v>8775</v>
      </c>
      <c r="K2802" t="s">
        <v>9178</v>
      </c>
      <c r="L2802" t="s">
        <v>8779</v>
      </c>
      <c r="M2802">
        <v>1281</v>
      </c>
      <c r="N2802" t="s">
        <v>8778</v>
      </c>
      <c r="O2802">
        <v>10</v>
      </c>
    </row>
    <row r="2803" spans="1:15" x14ac:dyDescent="0.35">
      <c r="A2803" s="19">
        <v>57922</v>
      </c>
      <c r="B2803" t="s">
        <v>181</v>
      </c>
      <c r="C2803" t="s">
        <v>8774</v>
      </c>
      <c r="D2803">
        <v>4815210</v>
      </c>
      <c r="E2803" t="s">
        <v>10813</v>
      </c>
      <c r="F2803">
        <v>13056</v>
      </c>
      <c r="G2803" s="20">
        <v>57922044</v>
      </c>
      <c r="H2803" t="s">
        <v>3672</v>
      </c>
      <c r="I2803" t="s">
        <v>8775</v>
      </c>
      <c r="K2803" t="s">
        <v>9178</v>
      </c>
      <c r="L2803" t="s">
        <v>8779</v>
      </c>
      <c r="M2803">
        <v>983</v>
      </c>
      <c r="N2803" t="s">
        <v>8778</v>
      </c>
      <c r="O2803">
        <v>10</v>
      </c>
    </row>
    <row r="2804" spans="1:15" x14ac:dyDescent="0.35">
      <c r="A2804" s="19">
        <v>57922</v>
      </c>
      <c r="B2804" t="s">
        <v>181</v>
      </c>
      <c r="C2804" t="s">
        <v>8774</v>
      </c>
      <c r="D2804">
        <v>4815210</v>
      </c>
      <c r="E2804" t="s">
        <v>10813</v>
      </c>
      <c r="F2804">
        <v>13056</v>
      </c>
      <c r="G2804" s="20">
        <v>57922103</v>
      </c>
      <c r="H2804" t="s">
        <v>2556</v>
      </c>
      <c r="I2804" t="s">
        <v>8775</v>
      </c>
      <c r="K2804" t="s">
        <v>9178</v>
      </c>
      <c r="L2804" t="s">
        <v>8780</v>
      </c>
      <c r="M2804">
        <v>518</v>
      </c>
      <c r="N2804" t="s">
        <v>8778</v>
      </c>
      <c r="O2804">
        <v>10</v>
      </c>
    </row>
    <row r="2805" spans="1:15" x14ac:dyDescent="0.35">
      <c r="A2805" s="19">
        <v>57922</v>
      </c>
      <c r="B2805" t="s">
        <v>181</v>
      </c>
      <c r="C2805" t="s">
        <v>8774</v>
      </c>
      <c r="D2805">
        <v>4815210</v>
      </c>
      <c r="E2805" t="s">
        <v>10813</v>
      </c>
      <c r="F2805">
        <v>13056</v>
      </c>
      <c r="G2805" s="20">
        <v>57922105</v>
      </c>
      <c r="H2805" t="s">
        <v>3326</v>
      </c>
      <c r="I2805" t="s">
        <v>8775</v>
      </c>
      <c r="K2805" t="s">
        <v>9178</v>
      </c>
      <c r="L2805" t="s">
        <v>8822</v>
      </c>
      <c r="M2805">
        <v>436</v>
      </c>
      <c r="N2805" t="s">
        <v>8778</v>
      </c>
      <c r="O2805">
        <v>10</v>
      </c>
    </row>
    <row r="2806" spans="1:15" x14ac:dyDescent="0.35">
      <c r="A2806" s="19">
        <v>57922</v>
      </c>
      <c r="B2806" t="s">
        <v>181</v>
      </c>
      <c r="C2806" t="s">
        <v>8774</v>
      </c>
      <c r="D2806">
        <v>4815210</v>
      </c>
      <c r="E2806" t="s">
        <v>10813</v>
      </c>
      <c r="F2806">
        <v>13056</v>
      </c>
      <c r="G2806" s="20">
        <v>57922106</v>
      </c>
      <c r="H2806" t="s">
        <v>1931</v>
      </c>
      <c r="I2806" t="s">
        <v>8775</v>
      </c>
      <c r="K2806" t="s">
        <v>9178</v>
      </c>
      <c r="L2806" t="s">
        <v>8822</v>
      </c>
      <c r="M2806">
        <v>513</v>
      </c>
      <c r="N2806" t="s">
        <v>8778</v>
      </c>
      <c r="O2806">
        <v>10</v>
      </c>
    </row>
    <row r="2807" spans="1:15" x14ac:dyDescent="0.35">
      <c r="A2807" s="19">
        <v>57922</v>
      </c>
      <c r="B2807" t="s">
        <v>181</v>
      </c>
      <c r="C2807" t="s">
        <v>8774</v>
      </c>
      <c r="D2807">
        <v>4815210</v>
      </c>
      <c r="E2807" t="s">
        <v>10813</v>
      </c>
      <c r="F2807">
        <v>13056</v>
      </c>
      <c r="G2807" s="20">
        <v>57922107</v>
      </c>
      <c r="H2807" t="s">
        <v>3673</v>
      </c>
      <c r="I2807" t="s">
        <v>8775</v>
      </c>
      <c r="K2807" t="s">
        <v>9178</v>
      </c>
      <c r="L2807" t="s">
        <v>8780</v>
      </c>
      <c r="M2807">
        <v>365</v>
      </c>
      <c r="N2807" t="s">
        <v>8778</v>
      </c>
      <c r="O2807">
        <v>10</v>
      </c>
    </row>
    <row r="2808" spans="1:15" x14ac:dyDescent="0.35">
      <c r="A2808" s="19">
        <v>57922</v>
      </c>
      <c r="B2808" t="s">
        <v>181</v>
      </c>
      <c r="C2808" t="s">
        <v>8774</v>
      </c>
      <c r="D2808">
        <v>4815210</v>
      </c>
      <c r="E2808" t="s">
        <v>10813</v>
      </c>
      <c r="F2808">
        <v>13056</v>
      </c>
      <c r="G2808" s="20">
        <v>57922108</v>
      </c>
      <c r="H2808" t="s">
        <v>3674</v>
      </c>
      <c r="I2808" t="s">
        <v>8775</v>
      </c>
      <c r="K2808" t="s">
        <v>9178</v>
      </c>
      <c r="L2808" t="s">
        <v>8780</v>
      </c>
      <c r="M2808">
        <v>453</v>
      </c>
      <c r="N2808" t="s">
        <v>8778</v>
      </c>
      <c r="O2808">
        <v>10</v>
      </c>
    </row>
    <row r="2809" spans="1:15" x14ac:dyDescent="0.35">
      <c r="A2809" s="19">
        <v>57922</v>
      </c>
      <c r="B2809" t="s">
        <v>181</v>
      </c>
      <c r="C2809" t="s">
        <v>8774</v>
      </c>
      <c r="D2809">
        <v>4815210</v>
      </c>
      <c r="E2809" t="s">
        <v>10813</v>
      </c>
      <c r="F2809">
        <v>13056</v>
      </c>
      <c r="G2809" s="20">
        <v>57922109</v>
      </c>
      <c r="H2809" t="s">
        <v>3675</v>
      </c>
      <c r="I2809" t="s">
        <v>8775</v>
      </c>
      <c r="K2809" t="s">
        <v>9178</v>
      </c>
      <c r="L2809" t="s">
        <v>8831</v>
      </c>
      <c r="M2809">
        <v>353</v>
      </c>
      <c r="N2809" t="s">
        <v>8778</v>
      </c>
      <c r="O2809">
        <v>10</v>
      </c>
    </row>
    <row r="2810" spans="1:15" x14ac:dyDescent="0.35">
      <c r="A2810" s="19">
        <v>57922</v>
      </c>
      <c r="B2810" t="s">
        <v>181</v>
      </c>
      <c r="C2810" t="s">
        <v>8774</v>
      </c>
      <c r="D2810">
        <v>4815210</v>
      </c>
      <c r="E2810" t="s">
        <v>10813</v>
      </c>
      <c r="F2810">
        <v>13056</v>
      </c>
      <c r="G2810" s="20">
        <v>57922110</v>
      </c>
      <c r="H2810" t="s">
        <v>3676</v>
      </c>
      <c r="I2810" t="s">
        <v>8775</v>
      </c>
      <c r="K2810" t="s">
        <v>9178</v>
      </c>
      <c r="L2810" t="s">
        <v>8780</v>
      </c>
      <c r="M2810">
        <v>598</v>
      </c>
      <c r="N2810" t="s">
        <v>8778</v>
      </c>
      <c r="O2810">
        <v>10</v>
      </c>
    </row>
    <row r="2811" spans="1:15" x14ac:dyDescent="0.35">
      <c r="A2811" s="19">
        <v>57922</v>
      </c>
      <c r="B2811" t="s">
        <v>181</v>
      </c>
      <c r="C2811" t="s">
        <v>8774</v>
      </c>
      <c r="D2811">
        <v>4815210</v>
      </c>
      <c r="E2811" t="s">
        <v>10813</v>
      </c>
      <c r="F2811">
        <v>13056</v>
      </c>
      <c r="G2811" s="20">
        <v>57922111</v>
      </c>
      <c r="H2811" t="s">
        <v>3677</v>
      </c>
      <c r="I2811" t="s">
        <v>8775</v>
      </c>
      <c r="K2811" t="s">
        <v>9178</v>
      </c>
      <c r="L2811" t="s">
        <v>8780</v>
      </c>
      <c r="M2811">
        <v>604</v>
      </c>
      <c r="N2811" t="s">
        <v>8778</v>
      </c>
      <c r="O2811">
        <v>10</v>
      </c>
    </row>
    <row r="2812" spans="1:15" x14ac:dyDescent="0.35">
      <c r="A2812" s="19">
        <v>57922</v>
      </c>
      <c r="B2812" t="s">
        <v>181</v>
      </c>
      <c r="C2812" t="s">
        <v>8774</v>
      </c>
      <c r="D2812">
        <v>4815210</v>
      </c>
      <c r="E2812" t="s">
        <v>10813</v>
      </c>
      <c r="F2812">
        <v>13056</v>
      </c>
      <c r="G2812" s="20">
        <v>57922112</v>
      </c>
      <c r="H2812" t="s">
        <v>3678</v>
      </c>
      <c r="I2812" t="s">
        <v>8775</v>
      </c>
      <c r="K2812" t="s">
        <v>9178</v>
      </c>
      <c r="L2812" t="s">
        <v>8831</v>
      </c>
      <c r="M2812">
        <v>711</v>
      </c>
      <c r="N2812" t="s">
        <v>8778</v>
      </c>
      <c r="O2812">
        <v>10</v>
      </c>
    </row>
    <row r="2813" spans="1:15" x14ac:dyDescent="0.35">
      <c r="A2813" s="19">
        <v>57922</v>
      </c>
      <c r="B2813" t="s">
        <v>181</v>
      </c>
      <c r="C2813" t="s">
        <v>8774</v>
      </c>
      <c r="D2813">
        <v>4815210</v>
      </c>
      <c r="E2813" t="s">
        <v>10813</v>
      </c>
      <c r="F2813">
        <v>13056</v>
      </c>
      <c r="G2813" s="20">
        <v>57922113</v>
      </c>
      <c r="H2813" t="s">
        <v>3679</v>
      </c>
      <c r="I2813" t="s">
        <v>8775</v>
      </c>
      <c r="K2813" t="s">
        <v>9178</v>
      </c>
      <c r="L2813" t="s">
        <v>8780</v>
      </c>
      <c r="M2813">
        <v>673</v>
      </c>
      <c r="N2813" t="s">
        <v>8778</v>
      </c>
      <c r="O2813">
        <v>10</v>
      </c>
    </row>
    <row r="2814" spans="1:15" x14ac:dyDescent="0.35">
      <c r="A2814" s="19">
        <v>58902</v>
      </c>
      <c r="B2814" t="s">
        <v>494</v>
      </c>
      <c r="C2814" t="s">
        <v>8774</v>
      </c>
      <c r="D2814">
        <v>4816350</v>
      </c>
      <c r="E2814" t="s">
        <v>9064</v>
      </c>
      <c r="F2814">
        <v>145</v>
      </c>
      <c r="G2814" s="20">
        <v>58902001</v>
      </c>
      <c r="H2814" t="s">
        <v>3680</v>
      </c>
      <c r="I2814" t="s">
        <v>8775</v>
      </c>
      <c r="K2814" t="s">
        <v>9178</v>
      </c>
      <c r="L2814" t="s">
        <v>8805</v>
      </c>
      <c r="M2814">
        <v>145</v>
      </c>
      <c r="N2814" t="s">
        <v>8778</v>
      </c>
      <c r="O2814">
        <v>17</v>
      </c>
    </row>
    <row r="2815" spans="1:15" x14ac:dyDescent="0.35">
      <c r="A2815" s="19">
        <v>58905</v>
      </c>
      <c r="B2815" t="s">
        <v>775</v>
      </c>
      <c r="C2815" t="s">
        <v>8774</v>
      </c>
      <c r="D2815">
        <v>4825790</v>
      </c>
      <c r="E2815" t="s">
        <v>1219</v>
      </c>
      <c r="F2815">
        <v>269</v>
      </c>
      <c r="G2815" s="20">
        <v>58905001</v>
      </c>
      <c r="H2815" t="s">
        <v>775</v>
      </c>
      <c r="I2815" t="s">
        <v>8775</v>
      </c>
      <c r="K2815" t="s">
        <v>9178</v>
      </c>
      <c r="L2815" t="s">
        <v>8805</v>
      </c>
      <c r="M2815">
        <v>269</v>
      </c>
      <c r="N2815" t="s">
        <v>8778</v>
      </c>
      <c r="O2815">
        <v>17</v>
      </c>
    </row>
    <row r="2816" spans="1:15" x14ac:dyDescent="0.35">
      <c r="A2816" s="19">
        <v>58906</v>
      </c>
      <c r="B2816" t="s">
        <v>788</v>
      </c>
      <c r="C2816" t="s">
        <v>8774</v>
      </c>
      <c r="D2816">
        <v>4826610</v>
      </c>
      <c r="E2816" t="s">
        <v>10814</v>
      </c>
      <c r="F2816">
        <v>1385</v>
      </c>
      <c r="G2816" s="20">
        <v>58906001</v>
      </c>
      <c r="H2816" t="s">
        <v>3681</v>
      </c>
      <c r="I2816" t="s">
        <v>8775</v>
      </c>
      <c r="K2816" t="s">
        <v>9178</v>
      </c>
      <c r="L2816" t="s">
        <v>8805</v>
      </c>
      <c r="M2816">
        <v>1385</v>
      </c>
      <c r="N2816" t="s">
        <v>8778</v>
      </c>
      <c r="O2816">
        <v>17</v>
      </c>
    </row>
    <row r="2817" spans="1:15" x14ac:dyDescent="0.35">
      <c r="A2817" s="19">
        <v>58909</v>
      </c>
      <c r="B2817" t="s">
        <v>1004</v>
      </c>
      <c r="C2817" t="s">
        <v>8774</v>
      </c>
      <c r="D2817">
        <v>4839120</v>
      </c>
      <c r="E2817" t="s">
        <v>1457</v>
      </c>
      <c r="F2817">
        <v>225</v>
      </c>
      <c r="G2817" s="20">
        <v>58909001</v>
      </c>
      <c r="H2817" t="s">
        <v>1004</v>
      </c>
      <c r="I2817" t="s">
        <v>8775</v>
      </c>
      <c r="K2817" t="s">
        <v>9178</v>
      </c>
      <c r="L2817" t="s">
        <v>8805</v>
      </c>
      <c r="M2817">
        <v>225</v>
      </c>
      <c r="N2817" t="s">
        <v>8778</v>
      </c>
      <c r="O2817">
        <v>17</v>
      </c>
    </row>
    <row r="2818" spans="1:15" x14ac:dyDescent="0.35">
      <c r="A2818" s="19">
        <v>59901</v>
      </c>
      <c r="B2818" t="s">
        <v>62</v>
      </c>
      <c r="C2818" t="s">
        <v>8774</v>
      </c>
      <c r="D2818">
        <v>4823010</v>
      </c>
      <c r="E2818" t="s">
        <v>1292</v>
      </c>
      <c r="F2818">
        <v>3852</v>
      </c>
      <c r="G2818" s="20">
        <v>59901001</v>
      </c>
      <c r="H2818" t="s">
        <v>3682</v>
      </c>
      <c r="I2818" t="s">
        <v>8775</v>
      </c>
      <c r="K2818" t="s">
        <v>9178</v>
      </c>
      <c r="L2818" t="s">
        <v>8777</v>
      </c>
      <c r="M2818">
        <v>1137</v>
      </c>
      <c r="N2818" t="s">
        <v>8778</v>
      </c>
      <c r="O2818">
        <v>16</v>
      </c>
    </row>
    <row r="2819" spans="1:15" x14ac:dyDescent="0.35">
      <c r="A2819" s="19">
        <v>59901</v>
      </c>
      <c r="B2819" t="s">
        <v>62</v>
      </c>
      <c r="C2819" t="s">
        <v>8774</v>
      </c>
      <c r="D2819">
        <v>4823010</v>
      </c>
      <c r="E2819" t="s">
        <v>1292</v>
      </c>
      <c r="F2819">
        <v>3852</v>
      </c>
      <c r="G2819" s="20">
        <v>59901042</v>
      </c>
      <c r="H2819" t="s">
        <v>3683</v>
      </c>
      <c r="I2819" t="s">
        <v>8775</v>
      </c>
      <c r="K2819" t="s">
        <v>9178</v>
      </c>
      <c r="L2819" t="s">
        <v>8924</v>
      </c>
      <c r="M2819">
        <v>542</v>
      </c>
      <c r="N2819" t="s">
        <v>8778</v>
      </c>
      <c r="O2819">
        <v>16</v>
      </c>
    </row>
    <row r="2820" spans="1:15" x14ac:dyDescent="0.35">
      <c r="A2820" s="19">
        <v>59901</v>
      </c>
      <c r="B2820" t="s">
        <v>62</v>
      </c>
      <c r="C2820" t="s">
        <v>8774</v>
      </c>
      <c r="D2820">
        <v>4823010</v>
      </c>
      <c r="E2820" t="s">
        <v>1292</v>
      </c>
      <c r="F2820">
        <v>3852</v>
      </c>
      <c r="G2820" s="20">
        <v>59901043</v>
      </c>
      <c r="H2820" t="s">
        <v>3684</v>
      </c>
      <c r="I2820" t="s">
        <v>8775</v>
      </c>
      <c r="K2820" t="s">
        <v>9178</v>
      </c>
      <c r="L2820" t="s">
        <v>8934</v>
      </c>
      <c r="M2820">
        <v>266</v>
      </c>
      <c r="N2820" t="s">
        <v>8778</v>
      </c>
      <c r="O2820">
        <v>16</v>
      </c>
    </row>
    <row r="2821" spans="1:15" x14ac:dyDescent="0.35">
      <c r="A2821" s="19">
        <v>59901</v>
      </c>
      <c r="B2821" t="s">
        <v>62</v>
      </c>
      <c r="C2821" t="s">
        <v>8774</v>
      </c>
      <c r="D2821">
        <v>4823010</v>
      </c>
      <c r="E2821" t="s">
        <v>1292</v>
      </c>
      <c r="F2821">
        <v>3852</v>
      </c>
      <c r="G2821" s="20">
        <v>59901101</v>
      </c>
      <c r="H2821" t="s">
        <v>3685</v>
      </c>
      <c r="I2821" t="s">
        <v>8775</v>
      </c>
      <c r="K2821" t="s">
        <v>9178</v>
      </c>
      <c r="L2821" t="s">
        <v>8822</v>
      </c>
      <c r="M2821">
        <v>456</v>
      </c>
      <c r="N2821" t="s">
        <v>8778</v>
      </c>
      <c r="O2821">
        <v>16</v>
      </c>
    </row>
    <row r="2822" spans="1:15" x14ac:dyDescent="0.35">
      <c r="A2822" s="19">
        <v>59901</v>
      </c>
      <c r="B2822" t="s">
        <v>62</v>
      </c>
      <c r="C2822" t="s">
        <v>8774</v>
      </c>
      <c r="D2822">
        <v>4823010</v>
      </c>
      <c r="E2822" t="s">
        <v>1292</v>
      </c>
      <c r="F2822">
        <v>3852</v>
      </c>
      <c r="G2822" s="20">
        <v>59901102</v>
      </c>
      <c r="H2822" t="s">
        <v>1641</v>
      </c>
      <c r="I2822" t="s">
        <v>8775</v>
      </c>
      <c r="K2822" t="s">
        <v>9178</v>
      </c>
      <c r="L2822" t="s">
        <v>8822</v>
      </c>
      <c r="M2822">
        <v>369</v>
      </c>
      <c r="N2822" t="s">
        <v>8778</v>
      </c>
      <c r="O2822">
        <v>16</v>
      </c>
    </row>
    <row r="2823" spans="1:15" x14ac:dyDescent="0.35">
      <c r="A2823" s="19">
        <v>59901</v>
      </c>
      <c r="B2823" t="s">
        <v>62</v>
      </c>
      <c r="C2823" t="s">
        <v>8774</v>
      </c>
      <c r="D2823">
        <v>4823010</v>
      </c>
      <c r="E2823" t="s">
        <v>1292</v>
      </c>
      <c r="F2823">
        <v>3852</v>
      </c>
      <c r="G2823" s="20">
        <v>59901103</v>
      </c>
      <c r="H2823" t="s">
        <v>3686</v>
      </c>
      <c r="I2823" t="s">
        <v>8775</v>
      </c>
      <c r="K2823" t="s">
        <v>9178</v>
      </c>
      <c r="L2823" t="s">
        <v>8822</v>
      </c>
      <c r="M2823">
        <v>337</v>
      </c>
      <c r="N2823" t="s">
        <v>8778</v>
      </c>
      <c r="O2823">
        <v>16</v>
      </c>
    </row>
    <row r="2824" spans="1:15" x14ac:dyDescent="0.35">
      <c r="A2824" s="19">
        <v>59901</v>
      </c>
      <c r="B2824" t="s">
        <v>62</v>
      </c>
      <c r="C2824" t="s">
        <v>8774</v>
      </c>
      <c r="D2824">
        <v>4823010</v>
      </c>
      <c r="E2824" t="s">
        <v>1292</v>
      </c>
      <c r="F2824">
        <v>3852</v>
      </c>
      <c r="G2824" s="20">
        <v>59901104</v>
      </c>
      <c r="H2824" t="s">
        <v>2435</v>
      </c>
      <c r="I2824" t="s">
        <v>8775</v>
      </c>
      <c r="K2824" t="s">
        <v>9178</v>
      </c>
      <c r="L2824" t="s">
        <v>8822</v>
      </c>
      <c r="M2824">
        <v>470</v>
      </c>
      <c r="N2824" t="s">
        <v>8778</v>
      </c>
      <c r="O2824">
        <v>16</v>
      </c>
    </row>
    <row r="2825" spans="1:15" x14ac:dyDescent="0.35">
      <c r="A2825" s="19">
        <v>59901</v>
      </c>
      <c r="B2825" t="s">
        <v>62</v>
      </c>
      <c r="C2825" t="s">
        <v>8774</v>
      </c>
      <c r="D2825">
        <v>4823010</v>
      </c>
      <c r="E2825" t="s">
        <v>1292</v>
      </c>
      <c r="F2825">
        <v>3852</v>
      </c>
      <c r="G2825" s="20">
        <v>59901107</v>
      </c>
      <c r="H2825" t="s">
        <v>3687</v>
      </c>
      <c r="I2825" t="s">
        <v>8775</v>
      </c>
      <c r="K2825" t="s">
        <v>9178</v>
      </c>
      <c r="L2825" t="s">
        <v>8788</v>
      </c>
      <c r="M2825">
        <v>275</v>
      </c>
      <c r="N2825" t="s">
        <v>8778</v>
      </c>
      <c r="O2825">
        <v>16</v>
      </c>
    </row>
    <row r="2826" spans="1:15" x14ac:dyDescent="0.35">
      <c r="A2826" s="19">
        <v>59902</v>
      </c>
      <c r="B2826" t="s">
        <v>1106</v>
      </c>
      <c r="C2826" t="s">
        <v>8774</v>
      </c>
      <c r="D2826">
        <v>4844370</v>
      </c>
      <c r="E2826" t="s">
        <v>1220</v>
      </c>
      <c r="F2826">
        <v>138</v>
      </c>
      <c r="G2826" s="20">
        <v>59902101</v>
      </c>
      <c r="H2826" t="s">
        <v>3688</v>
      </c>
      <c r="I2826" t="s">
        <v>8775</v>
      </c>
      <c r="K2826" t="s">
        <v>9178</v>
      </c>
      <c r="L2826" t="s">
        <v>8814</v>
      </c>
      <c r="M2826">
        <v>138</v>
      </c>
      <c r="N2826" t="s">
        <v>8778</v>
      </c>
      <c r="O2826">
        <v>16</v>
      </c>
    </row>
    <row r="2827" spans="1:15" x14ac:dyDescent="0.35">
      <c r="A2827" s="19">
        <v>60902</v>
      </c>
      <c r="B2827" t="s">
        <v>460</v>
      </c>
      <c r="C2827" t="s">
        <v>8774</v>
      </c>
      <c r="D2827">
        <v>4815150</v>
      </c>
      <c r="E2827" t="s">
        <v>10815</v>
      </c>
      <c r="F2827">
        <v>880</v>
      </c>
      <c r="G2827" s="20">
        <v>60902001</v>
      </c>
      <c r="H2827" t="s">
        <v>3689</v>
      </c>
      <c r="I2827" t="s">
        <v>8775</v>
      </c>
      <c r="K2827" t="s">
        <v>9178</v>
      </c>
      <c r="L2827" t="s">
        <v>8777</v>
      </c>
      <c r="M2827">
        <v>217</v>
      </c>
      <c r="N2827" t="s">
        <v>8778</v>
      </c>
      <c r="O2827">
        <v>8</v>
      </c>
    </row>
    <row r="2828" spans="1:15" x14ac:dyDescent="0.35">
      <c r="A2828" s="19">
        <v>60902</v>
      </c>
      <c r="B2828" t="s">
        <v>460</v>
      </c>
      <c r="C2828" t="s">
        <v>8774</v>
      </c>
      <c r="D2828">
        <v>4815150</v>
      </c>
      <c r="E2828" t="s">
        <v>10815</v>
      </c>
      <c r="F2828">
        <v>880</v>
      </c>
      <c r="G2828" s="20">
        <v>60902041</v>
      </c>
      <c r="H2828" t="s">
        <v>3690</v>
      </c>
      <c r="I2828" t="s">
        <v>8775</v>
      </c>
      <c r="K2828" t="s">
        <v>9178</v>
      </c>
      <c r="L2828" t="s">
        <v>8779</v>
      </c>
      <c r="M2828">
        <v>193</v>
      </c>
      <c r="N2828" t="s">
        <v>8778</v>
      </c>
      <c r="O2828">
        <v>8</v>
      </c>
    </row>
    <row r="2829" spans="1:15" x14ac:dyDescent="0.35">
      <c r="A2829" s="19">
        <v>60902</v>
      </c>
      <c r="B2829" t="s">
        <v>460</v>
      </c>
      <c r="C2829" t="s">
        <v>8774</v>
      </c>
      <c r="D2829">
        <v>4815150</v>
      </c>
      <c r="E2829" t="s">
        <v>10815</v>
      </c>
      <c r="F2829">
        <v>880</v>
      </c>
      <c r="G2829" s="20">
        <v>60902101</v>
      </c>
      <c r="H2829" t="s">
        <v>3466</v>
      </c>
      <c r="I2829" t="s">
        <v>8775</v>
      </c>
      <c r="K2829" t="s">
        <v>9178</v>
      </c>
      <c r="L2829" t="s">
        <v>8780</v>
      </c>
      <c r="M2829">
        <v>470</v>
      </c>
      <c r="N2829" t="s">
        <v>8778</v>
      </c>
      <c r="O2829">
        <v>8</v>
      </c>
    </row>
    <row r="2830" spans="1:15" x14ac:dyDescent="0.35">
      <c r="A2830" s="19">
        <v>60914</v>
      </c>
      <c r="B2830" t="s">
        <v>584</v>
      </c>
      <c r="C2830" t="s">
        <v>8774</v>
      </c>
      <c r="D2830">
        <v>4819050</v>
      </c>
      <c r="E2830" t="s">
        <v>10021</v>
      </c>
      <c r="F2830">
        <v>152</v>
      </c>
      <c r="G2830" s="20">
        <v>60914001</v>
      </c>
      <c r="H2830" t="s">
        <v>3691</v>
      </c>
      <c r="I2830" t="s">
        <v>8775</v>
      </c>
      <c r="K2830" t="s">
        <v>9178</v>
      </c>
      <c r="L2830" t="s">
        <v>8813</v>
      </c>
      <c r="M2830">
        <v>60</v>
      </c>
      <c r="N2830" t="s">
        <v>8778</v>
      </c>
      <c r="O2830">
        <v>8</v>
      </c>
    </row>
    <row r="2831" spans="1:15" x14ac:dyDescent="0.35">
      <c r="A2831" s="19">
        <v>60914</v>
      </c>
      <c r="B2831" t="s">
        <v>584</v>
      </c>
      <c r="C2831" t="s">
        <v>8774</v>
      </c>
      <c r="D2831">
        <v>4819050</v>
      </c>
      <c r="E2831" t="s">
        <v>10021</v>
      </c>
      <c r="F2831">
        <v>152</v>
      </c>
      <c r="G2831" s="20">
        <v>60914102</v>
      </c>
      <c r="H2831" t="s">
        <v>3692</v>
      </c>
      <c r="I2831" t="s">
        <v>8775</v>
      </c>
      <c r="K2831" t="s">
        <v>9178</v>
      </c>
      <c r="L2831" t="s">
        <v>8814</v>
      </c>
      <c r="M2831">
        <v>92</v>
      </c>
      <c r="N2831" t="s">
        <v>8778</v>
      </c>
      <c r="O2831">
        <v>8</v>
      </c>
    </row>
    <row r="2832" spans="1:15" x14ac:dyDescent="0.35">
      <c r="A2832" s="19">
        <v>61501</v>
      </c>
      <c r="B2832" t="s">
        <v>1057</v>
      </c>
      <c r="C2832" t="s">
        <v>8774</v>
      </c>
      <c r="E2832" t="s">
        <v>1221</v>
      </c>
      <c r="F2832">
        <v>0</v>
      </c>
      <c r="G2832" s="20">
        <v>61501001</v>
      </c>
      <c r="H2832" t="s">
        <v>3693</v>
      </c>
      <c r="I2832" t="s">
        <v>8775</v>
      </c>
      <c r="K2832" t="s">
        <v>9178</v>
      </c>
      <c r="L2832" t="s">
        <v>8875</v>
      </c>
      <c r="M2832">
        <v>0</v>
      </c>
      <c r="N2832" t="s">
        <v>8778</v>
      </c>
      <c r="O2832">
        <v>11</v>
      </c>
    </row>
    <row r="2833" spans="1:15" x14ac:dyDescent="0.35">
      <c r="A2833" s="19">
        <v>61802</v>
      </c>
      <c r="B2833" t="s">
        <v>907</v>
      </c>
      <c r="C2833" t="s">
        <v>8795</v>
      </c>
      <c r="D2833">
        <v>4800187</v>
      </c>
      <c r="E2833" t="s">
        <v>10816</v>
      </c>
      <c r="F2833">
        <v>797</v>
      </c>
      <c r="G2833" s="20">
        <v>61802003</v>
      </c>
      <c r="H2833" t="s">
        <v>3694</v>
      </c>
      <c r="I2833" t="s">
        <v>8775</v>
      </c>
      <c r="J2833" t="s">
        <v>8796</v>
      </c>
      <c r="K2833" t="s">
        <v>9178</v>
      </c>
      <c r="L2833" t="s">
        <v>8843</v>
      </c>
      <c r="M2833">
        <v>252</v>
      </c>
      <c r="N2833" t="s">
        <v>8778</v>
      </c>
      <c r="O2833">
        <v>11</v>
      </c>
    </row>
    <row r="2834" spans="1:15" x14ac:dyDescent="0.35">
      <c r="A2834" s="19">
        <v>61802</v>
      </c>
      <c r="B2834" t="s">
        <v>907</v>
      </c>
      <c r="C2834" t="s">
        <v>8795</v>
      </c>
      <c r="D2834">
        <v>4800187</v>
      </c>
      <c r="E2834" t="s">
        <v>10816</v>
      </c>
      <c r="F2834">
        <v>797</v>
      </c>
      <c r="G2834" s="20">
        <v>61802004</v>
      </c>
      <c r="H2834" t="s">
        <v>3695</v>
      </c>
      <c r="I2834" t="s">
        <v>8775</v>
      </c>
      <c r="J2834" t="s">
        <v>8796</v>
      </c>
      <c r="K2834" t="s">
        <v>9178</v>
      </c>
      <c r="L2834" t="s">
        <v>8843</v>
      </c>
      <c r="M2834">
        <v>247</v>
      </c>
      <c r="N2834" t="s">
        <v>8778</v>
      </c>
      <c r="O2834">
        <v>11</v>
      </c>
    </row>
    <row r="2835" spans="1:15" x14ac:dyDescent="0.35">
      <c r="A2835" s="19">
        <v>61802</v>
      </c>
      <c r="B2835" t="s">
        <v>907</v>
      </c>
      <c r="C2835" t="s">
        <v>8795</v>
      </c>
      <c r="D2835">
        <v>4800187</v>
      </c>
      <c r="E2835" t="s">
        <v>10816</v>
      </c>
      <c r="F2835">
        <v>797</v>
      </c>
      <c r="G2835" s="20">
        <v>61802005</v>
      </c>
      <c r="H2835" t="s">
        <v>3696</v>
      </c>
      <c r="I2835" t="s">
        <v>8775</v>
      </c>
      <c r="J2835" t="s">
        <v>8796</v>
      </c>
      <c r="K2835" t="s">
        <v>9178</v>
      </c>
      <c r="L2835" t="s">
        <v>8843</v>
      </c>
      <c r="M2835">
        <v>298</v>
      </c>
      <c r="N2835" t="s">
        <v>8778</v>
      </c>
      <c r="O2835">
        <v>11</v>
      </c>
    </row>
    <row r="2836" spans="1:15" x14ac:dyDescent="0.35">
      <c r="A2836" s="19">
        <v>61804</v>
      </c>
      <c r="B2836" t="s">
        <v>795</v>
      </c>
      <c r="C2836" t="s">
        <v>8795</v>
      </c>
      <c r="D2836">
        <v>4801420</v>
      </c>
      <c r="E2836" t="s">
        <v>1222</v>
      </c>
      <c r="F2836">
        <v>1894</v>
      </c>
      <c r="G2836" s="20">
        <v>61804001</v>
      </c>
      <c r="H2836" t="s">
        <v>10817</v>
      </c>
      <c r="I2836" t="s">
        <v>8775</v>
      </c>
      <c r="J2836" t="s">
        <v>8796</v>
      </c>
      <c r="K2836" t="s">
        <v>9178</v>
      </c>
      <c r="L2836" t="s">
        <v>8822</v>
      </c>
      <c r="M2836">
        <v>466</v>
      </c>
      <c r="N2836" t="s">
        <v>8778</v>
      </c>
      <c r="O2836">
        <v>10</v>
      </c>
    </row>
    <row r="2837" spans="1:15" x14ac:dyDescent="0.35">
      <c r="A2837" s="19">
        <v>61804</v>
      </c>
      <c r="B2837" t="s">
        <v>795</v>
      </c>
      <c r="C2837" t="s">
        <v>8795</v>
      </c>
      <c r="D2837">
        <v>4801420</v>
      </c>
      <c r="E2837" t="s">
        <v>1222</v>
      </c>
      <c r="F2837">
        <v>1894</v>
      </c>
      <c r="G2837" s="20">
        <v>61804002</v>
      </c>
      <c r="H2837" t="s">
        <v>3697</v>
      </c>
      <c r="I2837" t="s">
        <v>8775</v>
      </c>
      <c r="J2837" t="s">
        <v>8796</v>
      </c>
      <c r="K2837" t="s">
        <v>9178</v>
      </c>
      <c r="L2837" t="s">
        <v>8809</v>
      </c>
      <c r="M2837">
        <v>826</v>
      </c>
      <c r="N2837" t="s">
        <v>8778</v>
      </c>
      <c r="O2837">
        <v>10</v>
      </c>
    </row>
    <row r="2838" spans="1:15" x14ac:dyDescent="0.35">
      <c r="A2838" s="19">
        <v>61804</v>
      </c>
      <c r="B2838" t="s">
        <v>795</v>
      </c>
      <c r="C2838" t="s">
        <v>8795</v>
      </c>
      <c r="D2838">
        <v>4801420</v>
      </c>
      <c r="E2838" t="s">
        <v>1222</v>
      </c>
      <c r="F2838">
        <v>1894</v>
      </c>
      <c r="G2838" s="20">
        <v>61804003</v>
      </c>
      <c r="H2838" t="s">
        <v>10396</v>
      </c>
      <c r="I2838" t="s">
        <v>8775</v>
      </c>
      <c r="J2838" t="s">
        <v>8796</v>
      </c>
      <c r="K2838" t="s">
        <v>9178</v>
      </c>
      <c r="L2838" t="s">
        <v>8822</v>
      </c>
      <c r="M2838">
        <v>602</v>
      </c>
      <c r="N2838" t="s">
        <v>8778</v>
      </c>
      <c r="O2838">
        <v>10</v>
      </c>
    </row>
    <row r="2839" spans="1:15" x14ac:dyDescent="0.35">
      <c r="A2839" s="19">
        <v>61805</v>
      </c>
      <c r="B2839" t="s">
        <v>1085</v>
      </c>
      <c r="C2839" t="s">
        <v>8795</v>
      </c>
      <c r="D2839">
        <v>4801456</v>
      </c>
      <c r="E2839" t="s">
        <v>1223</v>
      </c>
      <c r="F2839">
        <v>503</v>
      </c>
      <c r="G2839" s="20">
        <v>61805001</v>
      </c>
      <c r="H2839" t="s">
        <v>1085</v>
      </c>
      <c r="I2839" t="s">
        <v>8775</v>
      </c>
      <c r="J2839" t="s">
        <v>8796</v>
      </c>
      <c r="K2839" t="s">
        <v>9178</v>
      </c>
      <c r="L2839" t="s">
        <v>8782</v>
      </c>
      <c r="M2839">
        <v>422</v>
      </c>
      <c r="N2839" t="s">
        <v>8778</v>
      </c>
      <c r="O2839">
        <v>11</v>
      </c>
    </row>
    <row r="2840" spans="1:15" x14ac:dyDescent="0.35">
      <c r="A2840" s="19">
        <v>61805</v>
      </c>
      <c r="B2840" t="s">
        <v>1085</v>
      </c>
      <c r="C2840" t="s">
        <v>8795</v>
      </c>
      <c r="D2840">
        <v>4801456</v>
      </c>
      <c r="E2840" t="s">
        <v>1223</v>
      </c>
      <c r="F2840">
        <v>503</v>
      </c>
      <c r="G2840" s="20">
        <v>61805002</v>
      </c>
      <c r="H2840" t="s">
        <v>10397</v>
      </c>
      <c r="I2840" t="s">
        <v>8775</v>
      </c>
      <c r="J2840" t="s">
        <v>8796</v>
      </c>
      <c r="K2840" t="s">
        <v>9178</v>
      </c>
      <c r="L2840" t="s">
        <v>8852</v>
      </c>
      <c r="M2840">
        <v>81</v>
      </c>
      <c r="N2840" t="s">
        <v>8778</v>
      </c>
      <c r="O2840">
        <v>11</v>
      </c>
    </row>
    <row r="2841" spans="1:15" x14ac:dyDescent="0.35">
      <c r="A2841" s="19">
        <v>61806</v>
      </c>
      <c r="B2841" t="s">
        <v>9959</v>
      </c>
      <c r="C2841" t="s">
        <v>8795</v>
      </c>
      <c r="D2841">
        <v>4899136</v>
      </c>
      <c r="E2841" t="s">
        <v>10022</v>
      </c>
      <c r="F2841">
        <v>1164</v>
      </c>
      <c r="G2841" s="20">
        <v>61806001</v>
      </c>
      <c r="H2841" t="s">
        <v>10398</v>
      </c>
      <c r="I2841" t="s">
        <v>8792</v>
      </c>
      <c r="J2841" t="s">
        <v>8796</v>
      </c>
      <c r="K2841" t="s">
        <v>9180</v>
      </c>
      <c r="L2841" t="s">
        <v>8842</v>
      </c>
      <c r="M2841">
        <v>78</v>
      </c>
      <c r="N2841" t="s">
        <v>8778</v>
      </c>
      <c r="O2841">
        <v>11</v>
      </c>
    </row>
    <row r="2842" spans="1:15" x14ac:dyDescent="0.35">
      <c r="A2842" s="19">
        <v>61806</v>
      </c>
      <c r="B2842" t="s">
        <v>9959</v>
      </c>
      <c r="C2842" t="s">
        <v>8795</v>
      </c>
      <c r="D2842">
        <v>4899136</v>
      </c>
      <c r="E2842" t="s">
        <v>10022</v>
      </c>
      <c r="F2842">
        <v>1164</v>
      </c>
      <c r="G2842" s="20">
        <v>61806002</v>
      </c>
      <c r="H2842" t="s">
        <v>10399</v>
      </c>
      <c r="I2842" t="s">
        <v>8792</v>
      </c>
      <c r="J2842" t="s">
        <v>8796</v>
      </c>
      <c r="K2842" t="s">
        <v>9180</v>
      </c>
      <c r="L2842" t="s">
        <v>8842</v>
      </c>
      <c r="M2842">
        <v>35</v>
      </c>
      <c r="N2842" t="s">
        <v>8778</v>
      </c>
      <c r="O2842">
        <v>11</v>
      </c>
    </row>
    <row r="2843" spans="1:15" x14ac:dyDescent="0.35">
      <c r="A2843" s="19">
        <v>61806</v>
      </c>
      <c r="B2843" t="s">
        <v>9959</v>
      </c>
      <c r="C2843" t="s">
        <v>8795</v>
      </c>
      <c r="D2843">
        <v>4899136</v>
      </c>
      <c r="E2843" t="s">
        <v>10022</v>
      </c>
      <c r="F2843">
        <v>1164</v>
      </c>
      <c r="G2843" s="20">
        <v>61806003</v>
      </c>
      <c r="H2843" t="s">
        <v>10400</v>
      </c>
      <c r="I2843" t="s">
        <v>8792</v>
      </c>
      <c r="J2843" t="s">
        <v>8796</v>
      </c>
      <c r="K2843" t="s">
        <v>9180</v>
      </c>
      <c r="L2843" t="s">
        <v>8842</v>
      </c>
      <c r="M2843">
        <v>31</v>
      </c>
      <c r="N2843" t="s">
        <v>8778</v>
      </c>
      <c r="O2843">
        <v>11</v>
      </c>
    </row>
    <row r="2844" spans="1:15" x14ac:dyDescent="0.35">
      <c r="A2844" s="19">
        <v>61806</v>
      </c>
      <c r="B2844" t="s">
        <v>9959</v>
      </c>
      <c r="C2844" t="s">
        <v>8795</v>
      </c>
      <c r="D2844">
        <v>4899136</v>
      </c>
      <c r="E2844" t="s">
        <v>10022</v>
      </c>
      <c r="F2844">
        <v>1164</v>
      </c>
      <c r="G2844" s="20">
        <v>61806004</v>
      </c>
      <c r="H2844" t="s">
        <v>10401</v>
      </c>
      <c r="I2844" t="s">
        <v>8792</v>
      </c>
      <c r="J2844" t="s">
        <v>8796</v>
      </c>
      <c r="K2844" t="s">
        <v>9180</v>
      </c>
      <c r="L2844" t="s">
        <v>8842</v>
      </c>
      <c r="M2844">
        <v>37</v>
      </c>
      <c r="N2844" t="s">
        <v>8778</v>
      </c>
      <c r="O2844">
        <v>11</v>
      </c>
    </row>
    <row r="2845" spans="1:15" x14ac:dyDescent="0.35">
      <c r="A2845" s="19">
        <v>61806</v>
      </c>
      <c r="B2845" t="s">
        <v>9959</v>
      </c>
      <c r="C2845" t="s">
        <v>8795</v>
      </c>
      <c r="D2845">
        <v>4899136</v>
      </c>
      <c r="E2845" t="s">
        <v>10022</v>
      </c>
      <c r="F2845">
        <v>1164</v>
      </c>
      <c r="G2845" s="20">
        <v>61806005</v>
      </c>
      <c r="H2845" t="s">
        <v>10402</v>
      </c>
      <c r="I2845" t="s">
        <v>8792</v>
      </c>
      <c r="J2845" t="s">
        <v>8796</v>
      </c>
      <c r="K2845" t="s">
        <v>9180</v>
      </c>
      <c r="L2845" t="s">
        <v>8842</v>
      </c>
      <c r="M2845">
        <v>59</v>
      </c>
      <c r="N2845" t="s">
        <v>8778</v>
      </c>
      <c r="O2845">
        <v>11</v>
      </c>
    </row>
    <row r="2846" spans="1:15" x14ac:dyDescent="0.35">
      <c r="A2846" s="19">
        <v>61806</v>
      </c>
      <c r="B2846" t="s">
        <v>9959</v>
      </c>
      <c r="C2846" t="s">
        <v>8795</v>
      </c>
      <c r="D2846">
        <v>4899136</v>
      </c>
      <c r="E2846" t="s">
        <v>10022</v>
      </c>
      <c r="F2846">
        <v>1164</v>
      </c>
      <c r="G2846" s="20">
        <v>61806006</v>
      </c>
      <c r="H2846" t="s">
        <v>10403</v>
      </c>
      <c r="I2846" t="s">
        <v>8792</v>
      </c>
      <c r="J2846" t="s">
        <v>8796</v>
      </c>
      <c r="K2846" t="s">
        <v>9180</v>
      </c>
      <c r="L2846" t="s">
        <v>8842</v>
      </c>
      <c r="M2846">
        <v>31</v>
      </c>
      <c r="N2846" t="s">
        <v>8778</v>
      </c>
      <c r="O2846">
        <v>11</v>
      </c>
    </row>
    <row r="2847" spans="1:15" x14ac:dyDescent="0.35">
      <c r="A2847" s="19">
        <v>61806</v>
      </c>
      <c r="B2847" t="s">
        <v>9959</v>
      </c>
      <c r="C2847" t="s">
        <v>8795</v>
      </c>
      <c r="D2847">
        <v>4899136</v>
      </c>
      <c r="E2847" t="s">
        <v>10022</v>
      </c>
      <c r="F2847">
        <v>1164</v>
      </c>
      <c r="G2847" s="20">
        <v>61806007</v>
      </c>
      <c r="H2847" t="s">
        <v>10404</v>
      </c>
      <c r="I2847" t="s">
        <v>8792</v>
      </c>
      <c r="J2847" t="s">
        <v>8796</v>
      </c>
      <c r="K2847" t="s">
        <v>9180</v>
      </c>
      <c r="L2847" t="s">
        <v>8842</v>
      </c>
      <c r="M2847">
        <v>24</v>
      </c>
      <c r="N2847" t="s">
        <v>8778</v>
      </c>
      <c r="O2847">
        <v>11</v>
      </c>
    </row>
    <row r="2848" spans="1:15" x14ac:dyDescent="0.35">
      <c r="A2848" s="19">
        <v>61806</v>
      </c>
      <c r="B2848" t="s">
        <v>9959</v>
      </c>
      <c r="C2848" t="s">
        <v>8795</v>
      </c>
      <c r="D2848">
        <v>4899136</v>
      </c>
      <c r="E2848" t="s">
        <v>10022</v>
      </c>
      <c r="F2848">
        <v>1164</v>
      </c>
      <c r="G2848" s="20">
        <v>61806008</v>
      </c>
      <c r="H2848" t="s">
        <v>10405</v>
      </c>
      <c r="I2848" t="s">
        <v>8792</v>
      </c>
      <c r="J2848" t="s">
        <v>8796</v>
      </c>
      <c r="K2848" t="s">
        <v>9180</v>
      </c>
      <c r="L2848" t="s">
        <v>8842</v>
      </c>
      <c r="M2848">
        <v>26</v>
      </c>
      <c r="N2848" t="s">
        <v>8778</v>
      </c>
      <c r="O2848">
        <v>11</v>
      </c>
    </row>
    <row r="2849" spans="1:15" x14ac:dyDescent="0.35">
      <c r="A2849" s="19">
        <v>61806</v>
      </c>
      <c r="B2849" t="s">
        <v>9959</v>
      </c>
      <c r="C2849" t="s">
        <v>8795</v>
      </c>
      <c r="D2849">
        <v>4899136</v>
      </c>
      <c r="E2849" t="s">
        <v>10022</v>
      </c>
      <c r="F2849">
        <v>1164</v>
      </c>
      <c r="G2849" s="20">
        <v>61806009</v>
      </c>
      <c r="H2849" t="s">
        <v>10406</v>
      </c>
      <c r="I2849" t="s">
        <v>8792</v>
      </c>
      <c r="J2849" t="s">
        <v>8796</v>
      </c>
      <c r="K2849" t="s">
        <v>9180</v>
      </c>
      <c r="L2849" t="s">
        <v>8842</v>
      </c>
      <c r="M2849">
        <v>54</v>
      </c>
      <c r="N2849" t="s">
        <v>8778</v>
      </c>
      <c r="O2849">
        <v>11</v>
      </c>
    </row>
    <row r="2850" spans="1:15" x14ac:dyDescent="0.35">
      <c r="A2850" s="19">
        <v>61806</v>
      </c>
      <c r="B2850" t="s">
        <v>9959</v>
      </c>
      <c r="C2850" t="s">
        <v>8795</v>
      </c>
      <c r="D2850">
        <v>4899136</v>
      </c>
      <c r="E2850" t="s">
        <v>10022</v>
      </c>
      <c r="F2850">
        <v>1164</v>
      </c>
      <c r="G2850" s="20">
        <v>61806010</v>
      </c>
      <c r="H2850" t="s">
        <v>10407</v>
      </c>
      <c r="I2850" t="s">
        <v>8792</v>
      </c>
      <c r="J2850" t="s">
        <v>8796</v>
      </c>
      <c r="K2850" t="s">
        <v>9180</v>
      </c>
      <c r="L2850" t="s">
        <v>8842</v>
      </c>
      <c r="M2850">
        <v>97</v>
      </c>
      <c r="N2850" t="s">
        <v>8778</v>
      </c>
      <c r="O2850">
        <v>11</v>
      </c>
    </row>
    <row r="2851" spans="1:15" x14ac:dyDescent="0.35">
      <c r="A2851" s="19">
        <v>61806</v>
      </c>
      <c r="B2851" t="s">
        <v>9959</v>
      </c>
      <c r="C2851" t="s">
        <v>8795</v>
      </c>
      <c r="D2851">
        <v>4899136</v>
      </c>
      <c r="E2851" t="s">
        <v>10022</v>
      </c>
      <c r="F2851">
        <v>1164</v>
      </c>
      <c r="G2851" s="20">
        <v>61806011</v>
      </c>
      <c r="H2851" t="s">
        <v>10408</v>
      </c>
      <c r="I2851" t="s">
        <v>8792</v>
      </c>
      <c r="J2851" t="s">
        <v>8796</v>
      </c>
      <c r="K2851" t="s">
        <v>9180</v>
      </c>
      <c r="L2851" t="s">
        <v>8842</v>
      </c>
      <c r="M2851">
        <v>66</v>
      </c>
      <c r="N2851" t="s">
        <v>8778</v>
      </c>
      <c r="O2851">
        <v>11</v>
      </c>
    </row>
    <row r="2852" spans="1:15" x14ac:dyDescent="0.35">
      <c r="A2852" s="19">
        <v>61806</v>
      </c>
      <c r="B2852" t="s">
        <v>9959</v>
      </c>
      <c r="C2852" t="s">
        <v>8795</v>
      </c>
      <c r="D2852">
        <v>4899136</v>
      </c>
      <c r="E2852" t="s">
        <v>10022</v>
      </c>
      <c r="F2852">
        <v>1164</v>
      </c>
      <c r="G2852" s="20">
        <v>61806012</v>
      </c>
      <c r="H2852" t="s">
        <v>10409</v>
      </c>
      <c r="I2852" t="s">
        <v>8792</v>
      </c>
      <c r="J2852" t="s">
        <v>8796</v>
      </c>
      <c r="K2852" t="s">
        <v>9180</v>
      </c>
      <c r="L2852" t="s">
        <v>8842</v>
      </c>
      <c r="M2852">
        <v>39</v>
      </c>
      <c r="N2852" t="s">
        <v>8778</v>
      </c>
      <c r="O2852">
        <v>11</v>
      </c>
    </row>
    <row r="2853" spans="1:15" x14ac:dyDescent="0.35">
      <c r="A2853" s="19">
        <v>61806</v>
      </c>
      <c r="B2853" t="s">
        <v>9959</v>
      </c>
      <c r="C2853" t="s">
        <v>8795</v>
      </c>
      <c r="D2853">
        <v>4899136</v>
      </c>
      <c r="E2853" t="s">
        <v>10022</v>
      </c>
      <c r="F2853">
        <v>1164</v>
      </c>
      <c r="G2853" s="20">
        <v>61806013</v>
      </c>
      <c r="H2853" t="s">
        <v>10410</v>
      </c>
      <c r="I2853" t="s">
        <v>8792</v>
      </c>
      <c r="J2853" t="s">
        <v>8796</v>
      </c>
      <c r="K2853" t="s">
        <v>9180</v>
      </c>
      <c r="L2853" t="s">
        <v>8842</v>
      </c>
      <c r="M2853">
        <v>36</v>
      </c>
      <c r="N2853" t="s">
        <v>8778</v>
      </c>
      <c r="O2853">
        <v>11</v>
      </c>
    </row>
    <row r="2854" spans="1:15" x14ac:dyDescent="0.35">
      <c r="A2854" s="19">
        <v>61806</v>
      </c>
      <c r="B2854" t="s">
        <v>9959</v>
      </c>
      <c r="C2854" t="s">
        <v>8795</v>
      </c>
      <c r="D2854">
        <v>4899136</v>
      </c>
      <c r="E2854" t="s">
        <v>10022</v>
      </c>
      <c r="F2854">
        <v>1164</v>
      </c>
      <c r="G2854" s="20">
        <v>61806014</v>
      </c>
      <c r="H2854" t="s">
        <v>10411</v>
      </c>
      <c r="I2854" t="s">
        <v>8792</v>
      </c>
      <c r="J2854" t="s">
        <v>8796</v>
      </c>
      <c r="K2854" t="s">
        <v>9180</v>
      </c>
      <c r="L2854" t="s">
        <v>8842</v>
      </c>
      <c r="M2854">
        <v>44</v>
      </c>
      <c r="N2854" t="s">
        <v>8778</v>
      </c>
      <c r="O2854">
        <v>11</v>
      </c>
    </row>
    <row r="2855" spans="1:15" x14ac:dyDescent="0.35">
      <c r="A2855" s="19">
        <v>61806</v>
      </c>
      <c r="B2855" t="s">
        <v>9959</v>
      </c>
      <c r="C2855" t="s">
        <v>8795</v>
      </c>
      <c r="D2855">
        <v>4899136</v>
      </c>
      <c r="E2855" t="s">
        <v>10022</v>
      </c>
      <c r="F2855">
        <v>1164</v>
      </c>
      <c r="G2855" s="20">
        <v>61806015</v>
      </c>
      <c r="H2855" t="s">
        <v>10412</v>
      </c>
      <c r="I2855" t="s">
        <v>8792</v>
      </c>
      <c r="J2855" t="s">
        <v>8796</v>
      </c>
      <c r="K2855" t="s">
        <v>9180</v>
      </c>
      <c r="L2855" t="s">
        <v>8842</v>
      </c>
      <c r="M2855">
        <v>41</v>
      </c>
      <c r="N2855" t="s">
        <v>8778</v>
      </c>
      <c r="O2855">
        <v>11</v>
      </c>
    </row>
    <row r="2856" spans="1:15" x14ac:dyDescent="0.35">
      <c r="A2856" s="19">
        <v>61806</v>
      </c>
      <c r="B2856" t="s">
        <v>9959</v>
      </c>
      <c r="C2856" t="s">
        <v>8795</v>
      </c>
      <c r="D2856">
        <v>4899136</v>
      </c>
      <c r="E2856" t="s">
        <v>10022</v>
      </c>
      <c r="F2856">
        <v>1164</v>
      </c>
      <c r="G2856" s="20">
        <v>61806016</v>
      </c>
      <c r="H2856" t="s">
        <v>10413</v>
      </c>
      <c r="I2856" t="s">
        <v>8792</v>
      </c>
      <c r="J2856" t="s">
        <v>8796</v>
      </c>
      <c r="K2856" t="s">
        <v>9180</v>
      </c>
      <c r="L2856" t="s">
        <v>8842</v>
      </c>
      <c r="M2856">
        <v>11</v>
      </c>
      <c r="N2856" t="s">
        <v>8778</v>
      </c>
      <c r="O2856">
        <v>11</v>
      </c>
    </row>
    <row r="2857" spans="1:15" x14ac:dyDescent="0.35">
      <c r="A2857" s="19">
        <v>61806</v>
      </c>
      <c r="B2857" t="s">
        <v>9959</v>
      </c>
      <c r="C2857" t="s">
        <v>8795</v>
      </c>
      <c r="D2857">
        <v>4899136</v>
      </c>
      <c r="E2857" t="s">
        <v>10022</v>
      </c>
      <c r="F2857">
        <v>1164</v>
      </c>
      <c r="G2857" s="20">
        <v>61806017</v>
      </c>
      <c r="H2857" t="s">
        <v>10414</v>
      </c>
      <c r="I2857" t="s">
        <v>8792</v>
      </c>
      <c r="J2857" t="s">
        <v>8796</v>
      </c>
      <c r="K2857" t="s">
        <v>9180</v>
      </c>
      <c r="L2857" t="s">
        <v>8842</v>
      </c>
      <c r="M2857">
        <v>31</v>
      </c>
      <c r="N2857" t="s">
        <v>8778</v>
      </c>
      <c r="O2857">
        <v>11</v>
      </c>
    </row>
    <row r="2858" spans="1:15" x14ac:dyDescent="0.35">
      <c r="A2858" s="19">
        <v>61806</v>
      </c>
      <c r="B2858" t="s">
        <v>9959</v>
      </c>
      <c r="C2858" t="s">
        <v>8795</v>
      </c>
      <c r="D2858">
        <v>4899136</v>
      </c>
      <c r="E2858" t="s">
        <v>10022</v>
      </c>
      <c r="F2858">
        <v>1164</v>
      </c>
      <c r="G2858" s="20">
        <v>61806018</v>
      </c>
      <c r="H2858" t="s">
        <v>10415</v>
      </c>
      <c r="I2858" t="s">
        <v>8792</v>
      </c>
      <c r="J2858" t="s">
        <v>8796</v>
      </c>
      <c r="K2858" t="s">
        <v>9180</v>
      </c>
      <c r="L2858" t="s">
        <v>8842</v>
      </c>
      <c r="M2858">
        <v>14</v>
      </c>
      <c r="N2858" t="s">
        <v>8778</v>
      </c>
      <c r="O2858">
        <v>11</v>
      </c>
    </row>
    <row r="2859" spans="1:15" x14ac:dyDescent="0.35">
      <c r="A2859" s="19">
        <v>61806</v>
      </c>
      <c r="B2859" t="s">
        <v>9959</v>
      </c>
      <c r="C2859" t="s">
        <v>8795</v>
      </c>
      <c r="D2859">
        <v>4899136</v>
      </c>
      <c r="E2859" t="s">
        <v>10022</v>
      </c>
      <c r="F2859">
        <v>1164</v>
      </c>
      <c r="G2859" s="20">
        <v>61806019</v>
      </c>
      <c r="H2859" t="s">
        <v>10416</v>
      </c>
      <c r="I2859" t="s">
        <v>8792</v>
      </c>
      <c r="J2859" t="s">
        <v>8796</v>
      </c>
      <c r="K2859" t="s">
        <v>9180</v>
      </c>
      <c r="L2859" t="s">
        <v>8842</v>
      </c>
      <c r="M2859">
        <v>19</v>
      </c>
      <c r="N2859" t="s">
        <v>8778</v>
      </c>
      <c r="O2859">
        <v>11</v>
      </c>
    </row>
    <row r="2860" spans="1:15" x14ac:dyDescent="0.35">
      <c r="A2860" s="19">
        <v>61806</v>
      </c>
      <c r="B2860" t="s">
        <v>9959</v>
      </c>
      <c r="C2860" t="s">
        <v>8795</v>
      </c>
      <c r="D2860">
        <v>4899136</v>
      </c>
      <c r="E2860" t="s">
        <v>10022</v>
      </c>
      <c r="F2860">
        <v>1164</v>
      </c>
      <c r="G2860" s="20">
        <v>61806020</v>
      </c>
      <c r="H2860" t="s">
        <v>10818</v>
      </c>
      <c r="I2860" t="s">
        <v>8792</v>
      </c>
      <c r="J2860" t="s">
        <v>8796</v>
      </c>
      <c r="K2860" t="s">
        <v>9180</v>
      </c>
      <c r="L2860" t="s">
        <v>8842</v>
      </c>
      <c r="M2860">
        <v>26</v>
      </c>
      <c r="N2860" t="s">
        <v>8778</v>
      </c>
      <c r="O2860">
        <v>11</v>
      </c>
    </row>
    <row r="2861" spans="1:15" x14ac:dyDescent="0.35">
      <c r="A2861" s="19">
        <v>61806</v>
      </c>
      <c r="B2861" t="s">
        <v>9959</v>
      </c>
      <c r="C2861" t="s">
        <v>8795</v>
      </c>
      <c r="D2861">
        <v>4899136</v>
      </c>
      <c r="E2861" t="s">
        <v>10022</v>
      </c>
      <c r="F2861">
        <v>1164</v>
      </c>
      <c r="G2861" s="20">
        <v>61806021</v>
      </c>
      <c r="H2861" t="s">
        <v>10417</v>
      </c>
      <c r="I2861" t="s">
        <v>8792</v>
      </c>
      <c r="J2861" t="s">
        <v>8796</v>
      </c>
      <c r="K2861" t="s">
        <v>9180</v>
      </c>
      <c r="L2861" t="s">
        <v>8842</v>
      </c>
      <c r="M2861">
        <v>25</v>
      </c>
      <c r="N2861" t="s">
        <v>8778</v>
      </c>
      <c r="O2861">
        <v>11</v>
      </c>
    </row>
    <row r="2862" spans="1:15" x14ac:dyDescent="0.35">
      <c r="A2862" s="19">
        <v>61806</v>
      </c>
      <c r="B2862" t="s">
        <v>9959</v>
      </c>
      <c r="C2862" t="s">
        <v>8795</v>
      </c>
      <c r="D2862">
        <v>4899136</v>
      </c>
      <c r="E2862" t="s">
        <v>10022</v>
      </c>
      <c r="F2862">
        <v>1164</v>
      </c>
      <c r="G2862" s="20">
        <v>61806022</v>
      </c>
      <c r="H2862" t="s">
        <v>10418</v>
      </c>
      <c r="I2862" t="s">
        <v>8792</v>
      </c>
      <c r="J2862" t="s">
        <v>8796</v>
      </c>
      <c r="K2862" t="s">
        <v>9180</v>
      </c>
      <c r="L2862" t="s">
        <v>8842</v>
      </c>
      <c r="M2862">
        <v>29</v>
      </c>
      <c r="N2862" t="s">
        <v>8778</v>
      </c>
      <c r="O2862">
        <v>11</v>
      </c>
    </row>
    <row r="2863" spans="1:15" x14ac:dyDescent="0.35">
      <c r="A2863" s="19">
        <v>61806</v>
      </c>
      <c r="B2863" t="s">
        <v>9959</v>
      </c>
      <c r="C2863" t="s">
        <v>8795</v>
      </c>
      <c r="D2863">
        <v>4899136</v>
      </c>
      <c r="E2863" t="s">
        <v>10022</v>
      </c>
      <c r="F2863">
        <v>1164</v>
      </c>
      <c r="G2863" s="20">
        <v>61806023</v>
      </c>
      <c r="H2863" t="s">
        <v>10419</v>
      </c>
      <c r="I2863" t="s">
        <v>8792</v>
      </c>
      <c r="J2863" t="s">
        <v>8796</v>
      </c>
      <c r="K2863" t="s">
        <v>9180</v>
      </c>
      <c r="L2863" t="s">
        <v>8842</v>
      </c>
      <c r="M2863">
        <v>44</v>
      </c>
      <c r="N2863" t="s">
        <v>8778</v>
      </c>
      <c r="O2863">
        <v>11</v>
      </c>
    </row>
    <row r="2864" spans="1:15" x14ac:dyDescent="0.35">
      <c r="A2864" s="19">
        <v>61806</v>
      </c>
      <c r="B2864" t="s">
        <v>9959</v>
      </c>
      <c r="C2864" t="s">
        <v>8795</v>
      </c>
      <c r="D2864">
        <v>4899136</v>
      </c>
      <c r="E2864" t="s">
        <v>10022</v>
      </c>
      <c r="F2864">
        <v>1164</v>
      </c>
      <c r="G2864" s="20">
        <v>61806024</v>
      </c>
      <c r="H2864" t="s">
        <v>10819</v>
      </c>
      <c r="I2864" t="s">
        <v>8792</v>
      </c>
      <c r="J2864" t="s">
        <v>8796</v>
      </c>
      <c r="K2864" t="s">
        <v>9180</v>
      </c>
      <c r="L2864" t="s">
        <v>8842</v>
      </c>
      <c r="M2864">
        <v>12</v>
      </c>
      <c r="N2864" t="s">
        <v>8778</v>
      </c>
      <c r="O2864">
        <v>11</v>
      </c>
    </row>
    <row r="2865" spans="1:15" x14ac:dyDescent="0.35">
      <c r="A2865" s="19">
        <v>61806</v>
      </c>
      <c r="B2865" t="s">
        <v>9959</v>
      </c>
      <c r="C2865" t="s">
        <v>8795</v>
      </c>
      <c r="D2865">
        <v>4899136</v>
      </c>
      <c r="E2865" t="s">
        <v>10022</v>
      </c>
      <c r="F2865">
        <v>1164</v>
      </c>
      <c r="G2865" s="20">
        <v>61806025</v>
      </c>
      <c r="H2865" t="s">
        <v>10820</v>
      </c>
      <c r="I2865" t="s">
        <v>8792</v>
      </c>
      <c r="J2865" t="s">
        <v>8796</v>
      </c>
      <c r="K2865" t="s">
        <v>9180</v>
      </c>
      <c r="L2865" t="s">
        <v>8842</v>
      </c>
      <c r="M2865">
        <v>15</v>
      </c>
      <c r="N2865" t="s">
        <v>8778</v>
      </c>
      <c r="O2865">
        <v>11</v>
      </c>
    </row>
    <row r="2866" spans="1:15" x14ac:dyDescent="0.35">
      <c r="A2866" s="19">
        <v>61806</v>
      </c>
      <c r="B2866" t="s">
        <v>9959</v>
      </c>
      <c r="C2866" t="s">
        <v>8795</v>
      </c>
      <c r="D2866">
        <v>4899136</v>
      </c>
      <c r="E2866" t="s">
        <v>10022</v>
      </c>
      <c r="F2866">
        <v>1164</v>
      </c>
      <c r="G2866" s="20">
        <v>61806026</v>
      </c>
      <c r="H2866" t="s">
        <v>10821</v>
      </c>
      <c r="I2866" t="s">
        <v>8792</v>
      </c>
      <c r="J2866" t="s">
        <v>8796</v>
      </c>
      <c r="K2866" t="s">
        <v>9178</v>
      </c>
      <c r="L2866" t="s">
        <v>8842</v>
      </c>
      <c r="M2866">
        <v>0</v>
      </c>
      <c r="N2866" t="s">
        <v>8778</v>
      </c>
      <c r="O2866">
        <v>11</v>
      </c>
    </row>
    <row r="2867" spans="1:15" x14ac:dyDescent="0.35">
      <c r="A2867" s="19">
        <v>61806</v>
      </c>
      <c r="B2867" t="s">
        <v>9959</v>
      </c>
      <c r="C2867" t="s">
        <v>8795</v>
      </c>
      <c r="D2867">
        <v>4899136</v>
      </c>
      <c r="E2867" t="s">
        <v>10022</v>
      </c>
      <c r="F2867">
        <v>1164</v>
      </c>
      <c r="G2867" s="20">
        <v>61806027</v>
      </c>
      <c r="H2867" t="s">
        <v>10822</v>
      </c>
      <c r="I2867" t="s">
        <v>8792</v>
      </c>
      <c r="J2867" t="s">
        <v>8796</v>
      </c>
      <c r="K2867" t="s">
        <v>9180</v>
      </c>
      <c r="L2867" t="s">
        <v>8842</v>
      </c>
      <c r="M2867">
        <v>15</v>
      </c>
      <c r="N2867" t="s">
        <v>8778</v>
      </c>
      <c r="O2867">
        <v>11</v>
      </c>
    </row>
    <row r="2868" spans="1:15" x14ac:dyDescent="0.35">
      <c r="A2868" s="19">
        <v>61806</v>
      </c>
      <c r="B2868" t="s">
        <v>9959</v>
      </c>
      <c r="C2868" t="s">
        <v>8795</v>
      </c>
      <c r="D2868">
        <v>4899136</v>
      </c>
      <c r="E2868" t="s">
        <v>10022</v>
      </c>
      <c r="F2868">
        <v>1164</v>
      </c>
      <c r="G2868" s="20">
        <v>61806028</v>
      </c>
      <c r="H2868" t="s">
        <v>10823</v>
      </c>
      <c r="I2868" t="s">
        <v>8792</v>
      </c>
      <c r="J2868" t="s">
        <v>8796</v>
      </c>
      <c r="K2868" t="s">
        <v>9180</v>
      </c>
      <c r="L2868" t="s">
        <v>8842</v>
      </c>
      <c r="M2868">
        <v>32</v>
      </c>
      <c r="N2868" t="s">
        <v>8778</v>
      </c>
      <c r="O2868">
        <v>11</v>
      </c>
    </row>
    <row r="2869" spans="1:15" x14ac:dyDescent="0.35">
      <c r="A2869" s="19">
        <v>61806</v>
      </c>
      <c r="B2869" t="s">
        <v>9959</v>
      </c>
      <c r="C2869" t="s">
        <v>8795</v>
      </c>
      <c r="D2869">
        <v>4899136</v>
      </c>
      <c r="E2869" t="s">
        <v>10022</v>
      </c>
      <c r="F2869">
        <v>1164</v>
      </c>
      <c r="G2869" s="20">
        <v>61806029</v>
      </c>
      <c r="H2869" t="s">
        <v>10824</v>
      </c>
      <c r="I2869" t="s">
        <v>8792</v>
      </c>
      <c r="J2869" t="s">
        <v>8796</v>
      </c>
      <c r="K2869" t="s">
        <v>9180</v>
      </c>
      <c r="L2869" t="s">
        <v>8842</v>
      </c>
      <c r="M2869">
        <v>-1</v>
      </c>
      <c r="N2869" t="s">
        <v>8778</v>
      </c>
      <c r="O2869">
        <v>11</v>
      </c>
    </row>
    <row r="2870" spans="1:15" x14ac:dyDescent="0.35">
      <c r="A2870" s="19">
        <v>61806</v>
      </c>
      <c r="B2870" t="s">
        <v>9959</v>
      </c>
      <c r="C2870" t="s">
        <v>8795</v>
      </c>
      <c r="D2870">
        <v>4899136</v>
      </c>
      <c r="E2870" t="s">
        <v>10022</v>
      </c>
      <c r="F2870">
        <v>1164</v>
      </c>
      <c r="G2870" s="20">
        <v>61806030</v>
      </c>
      <c r="H2870" t="s">
        <v>10825</v>
      </c>
      <c r="I2870" t="s">
        <v>8792</v>
      </c>
      <c r="J2870" t="s">
        <v>8796</v>
      </c>
      <c r="K2870" t="s">
        <v>9180</v>
      </c>
      <c r="L2870" t="s">
        <v>8842</v>
      </c>
      <c r="M2870">
        <v>14</v>
      </c>
      <c r="N2870" t="s">
        <v>8778</v>
      </c>
      <c r="O2870">
        <v>11</v>
      </c>
    </row>
    <row r="2871" spans="1:15" x14ac:dyDescent="0.35">
      <c r="A2871" s="19">
        <v>61806</v>
      </c>
      <c r="B2871" t="s">
        <v>9959</v>
      </c>
      <c r="C2871" t="s">
        <v>8795</v>
      </c>
      <c r="D2871">
        <v>4899136</v>
      </c>
      <c r="E2871" t="s">
        <v>10022</v>
      </c>
      <c r="F2871">
        <v>1164</v>
      </c>
      <c r="G2871" s="20">
        <v>61806031</v>
      </c>
      <c r="H2871" t="s">
        <v>10826</v>
      </c>
      <c r="I2871" t="s">
        <v>8792</v>
      </c>
      <c r="J2871" t="s">
        <v>8796</v>
      </c>
      <c r="K2871" t="s">
        <v>9180</v>
      </c>
      <c r="L2871" t="s">
        <v>8842</v>
      </c>
      <c r="M2871">
        <v>-1</v>
      </c>
      <c r="N2871" t="s">
        <v>8778</v>
      </c>
      <c r="O2871">
        <v>11</v>
      </c>
    </row>
    <row r="2872" spans="1:15" x14ac:dyDescent="0.35">
      <c r="A2872" s="19">
        <v>61806</v>
      </c>
      <c r="B2872" t="s">
        <v>9959</v>
      </c>
      <c r="C2872" t="s">
        <v>8795</v>
      </c>
      <c r="D2872">
        <v>4899136</v>
      </c>
      <c r="E2872" t="s">
        <v>10022</v>
      </c>
      <c r="F2872">
        <v>1164</v>
      </c>
      <c r="G2872" s="20">
        <v>61806032</v>
      </c>
      <c r="H2872" t="s">
        <v>10827</v>
      </c>
      <c r="I2872" t="s">
        <v>8792</v>
      </c>
      <c r="J2872" t="s">
        <v>8796</v>
      </c>
      <c r="K2872" t="s">
        <v>9180</v>
      </c>
      <c r="L2872" t="s">
        <v>8842</v>
      </c>
      <c r="M2872">
        <v>18</v>
      </c>
      <c r="N2872" t="s">
        <v>8778</v>
      </c>
      <c r="O2872">
        <v>11</v>
      </c>
    </row>
    <row r="2873" spans="1:15" x14ac:dyDescent="0.35">
      <c r="A2873" s="19">
        <v>61806</v>
      </c>
      <c r="B2873" t="s">
        <v>9959</v>
      </c>
      <c r="C2873" t="s">
        <v>8795</v>
      </c>
      <c r="D2873">
        <v>4899136</v>
      </c>
      <c r="E2873" t="s">
        <v>10022</v>
      </c>
      <c r="F2873">
        <v>1164</v>
      </c>
      <c r="G2873" s="20">
        <v>61806033</v>
      </c>
      <c r="H2873" t="s">
        <v>10828</v>
      </c>
      <c r="I2873" t="s">
        <v>8792</v>
      </c>
      <c r="J2873" t="s">
        <v>8796</v>
      </c>
      <c r="K2873" t="s">
        <v>9178</v>
      </c>
      <c r="L2873" t="s">
        <v>8842</v>
      </c>
      <c r="M2873">
        <v>0</v>
      </c>
      <c r="N2873" t="s">
        <v>8778</v>
      </c>
      <c r="O2873">
        <v>11</v>
      </c>
    </row>
    <row r="2874" spans="1:15" x14ac:dyDescent="0.35">
      <c r="A2874" s="19">
        <v>61806</v>
      </c>
      <c r="B2874" t="s">
        <v>9959</v>
      </c>
      <c r="C2874" t="s">
        <v>8795</v>
      </c>
      <c r="D2874">
        <v>4899136</v>
      </c>
      <c r="E2874" t="s">
        <v>10022</v>
      </c>
      <c r="F2874">
        <v>1164</v>
      </c>
      <c r="G2874" s="20">
        <v>61806034</v>
      </c>
      <c r="H2874" t="s">
        <v>10829</v>
      </c>
      <c r="I2874" t="s">
        <v>8792</v>
      </c>
      <c r="J2874" t="s">
        <v>8796</v>
      </c>
      <c r="K2874" t="s">
        <v>9180</v>
      </c>
      <c r="L2874" t="s">
        <v>8842</v>
      </c>
      <c r="M2874">
        <v>25</v>
      </c>
      <c r="N2874" t="s">
        <v>8778</v>
      </c>
      <c r="O2874">
        <v>11</v>
      </c>
    </row>
    <row r="2875" spans="1:15" x14ac:dyDescent="0.35">
      <c r="A2875" s="19">
        <v>61806</v>
      </c>
      <c r="B2875" t="s">
        <v>9959</v>
      </c>
      <c r="C2875" t="s">
        <v>8795</v>
      </c>
      <c r="D2875">
        <v>4899136</v>
      </c>
      <c r="E2875" t="s">
        <v>10022</v>
      </c>
      <c r="F2875">
        <v>1164</v>
      </c>
      <c r="G2875" s="20">
        <v>61806035</v>
      </c>
      <c r="H2875" t="s">
        <v>10830</v>
      </c>
      <c r="I2875" t="s">
        <v>8792</v>
      </c>
      <c r="J2875" t="s">
        <v>8796</v>
      </c>
      <c r="K2875" t="s">
        <v>9180</v>
      </c>
      <c r="L2875" t="s">
        <v>8842</v>
      </c>
      <c r="M2875">
        <v>6</v>
      </c>
      <c r="N2875" t="s">
        <v>8778</v>
      </c>
      <c r="O2875">
        <v>11</v>
      </c>
    </row>
    <row r="2876" spans="1:15" x14ac:dyDescent="0.35">
      <c r="A2876" s="19">
        <v>61806</v>
      </c>
      <c r="B2876" t="s">
        <v>9959</v>
      </c>
      <c r="C2876" t="s">
        <v>8795</v>
      </c>
      <c r="D2876">
        <v>4899136</v>
      </c>
      <c r="E2876" t="s">
        <v>10022</v>
      </c>
      <c r="F2876">
        <v>1164</v>
      </c>
      <c r="G2876" s="20">
        <v>61806036</v>
      </c>
      <c r="H2876" t="s">
        <v>10831</v>
      </c>
      <c r="I2876" t="s">
        <v>8792</v>
      </c>
      <c r="J2876" t="s">
        <v>8796</v>
      </c>
      <c r="K2876" t="s">
        <v>9180</v>
      </c>
      <c r="L2876" t="s">
        <v>8842</v>
      </c>
      <c r="M2876">
        <v>12</v>
      </c>
      <c r="N2876" t="s">
        <v>8778</v>
      </c>
      <c r="O2876">
        <v>11</v>
      </c>
    </row>
    <row r="2877" spans="1:15" x14ac:dyDescent="0.35">
      <c r="A2877" s="19">
        <v>61806</v>
      </c>
      <c r="B2877" t="s">
        <v>9959</v>
      </c>
      <c r="C2877" t="s">
        <v>8795</v>
      </c>
      <c r="D2877">
        <v>4899136</v>
      </c>
      <c r="E2877" t="s">
        <v>10022</v>
      </c>
      <c r="F2877">
        <v>1164</v>
      </c>
      <c r="G2877" s="20">
        <v>61806037</v>
      </c>
      <c r="H2877" t="s">
        <v>10832</v>
      </c>
      <c r="I2877" t="s">
        <v>8792</v>
      </c>
      <c r="J2877" t="s">
        <v>8796</v>
      </c>
      <c r="K2877" t="s">
        <v>9180</v>
      </c>
      <c r="L2877" t="s">
        <v>8842</v>
      </c>
      <c r="M2877">
        <v>21</v>
      </c>
      <c r="N2877" t="s">
        <v>8778</v>
      </c>
      <c r="O2877">
        <v>11</v>
      </c>
    </row>
    <row r="2878" spans="1:15" x14ac:dyDescent="0.35">
      <c r="A2878" s="19">
        <v>61806</v>
      </c>
      <c r="B2878" t="s">
        <v>9959</v>
      </c>
      <c r="C2878" t="s">
        <v>8795</v>
      </c>
      <c r="D2878">
        <v>4899136</v>
      </c>
      <c r="E2878" t="s">
        <v>10022</v>
      </c>
      <c r="F2878">
        <v>1164</v>
      </c>
      <c r="G2878" s="20">
        <v>61806038</v>
      </c>
      <c r="H2878" t="s">
        <v>10833</v>
      </c>
      <c r="I2878" t="s">
        <v>8792</v>
      </c>
      <c r="J2878" t="s">
        <v>8796</v>
      </c>
      <c r="K2878" t="s">
        <v>9180</v>
      </c>
      <c r="L2878" t="s">
        <v>8842</v>
      </c>
      <c r="M2878">
        <v>12</v>
      </c>
      <c r="N2878" t="s">
        <v>8778</v>
      </c>
      <c r="O2878">
        <v>11</v>
      </c>
    </row>
    <row r="2879" spans="1:15" x14ac:dyDescent="0.35">
      <c r="A2879" s="19">
        <v>61806</v>
      </c>
      <c r="B2879" t="s">
        <v>9959</v>
      </c>
      <c r="C2879" t="s">
        <v>8795</v>
      </c>
      <c r="D2879">
        <v>4899136</v>
      </c>
      <c r="E2879" t="s">
        <v>10022</v>
      </c>
      <c r="F2879">
        <v>1164</v>
      </c>
      <c r="G2879" s="20">
        <v>61806039</v>
      </c>
      <c r="H2879" t="s">
        <v>10834</v>
      </c>
      <c r="I2879" t="s">
        <v>8792</v>
      </c>
      <c r="J2879" t="s">
        <v>8796</v>
      </c>
      <c r="K2879" t="s">
        <v>9180</v>
      </c>
      <c r="L2879" t="s">
        <v>8842</v>
      </c>
      <c r="M2879">
        <v>32</v>
      </c>
      <c r="N2879" t="s">
        <v>8778</v>
      </c>
      <c r="O2879">
        <v>11</v>
      </c>
    </row>
    <row r="2880" spans="1:15" x14ac:dyDescent="0.35">
      <c r="A2880" s="19">
        <v>61806</v>
      </c>
      <c r="B2880" t="s">
        <v>9959</v>
      </c>
      <c r="C2880" t="s">
        <v>8795</v>
      </c>
      <c r="D2880">
        <v>4899136</v>
      </c>
      <c r="E2880" t="s">
        <v>10022</v>
      </c>
      <c r="F2880">
        <v>1164</v>
      </c>
      <c r="G2880" s="20">
        <v>61806040</v>
      </c>
      <c r="H2880" t="s">
        <v>10835</v>
      </c>
      <c r="I2880" t="s">
        <v>8792</v>
      </c>
      <c r="J2880" t="s">
        <v>8796</v>
      </c>
      <c r="K2880" t="s">
        <v>9180</v>
      </c>
      <c r="L2880" t="s">
        <v>8842</v>
      </c>
      <c r="M2880">
        <v>10</v>
      </c>
      <c r="N2880" t="s">
        <v>8778</v>
      </c>
      <c r="O2880">
        <v>11</v>
      </c>
    </row>
    <row r="2881" spans="1:15" x14ac:dyDescent="0.35">
      <c r="A2881" s="19">
        <v>61806</v>
      </c>
      <c r="B2881" t="s">
        <v>9959</v>
      </c>
      <c r="C2881" t="s">
        <v>8795</v>
      </c>
      <c r="D2881">
        <v>4899136</v>
      </c>
      <c r="E2881" t="s">
        <v>10022</v>
      </c>
      <c r="F2881">
        <v>1164</v>
      </c>
      <c r="G2881" s="20">
        <v>61806041</v>
      </c>
      <c r="H2881" t="s">
        <v>10836</v>
      </c>
      <c r="I2881" t="s">
        <v>8792</v>
      </c>
      <c r="J2881" t="s">
        <v>8796</v>
      </c>
      <c r="K2881" t="s">
        <v>9180</v>
      </c>
      <c r="L2881" t="s">
        <v>8842</v>
      </c>
      <c r="M2881">
        <v>13</v>
      </c>
      <c r="N2881" t="s">
        <v>8778</v>
      </c>
      <c r="O2881">
        <v>11</v>
      </c>
    </row>
    <row r="2882" spans="1:15" x14ac:dyDescent="0.35">
      <c r="A2882" s="19">
        <v>61806</v>
      </c>
      <c r="B2882" t="s">
        <v>9959</v>
      </c>
      <c r="C2882" t="s">
        <v>8795</v>
      </c>
      <c r="D2882">
        <v>4899136</v>
      </c>
      <c r="E2882" t="s">
        <v>10022</v>
      </c>
      <c r="F2882">
        <v>1164</v>
      </c>
      <c r="G2882" s="20">
        <v>61806042</v>
      </c>
      <c r="H2882" t="s">
        <v>10837</v>
      </c>
      <c r="I2882" t="s">
        <v>8792</v>
      </c>
      <c r="J2882" t="s">
        <v>8796</v>
      </c>
      <c r="K2882" t="s">
        <v>9180</v>
      </c>
      <c r="L2882" t="s">
        <v>8842</v>
      </c>
      <c r="M2882">
        <v>8</v>
      </c>
      <c r="N2882" t="s">
        <v>8778</v>
      </c>
      <c r="O2882">
        <v>11</v>
      </c>
    </row>
    <row r="2883" spans="1:15" x14ac:dyDescent="0.35">
      <c r="A2883" s="19">
        <v>61806</v>
      </c>
      <c r="B2883" t="s">
        <v>9959</v>
      </c>
      <c r="C2883" t="s">
        <v>8795</v>
      </c>
      <c r="D2883">
        <v>4899136</v>
      </c>
      <c r="E2883" t="s">
        <v>10022</v>
      </c>
      <c r="F2883">
        <v>1164</v>
      </c>
      <c r="G2883" s="20">
        <v>61806043</v>
      </c>
      <c r="H2883" t="s">
        <v>10838</v>
      </c>
      <c r="I2883" t="s">
        <v>8792</v>
      </c>
      <c r="J2883" t="s">
        <v>8796</v>
      </c>
      <c r="K2883" t="s">
        <v>9180</v>
      </c>
      <c r="L2883" t="s">
        <v>8842</v>
      </c>
      <c r="M2883">
        <v>13</v>
      </c>
      <c r="N2883" t="s">
        <v>8778</v>
      </c>
      <c r="O2883">
        <v>11</v>
      </c>
    </row>
    <row r="2884" spans="1:15" x14ac:dyDescent="0.35">
      <c r="A2884" s="19">
        <v>61806</v>
      </c>
      <c r="B2884" t="s">
        <v>9959</v>
      </c>
      <c r="C2884" t="s">
        <v>8795</v>
      </c>
      <c r="D2884">
        <v>4899136</v>
      </c>
      <c r="E2884" t="s">
        <v>10022</v>
      </c>
      <c r="F2884">
        <v>1164</v>
      </c>
      <c r="G2884" s="20">
        <v>61806044</v>
      </c>
      <c r="H2884" t="s">
        <v>10839</v>
      </c>
      <c r="I2884" t="s">
        <v>8792</v>
      </c>
      <c r="J2884" t="s">
        <v>8796</v>
      </c>
      <c r="K2884" t="s">
        <v>9178</v>
      </c>
      <c r="L2884" t="s">
        <v>8842</v>
      </c>
      <c r="M2884">
        <v>0</v>
      </c>
      <c r="N2884" t="s">
        <v>8820</v>
      </c>
      <c r="O2884">
        <v>11</v>
      </c>
    </row>
    <row r="2885" spans="1:15" x14ac:dyDescent="0.35">
      <c r="A2885" s="19">
        <v>61901</v>
      </c>
      <c r="B2885" t="s">
        <v>255</v>
      </c>
      <c r="C2885" t="s">
        <v>8774</v>
      </c>
      <c r="D2885">
        <v>4816740</v>
      </c>
      <c r="E2885" t="s">
        <v>10023</v>
      </c>
      <c r="F2885">
        <v>33177</v>
      </c>
      <c r="G2885" s="20">
        <v>61901002</v>
      </c>
      <c r="H2885" t="s">
        <v>3698</v>
      </c>
      <c r="I2885" t="s">
        <v>8775</v>
      </c>
      <c r="K2885" t="s">
        <v>9178</v>
      </c>
      <c r="L2885" t="s">
        <v>8777</v>
      </c>
      <c r="M2885">
        <v>2096</v>
      </c>
      <c r="N2885" t="s">
        <v>8778</v>
      </c>
      <c r="O2885">
        <v>11</v>
      </c>
    </row>
    <row r="2886" spans="1:15" x14ac:dyDescent="0.35">
      <c r="A2886" s="19">
        <v>61901</v>
      </c>
      <c r="B2886" t="s">
        <v>255</v>
      </c>
      <c r="C2886" t="s">
        <v>8774</v>
      </c>
      <c r="D2886">
        <v>4816740</v>
      </c>
      <c r="E2886" t="s">
        <v>10023</v>
      </c>
      <c r="F2886">
        <v>33177</v>
      </c>
      <c r="G2886" s="20">
        <v>61901003</v>
      </c>
      <c r="H2886" t="s">
        <v>3699</v>
      </c>
      <c r="I2886" t="s">
        <v>8775</v>
      </c>
      <c r="K2886" t="s">
        <v>9178</v>
      </c>
      <c r="L2886" t="s">
        <v>8777</v>
      </c>
      <c r="M2886">
        <v>2068</v>
      </c>
      <c r="N2886" t="s">
        <v>8778</v>
      </c>
      <c r="O2886">
        <v>11</v>
      </c>
    </row>
    <row r="2887" spans="1:15" x14ac:dyDescent="0.35">
      <c r="A2887" s="19">
        <v>61901</v>
      </c>
      <c r="B2887" t="s">
        <v>255</v>
      </c>
      <c r="C2887" t="s">
        <v>8774</v>
      </c>
      <c r="D2887">
        <v>4816740</v>
      </c>
      <c r="E2887" t="s">
        <v>10023</v>
      </c>
      <c r="F2887">
        <v>33177</v>
      </c>
      <c r="G2887" s="20">
        <v>61901005</v>
      </c>
      <c r="H2887" t="s">
        <v>3700</v>
      </c>
      <c r="I2887" t="s">
        <v>8781</v>
      </c>
      <c r="K2887" t="s">
        <v>9178</v>
      </c>
      <c r="L2887" t="s">
        <v>8782</v>
      </c>
      <c r="M2887">
        <v>86</v>
      </c>
      <c r="N2887" t="s">
        <v>8778</v>
      </c>
      <c r="O2887">
        <v>11</v>
      </c>
    </row>
    <row r="2888" spans="1:15" x14ac:dyDescent="0.35">
      <c r="A2888" s="19">
        <v>61901</v>
      </c>
      <c r="B2888" t="s">
        <v>255</v>
      </c>
      <c r="C2888" t="s">
        <v>8774</v>
      </c>
      <c r="D2888">
        <v>4816740</v>
      </c>
      <c r="E2888" t="s">
        <v>10023</v>
      </c>
      <c r="F2888">
        <v>33177</v>
      </c>
      <c r="G2888" s="20">
        <v>61901006</v>
      </c>
      <c r="H2888" t="s">
        <v>3701</v>
      </c>
      <c r="I2888" t="s">
        <v>8816</v>
      </c>
      <c r="K2888" t="s">
        <v>9178</v>
      </c>
      <c r="L2888" t="s">
        <v>8806</v>
      </c>
      <c r="M2888">
        <v>14</v>
      </c>
      <c r="N2888" t="s">
        <v>8778</v>
      </c>
      <c r="O2888">
        <v>11</v>
      </c>
    </row>
    <row r="2889" spans="1:15" x14ac:dyDescent="0.35">
      <c r="A2889" s="19">
        <v>61901</v>
      </c>
      <c r="B2889" t="s">
        <v>255</v>
      </c>
      <c r="C2889" t="s">
        <v>8774</v>
      </c>
      <c r="D2889">
        <v>4816740</v>
      </c>
      <c r="E2889" t="s">
        <v>10023</v>
      </c>
      <c r="F2889">
        <v>33177</v>
      </c>
      <c r="G2889" s="20">
        <v>61901007</v>
      </c>
      <c r="H2889" t="s">
        <v>3702</v>
      </c>
      <c r="I2889" t="s">
        <v>8775</v>
      </c>
      <c r="K2889" t="s">
        <v>9178</v>
      </c>
      <c r="L2889" t="s">
        <v>8777</v>
      </c>
      <c r="M2889">
        <v>2564</v>
      </c>
      <c r="N2889" t="s">
        <v>8778</v>
      </c>
      <c r="O2889">
        <v>11</v>
      </c>
    </row>
    <row r="2890" spans="1:15" x14ac:dyDescent="0.35">
      <c r="A2890" s="19">
        <v>61901</v>
      </c>
      <c r="B2890" t="s">
        <v>255</v>
      </c>
      <c r="C2890" t="s">
        <v>8774</v>
      </c>
      <c r="D2890">
        <v>4816740</v>
      </c>
      <c r="E2890" t="s">
        <v>10023</v>
      </c>
      <c r="F2890">
        <v>33177</v>
      </c>
      <c r="G2890" s="20">
        <v>61901008</v>
      </c>
      <c r="H2890" t="s">
        <v>3703</v>
      </c>
      <c r="I2890" t="s">
        <v>8775</v>
      </c>
      <c r="K2890" t="s">
        <v>9178</v>
      </c>
      <c r="L2890" t="s">
        <v>8777</v>
      </c>
      <c r="M2890">
        <v>2740</v>
      </c>
      <c r="N2890" t="s">
        <v>8778</v>
      </c>
      <c r="O2890">
        <v>11</v>
      </c>
    </row>
    <row r="2891" spans="1:15" x14ac:dyDescent="0.35">
      <c r="A2891" s="19">
        <v>61901</v>
      </c>
      <c r="B2891" t="s">
        <v>255</v>
      </c>
      <c r="C2891" t="s">
        <v>8774</v>
      </c>
      <c r="D2891">
        <v>4816740</v>
      </c>
      <c r="E2891" t="s">
        <v>10023</v>
      </c>
      <c r="F2891">
        <v>33177</v>
      </c>
      <c r="G2891" s="20">
        <v>61901009</v>
      </c>
      <c r="H2891" t="s">
        <v>8935</v>
      </c>
      <c r="I2891" t="s">
        <v>8775</v>
      </c>
      <c r="K2891" t="s">
        <v>9178</v>
      </c>
      <c r="L2891" t="s">
        <v>8875</v>
      </c>
      <c r="M2891">
        <v>251</v>
      </c>
      <c r="N2891" t="s">
        <v>8778</v>
      </c>
      <c r="O2891">
        <v>11</v>
      </c>
    </row>
    <row r="2892" spans="1:15" x14ac:dyDescent="0.35">
      <c r="A2892" s="19">
        <v>61901</v>
      </c>
      <c r="B2892" t="s">
        <v>255</v>
      </c>
      <c r="C2892" t="s">
        <v>8774</v>
      </c>
      <c r="D2892">
        <v>4816740</v>
      </c>
      <c r="E2892" t="s">
        <v>10023</v>
      </c>
      <c r="F2892">
        <v>33177</v>
      </c>
      <c r="G2892" s="20">
        <v>61901010</v>
      </c>
      <c r="H2892" t="s">
        <v>2283</v>
      </c>
      <c r="I2892" t="s">
        <v>8775</v>
      </c>
      <c r="K2892" t="s">
        <v>9178</v>
      </c>
      <c r="L2892" t="s">
        <v>8777</v>
      </c>
      <c r="M2892">
        <v>0</v>
      </c>
      <c r="N2892" t="s">
        <v>8820</v>
      </c>
      <c r="O2892">
        <v>11</v>
      </c>
    </row>
    <row r="2893" spans="1:15" x14ac:dyDescent="0.35">
      <c r="A2893" s="19">
        <v>61901</v>
      </c>
      <c r="B2893" t="s">
        <v>255</v>
      </c>
      <c r="C2893" t="s">
        <v>8774</v>
      </c>
      <c r="D2893">
        <v>4816740</v>
      </c>
      <c r="E2893" t="s">
        <v>10023</v>
      </c>
      <c r="F2893">
        <v>33177</v>
      </c>
      <c r="G2893" s="20">
        <v>61901039</v>
      </c>
      <c r="H2893" t="s">
        <v>3704</v>
      </c>
      <c r="I2893" t="s">
        <v>8792</v>
      </c>
      <c r="K2893" t="s">
        <v>9180</v>
      </c>
      <c r="L2893" t="s">
        <v>8777</v>
      </c>
      <c r="M2893">
        <v>76</v>
      </c>
      <c r="N2893" t="s">
        <v>8778</v>
      </c>
      <c r="O2893">
        <v>11</v>
      </c>
    </row>
    <row r="2894" spans="1:15" x14ac:dyDescent="0.35">
      <c r="A2894" s="19">
        <v>61901</v>
      </c>
      <c r="B2894" t="s">
        <v>255</v>
      </c>
      <c r="C2894" t="s">
        <v>8774</v>
      </c>
      <c r="D2894">
        <v>4816740</v>
      </c>
      <c r="E2894" t="s">
        <v>10023</v>
      </c>
      <c r="F2894">
        <v>33177</v>
      </c>
      <c r="G2894" s="20">
        <v>61901040</v>
      </c>
      <c r="H2894" t="s">
        <v>3705</v>
      </c>
      <c r="I2894" t="s">
        <v>8792</v>
      </c>
      <c r="K2894" t="s">
        <v>9180</v>
      </c>
      <c r="L2894" t="s">
        <v>8806</v>
      </c>
      <c r="M2894">
        <v>76</v>
      </c>
      <c r="N2894" t="s">
        <v>8778</v>
      </c>
      <c r="O2894">
        <v>11</v>
      </c>
    </row>
    <row r="2895" spans="1:15" x14ac:dyDescent="0.35">
      <c r="A2895" s="19">
        <v>61901</v>
      </c>
      <c r="B2895" t="s">
        <v>255</v>
      </c>
      <c r="C2895" t="s">
        <v>8774</v>
      </c>
      <c r="D2895">
        <v>4816740</v>
      </c>
      <c r="E2895" t="s">
        <v>10023</v>
      </c>
      <c r="F2895">
        <v>33177</v>
      </c>
      <c r="G2895" s="20">
        <v>61901041</v>
      </c>
      <c r="H2895" t="s">
        <v>3706</v>
      </c>
      <c r="I2895" t="s">
        <v>8775</v>
      </c>
      <c r="K2895" t="s">
        <v>9178</v>
      </c>
      <c r="L2895" t="s">
        <v>8779</v>
      </c>
      <c r="M2895">
        <v>868</v>
      </c>
      <c r="N2895" t="s">
        <v>8778</v>
      </c>
      <c r="O2895">
        <v>11</v>
      </c>
    </row>
    <row r="2896" spans="1:15" x14ac:dyDescent="0.35">
      <c r="A2896" s="19">
        <v>61901</v>
      </c>
      <c r="B2896" t="s">
        <v>255</v>
      </c>
      <c r="C2896" t="s">
        <v>8774</v>
      </c>
      <c r="D2896">
        <v>4816740</v>
      </c>
      <c r="E2896" t="s">
        <v>10023</v>
      </c>
      <c r="F2896">
        <v>33177</v>
      </c>
      <c r="G2896" s="20">
        <v>61901044</v>
      </c>
      <c r="H2896" t="s">
        <v>3707</v>
      </c>
      <c r="I2896" t="s">
        <v>8775</v>
      </c>
      <c r="K2896" t="s">
        <v>9178</v>
      </c>
      <c r="L2896" t="s">
        <v>8779</v>
      </c>
      <c r="M2896">
        <v>994</v>
      </c>
      <c r="N2896" t="s">
        <v>8778</v>
      </c>
      <c r="O2896">
        <v>11</v>
      </c>
    </row>
    <row r="2897" spans="1:15" x14ac:dyDescent="0.35">
      <c r="A2897" s="19">
        <v>61901</v>
      </c>
      <c r="B2897" t="s">
        <v>255</v>
      </c>
      <c r="C2897" t="s">
        <v>8774</v>
      </c>
      <c r="D2897">
        <v>4816740</v>
      </c>
      <c r="E2897" t="s">
        <v>10023</v>
      </c>
      <c r="F2897">
        <v>33177</v>
      </c>
      <c r="G2897" s="20">
        <v>61901045</v>
      </c>
      <c r="H2897" t="s">
        <v>3708</v>
      </c>
      <c r="I2897" t="s">
        <v>8775</v>
      </c>
      <c r="K2897" t="s">
        <v>9178</v>
      </c>
      <c r="L2897" t="s">
        <v>8779</v>
      </c>
      <c r="M2897">
        <v>787</v>
      </c>
      <c r="N2897" t="s">
        <v>8778</v>
      </c>
      <c r="O2897">
        <v>11</v>
      </c>
    </row>
    <row r="2898" spans="1:15" x14ac:dyDescent="0.35">
      <c r="A2898" s="19">
        <v>61901</v>
      </c>
      <c r="B2898" t="s">
        <v>255</v>
      </c>
      <c r="C2898" t="s">
        <v>8774</v>
      </c>
      <c r="D2898">
        <v>4816740</v>
      </c>
      <c r="E2898" t="s">
        <v>10023</v>
      </c>
      <c r="F2898">
        <v>33177</v>
      </c>
      <c r="G2898" s="20">
        <v>61901046</v>
      </c>
      <c r="H2898" t="s">
        <v>3709</v>
      </c>
      <c r="I2898" t="s">
        <v>8775</v>
      </c>
      <c r="K2898" t="s">
        <v>9178</v>
      </c>
      <c r="L2898" t="s">
        <v>8779</v>
      </c>
      <c r="M2898">
        <v>625</v>
      </c>
      <c r="N2898" t="s">
        <v>8778</v>
      </c>
      <c r="O2898">
        <v>11</v>
      </c>
    </row>
    <row r="2899" spans="1:15" x14ac:dyDescent="0.35">
      <c r="A2899" s="19">
        <v>61901</v>
      </c>
      <c r="B2899" t="s">
        <v>255</v>
      </c>
      <c r="C2899" t="s">
        <v>8774</v>
      </c>
      <c r="D2899">
        <v>4816740</v>
      </c>
      <c r="E2899" t="s">
        <v>10023</v>
      </c>
      <c r="F2899">
        <v>33177</v>
      </c>
      <c r="G2899" s="20">
        <v>61901047</v>
      </c>
      <c r="H2899" t="s">
        <v>3710</v>
      </c>
      <c r="I2899" t="s">
        <v>8775</v>
      </c>
      <c r="K2899" t="s">
        <v>9178</v>
      </c>
      <c r="L2899" t="s">
        <v>8779</v>
      </c>
      <c r="M2899">
        <v>654</v>
      </c>
      <c r="N2899" t="s">
        <v>8778</v>
      </c>
      <c r="O2899">
        <v>11</v>
      </c>
    </row>
    <row r="2900" spans="1:15" x14ac:dyDescent="0.35">
      <c r="A2900" s="19">
        <v>61901</v>
      </c>
      <c r="B2900" t="s">
        <v>255</v>
      </c>
      <c r="C2900" t="s">
        <v>8774</v>
      </c>
      <c r="D2900">
        <v>4816740</v>
      </c>
      <c r="E2900" t="s">
        <v>10023</v>
      </c>
      <c r="F2900">
        <v>33177</v>
      </c>
      <c r="G2900" s="20">
        <v>61901048</v>
      </c>
      <c r="H2900" t="s">
        <v>3711</v>
      </c>
      <c r="I2900" t="s">
        <v>8775</v>
      </c>
      <c r="K2900" t="s">
        <v>9178</v>
      </c>
      <c r="L2900" t="s">
        <v>8779</v>
      </c>
      <c r="M2900">
        <v>938</v>
      </c>
      <c r="N2900" t="s">
        <v>8778</v>
      </c>
      <c r="O2900">
        <v>11</v>
      </c>
    </row>
    <row r="2901" spans="1:15" x14ac:dyDescent="0.35">
      <c r="A2901" s="19">
        <v>61901</v>
      </c>
      <c r="B2901" t="s">
        <v>255</v>
      </c>
      <c r="C2901" t="s">
        <v>8774</v>
      </c>
      <c r="D2901">
        <v>4816740</v>
      </c>
      <c r="E2901" t="s">
        <v>10023</v>
      </c>
      <c r="F2901">
        <v>33177</v>
      </c>
      <c r="G2901" s="20">
        <v>61901049</v>
      </c>
      <c r="H2901" t="s">
        <v>3712</v>
      </c>
      <c r="I2901" t="s">
        <v>8775</v>
      </c>
      <c r="K2901" t="s">
        <v>9178</v>
      </c>
      <c r="L2901" t="s">
        <v>8779</v>
      </c>
      <c r="M2901">
        <v>829</v>
      </c>
      <c r="N2901" t="s">
        <v>8778</v>
      </c>
      <c r="O2901">
        <v>11</v>
      </c>
    </row>
    <row r="2902" spans="1:15" x14ac:dyDescent="0.35">
      <c r="A2902" s="19">
        <v>61901</v>
      </c>
      <c r="B2902" t="s">
        <v>255</v>
      </c>
      <c r="C2902" t="s">
        <v>8774</v>
      </c>
      <c r="D2902">
        <v>4816740</v>
      </c>
      <c r="E2902" t="s">
        <v>10023</v>
      </c>
      <c r="F2902">
        <v>33177</v>
      </c>
      <c r="G2902" s="20">
        <v>61901050</v>
      </c>
      <c r="H2902" t="s">
        <v>3713</v>
      </c>
      <c r="I2902" t="s">
        <v>8775</v>
      </c>
      <c r="K2902" t="s">
        <v>9178</v>
      </c>
      <c r="L2902" t="s">
        <v>8779</v>
      </c>
      <c r="M2902">
        <v>635</v>
      </c>
      <c r="N2902" t="s">
        <v>8778</v>
      </c>
      <c r="O2902">
        <v>11</v>
      </c>
    </row>
    <row r="2903" spans="1:15" x14ac:dyDescent="0.35">
      <c r="A2903" s="19">
        <v>61901</v>
      </c>
      <c r="B2903" t="s">
        <v>255</v>
      </c>
      <c r="C2903" t="s">
        <v>8774</v>
      </c>
      <c r="D2903">
        <v>4816740</v>
      </c>
      <c r="E2903" t="s">
        <v>10023</v>
      </c>
      <c r="F2903">
        <v>33177</v>
      </c>
      <c r="G2903" s="20">
        <v>61901051</v>
      </c>
      <c r="H2903" t="s">
        <v>8936</v>
      </c>
      <c r="I2903" t="s">
        <v>8775</v>
      </c>
      <c r="K2903" t="s">
        <v>9178</v>
      </c>
      <c r="L2903" t="s">
        <v>8779</v>
      </c>
      <c r="M2903">
        <v>878</v>
      </c>
      <c r="N2903" t="s">
        <v>8778</v>
      </c>
      <c r="O2903">
        <v>11</v>
      </c>
    </row>
    <row r="2904" spans="1:15" x14ac:dyDescent="0.35">
      <c r="A2904" s="19">
        <v>61901</v>
      </c>
      <c r="B2904" t="s">
        <v>255</v>
      </c>
      <c r="C2904" t="s">
        <v>8774</v>
      </c>
      <c r="D2904">
        <v>4816740</v>
      </c>
      <c r="E2904" t="s">
        <v>10023</v>
      </c>
      <c r="F2904">
        <v>33177</v>
      </c>
      <c r="G2904" s="20">
        <v>61901102</v>
      </c>
      <c r="H2904" t="s">
        <v>2559</v>
      </c>
      <c r="I2904" t="s">
        <v>8775</v>
      </c>
      <c r="K2904" t="s">
        <v>9178</v>
      </c>
      <c r="L2904" t="s">
        <v>8780</v>
      </c>
      <c r="M2904">
        <v>536</v>
      </c>
      <c r="N2904" t="s">
        <v>8778</v>
      </c>
      <c r="O2904">
        <v>11</v>
      </c>
    </row>
    <row r="2905" spans="1:15" x14ac:dyDescent="0.35">
      <c r="A2905" s="19">
        <v>61901</v>
      </c>
      <c r="B2905" t="s">
        <v>255</v>
      </c>
      <c r="C2905" t="s">
        <v>8774</v>
      </c>
      <c r="D2905">
        <v>4816740</v>
      </c>
      <c r="E2905" t="s">
        <v>10023</v>
      </c>
      <c r="F2905">
        <v>33177</v>
      </c>
      <c r="G2905" s="20">
        <v>61901104</v>
      </c>
      <c r="H2905" t="s">
        <v>3714</v>
      </c>
      <c r="I2905" t="s">
        <v>8775</v>
      </c>
      <c r="K2905" t="s">
        <v>9178</v>
      </c>
      <c r="L2905" t="s">
        <v>8780</v>
      </c>
      <c r="M2905">
        <v>575</v>
      </c>
      <c r="N2905" t="s">
        <v>8778</v>
      </c>
      <c r="O2905">
        <v>11</v>
      </c>
    </row>
    <row r="2906" spans="1:15" x14ac:dyDescent="0.35">
      <c r="A2906" s="19">
        <v>61901</v>
      </c>
      <c r="B2906" t="s">
        <v>255</v>
      </c>
      <c r="C2906" t="s">
        <v>8774</v>
      </c>
      <c r="D2906">
        <v>4816740</v>
      </c>
      <c r="E2906" t="s">
        <v>10023</v>
      </c>
      <c r="F2906">
        <v>33177</v>
      </c>
      <c r="G2906" s="20">
        <v>61901105</v>
      </c>
      <c r="H2906" t="s">
        <v>3715</v>
      </c>
      <c r="I2906" t="s">
        <v>8775</v>
      </c>
      <c r="K2906" t="s">
        <v>9178</v>
      </c>
      <c r="L2906" t="s">
        <v>8780</v>
      </c>
      <c r="M2906">
        <v>720</v>
      </c>
      <c r="N2906" t="s">
        <v>8778</v>
      </c>
      <c r="O2906">
        <v>11</v>
      </c>
    </row>
    <row r="2907" spans="1:15" x14ac:dyDescent="0.35">
      <c r="A2907" s="19">
        <v>61901</v>
      </c>
      <c r="B2907" t="s">
        <v>255</v>
      </c>
      <c r="C2907" t="s">
        <v>8774</v>
      </c>
      <c r="D2907">
        <v>4816740</v>
      </c>
      <c r="E2907" t="s">
        <v>10023</v>
      </c>
      <c r="F2907">
        <v>33177</v>
      </c>
      <c r="G2907" s="20">
        <v>61901106</v>
      </c>
      <c r="H2907" t="s">
        <v>3716</v>
      </c>
      <c r="I2907" t="s">
        <v>8775</v>
      </c>
      <c r="K2907" t="s">
        <v>9178</v>
      </c>
      <c r="L2907" t="s">
        <v>8780</v>
      </c>
      <c r="M2907">
        <v>623</v>
      </c>
      <c r="N2907" t="s">
        <v>8778</v>
      </c>
      <c r="O2907">
        <v>11</v>
      </c>
    </row>
    <row r="2908" spans="1:15" x14ac:dyDescent="0.35">
      <c r="A2908" s="19">
        <v>61901</v>
      </c>
      <c r="B2908" t="s">
        <v>255</v>
      </c>
      <c r="C2908" t="s">
        <v>8774</v>
      </c>
      <c r="D2908">
        <v>4816740</v>
      </c>
      <c r="E2908" t="s">
        <v>10023</v>
      </c>
      <c r="F2908">
        <v>33177</v>
      </c>
      <c r="G2908" s="20">
        <v>61901107</v>
      </c>
      <c r="H2908" t="s">
        <v>3717</v>
      </c>
      <c r="I2908" t="s">
        <v>8775</v>
      </c>
      <c r="K2908" t="s">
        <v>9178</v>
      </c>
      <c r="L2908" t="s">
        <v>8780</v>
      </c>
      <c r="M2908">
        <v>670</v>
      </c>
      <c r="N2908" t="s">
        <v>8778</v>
      </c>
      <c r="O2908">
        <v>11</v>
      </c>
    </row>
    <row r="2909" spans="1:15" x14ac:dyDescent="0.35">
      <c r="A2909" s="19">
        <v>61901</v>
      </c>
      <c r="B2909" t="s">
        <v>255</v>
      </c>
      <c r="C2909" t="s">
        <v>8774</v>
      </c>
      <c r="D2909">
        <v>4816740</v>
      </c>
      <c r="E2909" t="s">
        <v>10023</v>
      </c>
      <c r="F2909">
        <v>33177</v>
      </c>
      <c r="G2909" s="20">
        <v>61901108</v>
      </c>
      <c r="H2909" t="s">
        <v>3718</v>
      </c>
      <c r="I2909" t="s">
        <v>8775</v>
      </c>
      <c r="K2909" t="s">
        <v>9178</v>
      </c>
      <c r="L2909" t="s">
        <v>8780</v>
      </c>
      <c r="M2909">
        <v>728</v>
      </c>
      <c r="N2909" t="s">
        <v>8778</v>
      </c>
      <c r="O2909">
        <v>11</v>
      </c>
    </row>
    <row r="2910" spans="1:15" x14ac:dyDescent="0.35">
      <c r="A2910" s="19">
        <v>61901</v>
      </c>
      <c r="B2910" t="s">
        <v>255</v>
      </c>
      <c r="C2910" t="s">
        <v>8774</v>
      </c>
      <c r="D2910">
        <v>4816740</v>
      </c>
      <c r="E2910" t="s">
        <v>10023</v>
      </c>
      <c r="F2910">
        <v>33177</v>
      </c>
      <c r="G2910" s="20">
        <v>61901109</v>
      </c>
      <c r="H2910" t="s">
        <v>9353</v>
      </c>
      <c r="I2910" t="s">
        <v>8775</v>
      </c>
      <c r="K2910" t="s">
        <v>9178</v>
      </c>
      <c r="L2910" t="s">
        <v>8780</v>
      </c>
      <c r="M2910">
        <v>762</v>
      </c>
      <c r="N2910" t="s">
        <v>8778</v>
      </c>
      <c r="O2910">
        <v>11</v>
      </c>
    </row>
    <row r="2911" spans="1:15" x14ac:dyDescent="0.35">
      <c r="A2911" s="19">
        <v>61901</v>
      </c>
      <c r="B2911" t="s">
        <v>255</v>
      </c>
      <c r="C2911" t="s">
        <v>8774</v>
      </c>
      <c r="D2911">
        <v>4816740</v>
      </c>
      <c r="E2911" t="s">
        <v>10023</v>
      </c>
      <c r="F2911">
        <v>33177</v>
      </c>
      <c r="G2911" s="20">
        <v>61901110</v>
      </c>
      <c r="H2911" t="s">
        <v>3719</v>
      </c>
      <c r="I2911" t="s">
        <v>8775</v>
      </c>
      <c r="K2911" t="s">
        <v>9178</v>
      </c>
      <c r="L2911" t="s">
        <v>8780</v>
      </c>
      <c r="M2911">
        <v>0</v>
      </c>
      <c r="N2911" t="s">
        <v>8778</v>
      </c>
      <c r="O2911">
        <v>11</v>
      </c>
    </row>
    <row r="2912" spans="1:15" x14ac:dyDescent="0.35">
      <c r="A2912" s="19">
        <v>61901</v>
      </c>
      <c r="B2912" t="s">
        <v>255</v>
      </c>
      <c r="C2912" t="s">
        <v>8774</v>
      </c>
      <c r="D2912">
        <v>4816740</v>
      </c>
      <c r="E2912" t="s">
        <v>10023</v>
      </c>
      <c r="F2912">
        <v>33177</v>
      </c>
      <c r="G2912" s="20">
        <v>61901111</v>
      </c>
      <c r="H2912" t="s">
        <v>3720</v>
      </c>
      <c r="I2912" t="s">
        <v>8775</v>
      </c>
      <c r="K2912" t="s">
        <v>9178</v>
      </c>
      <c r="L2912" t="s">
        <v>8780</v>
      </c>
      <c r="M2912">
        <v>407</v>
      </c>
      <c r="N2912" t="s">
        <v>8778</v>
      </c>
      <c r="O2912">
        <v>11</v>
      </c>
    </row>
    <row r="2913" spans="1:15" x14ac:dyDescent="0.35">
      <c r="A2913" s="19">
        <v>61901</v>
      </c>
      <c r="B2913" t="s">
        <v>255</v>
      </c>
      <c r="C2913" t="s">
        <v>8774</v>
      </c>
      <c r="D2913">
        <v>4816740</v>
      </c>
      <c r="E2913" t="s">
        <v>10023</v>
      </c>
      <c r="F2913">
        <v>33177</v>
      </c>
      <c r="G2913" s="20">
        <v>61901112</v>
      </c>
      <c r="H2913" t="s">
        <v>3721</v>
      </c>
      <c r="I2913" t="s">
        <v>8775</v>
      </c>
      <c r="K2913" t="s">
        <v>9178</v>
      </c>
      <c r="L2913" t="s">
        <v>8780</v>
      </c>
      <c r="M2913">
        <v>793</v>
      </c>
      <c r="N2913" t="s">
        <v>8778</v>
      </c>
      <c r="O2913">
        <v>11</v>
      </c>
    </row>
    <row r="2914" spans="1:15" x14ac:dyDescent="0.35">
      <c r="A2914" s="19">
        <v>61901</v>
      </c>
      <c r="B2914" t="s">
        <v>255</v>
      </c>
      <c r="C2914" t="s">
        <v>8774</v>
      </c>
      <c r="D2914">
        <v>4816740</v>
      </c>
      <c r="E2914" t="s">
        <v>10023</v>
      </c>
      <c r="F2914">
        <v>33177</v>
      </c>
      <c r="G2914" s="20">
        <v>61901113</v>
      </c>
      <c r="H2914" t="s">
        <v>3722</v>
      </c>
      <c r="I2914" t="s">
        <v>8775</v>
      </c>
      <c r="K2914" t="s">
        <v>9178</v>
      </c>
      <c r="L2914" t="s">
        <v>8780</v>
      </c>
      <c r="M2914">
        <v>556</v>
      </c>
      <c r="N2914" t="s">
        <v>8778</v>
      </c>
      <c r="O2914">
        <v>11</v>
      </c>
    </row>
    <row r="2915" spans="1:15" x14ac:dyDescent="0.35">
      <c r="A2915" s="19">
        <v>61901</v>
      </c>
      <c r="B2915" t="s">
        <v>255</v>
      </c>
      <c r="C2915" t="s">
        <v>8774</v>
      </c>
      <c r="D2915">
        <v>4816740</v>
      </c>
      <c r="E2915" t="s">
        <v>10023</v>
      </c>
      <c r="F2915">
        <v>33177</v>
      </c>
      <c r="G2915" s="20">
        <v>61901114</v>
      </c>
      <c r="H2915" t="s">
        <v>3723</v>
      </c>
      <c r="I2915" t="s">
        <v>8775</v>
      </c>
      <c r="K2915" t="s">
        <v>9178</v>
      </c>
      <c r="L2915" t="s">
        <v>8788</v>
      </c>
      <c r="M2915">
        <v>309</v>
      </c>
      <c r="N2915" t="s">
        <v>8778</v>
      </c>
      <c r="O2915">
        <v>11</v>
      </c>
    </row>
    <row r="2916" spans="1:15" x14ac:dyDescent="0.35">
      <c r="A2916" s="19">
        <v>61901</v>
      </c>
      <c r="B2916" t="s">
        <v>255</v>
      </c>
      <c r="C2916" t="s">
        <v>8774</v>
      </c>
      <c r="D2916">
        <v>4816740</v>
      </c>
      <c r="E2916" t="s">
        <v>10023</v>
      </c>
      <c r="F2916">
        <v>33177</v>
      </c>
      <c r="G2916" s="20">
        <v>61901115</v>
      </c>
      <c r="H2916" t="s">
        <v>3724</v>
      </c>
      <c r="I2916" t="s">
        <v>8775</v>
      </c>
      <c r="K2916" t="s">
        <v>9178</v>
      </c>
      <c r="L2916" t="s">
        <v>8780</v>
      </c>
      <c r="M2916">
        <v>537</v>
      </c>
      <c r="N2916" t="s">
        <v>8778</v>
      </c>
      <c r="O2916">
        <v>11</v>
      </c>
    </row>
    <row r="2917" spans="1:15" x14ac:dyDescent="0.35">
      <c r="A2917" s="19">
        <v>61901</v>
      </c>
      <c r="B2917" t="s">
        <v>255</v>
      </c>
      <c r="C2917" t="s">
        <v>8774</v>
      </c>
      <c r="D2917">
        <v>4816740</v>
      </c>
      <c r="E2917" t="s">
        <v>10023</v>
      </c>
      <c r="F2917">
        <v>33177</v>
      </c>
      <c r="G2917" s="20">
        <v>61901116</v>
      </c>
      <c r="H2917" t="s">
        <v>3725</v>
      </c>
      <c r="I2917" t="s">
        <v>8775</v>
      </c>
      <c r="K2917" t="s">
        <v>9178</v>
      </c>
      <c r="L2917" t="s">
        <v>8780</v>
      </c>
      <c r="M2917">
        <v>660</v>
      </c>
      <c r="N2917" t="s">
        <v>8778</v>
      </c>
      <c r="O2917">
        <v>11</v>
      </c>
    </row>
    <row r="2918" spans="1:15" x14ac:dyDescent="0.35">
      <c r="A2918" s="19">
        <v>61901</v>
      </c>
      <c r="B2918" t="s">
        <v>255</v>
      </c>
      <c r="C2918" t="s">
        <v>8774</v>
      </c>
      <c r="D2918">
        <v>4816740</v>
      </c>
      <c r="E2918" t="s">
        <v>10023</v>
      </c>
      <c r="F2918">
        <v>33177</v>
      </c>
      <c r="G2918" s="20">
        <v>61901117</v>
      </c>
      <c r="H2918" t="s">
        <v>3726</v>
      </c>
      <c r="I2918" t="s">
        <v>8775</v>
      </c>
      <c r="K2918" t="s">
        <v>9178</v>
      </c>
      <c r="L2918" t="s">
        <v>8780</v>
      </c>
      <c r="M2918">
        <v>505</v>
      </c>
      <c r="N2918" t="s">
        <v>8778</v>
      </c>
      <c r="O2918">
        <v>11</v>
      </c>
    </row>
    <row r="2919" spans="1:15" x14ac:dyDescent="0.35">
      <c r="A2919" s="19">
        <v>61901</v>
      </c>
      <c r="B2919" t="s">
        <v>255</v>
      </c>
      <c r="C2919" t="s">
        <v>8774</v>
      </c>
      <c r="D2919">
        <v>4816740</v>
      </c>
      <c r="E2919" t="s">
        <v>10023</v>
      </c>
      <c r="F2919">
        <v>33177</v>
      </c>
      <c r="G2919" s="20">
        <v>61901118</v>
      </c>
      <c r="H2919" t="s">
        <v>3727</v>
      </c>
      <c r="I2919" t="s">
        <v>8775</v>
      </c>
      <c r="K2919" t="s">
        <v>9178</v>
      </c>
      <c r="L2919" t="s">
        <v>8780</v>
      </c>
      <c r="M2919">
        <v>611</v>
      </c>
      <c r="N2919" t="s">
        <v>8778</v>
      </c>
      <c r="O2919">
        <v>11</v>
      </c>
    </row>
    <row r="2920" spans="1:15" x14ac:dyDescent="0.35">
      <c r="A2920" s="19">
        <v>61901</v>
      </c>
      <c r="B2920" t="s">
        <v>255</v>
      </c>
      <c r="C2920" t="s">
        <v>8774</v>
      </c>
      <c r="D2920">
        <v>4816740</v>
      </c>
      <c r="E2920" t="s">
        <v>10023</v>
      </c>
      <c r="F2920">
        <v>33177</v>
      </c>
      <c r="G2920" s="20">
        <v>61901119</v>
      </c>
      <c r="H2920" t="s">
        <v>3728</v>
      </c>
      <c r="I2920" t="s">
        <v>8775</v>
      </c>
      <c r="K2920" t="s">
        <v>9178</v>
      </c>
      <c r="L2920" t="s">
        <v>8780</v>
      </c>
      <c r="M2920">
        <v>641</v>
      </c>
      <c r="N2920" t="s">
        <v>8778</v>
      </c>
      <c r="O2920">
        <v>11</v>
      </c>
    </row>
    <row r="2921" spans="1:15" x14ac:dyDescent="0.35">
      <c r="A2921" s="19">
        <v>61901</v>
      </c>
      <c r="B2921" t="s">
        <v>255</v>
      </c>
      <c r="C2921" t="s">
        <v>8774</v>
      </c>
      <c r="D2921">
        <v>4816740</v>
      </c>
      <c r="E2921" t="s">
        <v>10023</v>
      </c>
      <c r="F2921">
        <v>33177</v>
      </c>
      <c r="G2921" s="20">
        <v>61901120</v>
      </c>
      <c r="H2921" t="s">
        <v>3729</v>
      </c>
      <c r="I2921" t="s">
        <v>8775</v>
      </c>
      <c r="K2921" t="s">
        <v>9178</v>
      </c>
      <c r="L2921" t="s">
        <v>8780</v>
      </c>
      <c r="M2921">
        <v>473</v>
      </c>
      <c r="N2921" t="s">
        <v>8778</v>
      </c>
      <c r="O2921">
        <v>11</v>
      </c>
    </row>
    <row r="2922" spans="1:15" x14ac:dyDescent="0.35">
      <c r="A2922" s="19">
        <v>61901</v>
      </c>
      <c r="B2922" t="s">
        <v>255</v>
      </c>
      <c r="C2922" t="s">
        <v>8774</v>
      </c>
      <c r="D2922">
        <v>4816740</v>
      </c>
      <c r="E2922" t="s">
        <v>10023</v>
      </c>
      <c r="F2922">
        <v>33177</v>
      </c>
      <c r="G2922" s="20">
        <v>61901121</v>
      </c>
      <c r="H2922" t="s">
        <v>3730</v>
      </c>
      <c r="I2922" t="s">
        <v>8775</v>
      </c>
      <c r="K2922" t="s">
        <v>9178</v>
      </c>
      <c r="L2922" t="s">
        <v>8780</v>
      </c>
      <c r="M2922">
        <v>587</v>
      </c>
      <c r="N2922" t="s">
        <v>8778</v>
      </c>
      <c r="O2922">
        <v>11</v>
      </c>
    </row>
    <row r="2923" spans="1:15" x14ac:dyDescent="0.35">
      <c r="A2923" s="19">
        <v>61901</v>
      </c>
      <c r="B2923" t="s">
        <v>255</v>
      </c>
      <c r="C2923" t="s">
        <v>8774</v>
      </c>
      <c r="D2923">
        <v>4816740</v>
      </c>
      <c r="E2923" t="s">
        <v>10023</v>
      </c>
      <c r="F2923">
        <v>33177</v>
      </c>
      <c r="G2923" s="20">
        <v>61901122</v>
      </c>
      <c r="H2923" t="s">
        <v>3208</v>
      </c>
      <c r="I2923" t="s">
        <v>8775</v>
      </c>
      <c r="K2923" t="s">
        <v>9178</v>
      </c>
      <c r="L2923" t="s">
        <v>8780</v>
      </c>
      <c r="M2923">
        <v>444</v>
      </c>
      <c r="N2923" t="s">
        <v>8778</v>
      </c>
      <c r="O2923">
        <v>11</v>
      </c>
    </row>
    <row r="2924" spans="1:15" x14ac:dyDescent="0.35">
      <c r="A2924" s="19">
        <v>61901</v>
      </c>
      <c r="B2924" t="s">
        <v>255</v>
      </c>
      <c r="C2924" t="s">
        <v>8774</v>
      </c>
      <c r="D2924">
        <v>4816740</v>
      </c>
      <c r="E2924" t="s">
        <v>10023</v>
      </c>
      <c r="F2924">
        <v>33177</v>
      </c>
      <c r="G2924" s="20">
        <v>61901123</v>
      </c>
      <c r="H2924" t="s">
        <v>3731</v>
      </c>
      <c r="I2924" t="s">
        <v>8775</v>
      </c>
      <c r="K2924" t="s">
        <v>9178</v>
      </c>
      <c r="L2924" t="s">
        <v>8780</v>
      </c>
      <c r="M2924">
        <v>394</v>
      </c>
      <c r="N2924" t="s">
        <v>8778</v>
      </c>
      <c r="O2924">
        <v>11</v>
      </c>
    </row>
    <row r="2925" spans="1:15" x14ac:dyDescent="0.35">
      <c r="A2925" s="19">
        <v>61901</v>
      </c>
      <c r="B2925" t="s">
        <v>255</v>
      </c>
      <c r="C2925" t="s">
        <v>8774</v>
      </c>
      <c r="D2925">
        <v>4816740</v>
      </c>
      <c r="E2925" t="s">
        <v>10023</v>
      </c>
      <c r="F2925">
        <v>33177</v>
      </c>
      <c r="G2925" s="20">
        <v>61901125</v>
      </c>
      <c r="H2925" t="s">
        <v>3732</v>
      </c>
      <c r="I2925" t="s">
        <v>8775</v>
      </c>
      <c r="K2925" t="s">
        <v>9178</v>
      </c>
      <c r="L2925" t="s">
        <v>8780</v>
      </c>
      <c r="M2925">
        <v>550</v>
      </c>
      <c r="N2925" t="s">
        <v>8778</v>
      </c>
      <c r="O2925">
        <v>11</v>
      </c>
    </row>
    <row r="2926" spans="1:15" x14ac:dyDescent="0.35">
      <c r="A2926" s="19">
        <v>61901</v>
      </c>
      <c r="B2926" t="s">
        <v>255</v>
      </c>
      <c r="C2926" t="s">
        <v>8774</v>
      </c>
      <c r="D2926">
        <v>4816740</v>
      </c>
      <c r="E2926" t="s">
        <v>10023</v>
      </c>
      <c r="F2926">
        <v>33177</v>
      </c>
      <c r="G2926" s="20">
        <v>61901126</v>
      </c>
      <c r="H2926" t="s">
        <v>3733</v>
      </c>
      <c r="I2926" t="s">
        <v>8775</v>
      </c>
      <c r="K2926" t="s">
        <v>9178</v>
      </c>
      <c r="L2926" t="s">
        <v>8780</v>
      </c>
      <c r="M2926">
        <v>415</v>
      </c>
      <c r="N2926" t="s">
        <v>8778</v>
      </c>
      <c r="O2926">
        <v>11</v>
      </c>
    </row>
    <row r="2927" spans="1:15" x14ac:dyDescent="0.35">
      <c r="A2927" s="19">
        <v>61901</v>
      </c>
      <c r="B2927" t="s">
        <v>255</v>
      </c>
      <c r="C2927" t="s">
        <v>8774</v>
      </c>
      <c r="D2927">
        <v>4816740</v>
      </c>
      <c r="E2927" t="s">
        <v>10023</v>
      </c>
      <c r="F2927">
        <v>33177</v>
      </c>
      <c r="G2927" s="20">
        <v>61901127</v>
      </c>
      <c r="H2927" t="s">
        <v>3734</v>
      </c>
      <c r="I2927" t="s">
        <v>8775</v>
      </c>
      <c r="K2927" t="s">
        <v>9178</v>
      </c>
      <c r="L2927" t="s">
        <v>8780</v>
      </c>
      <c r="M2927">
        <v>545</v>
      </c>
      <c r="N2927" t="s">
        <v>8778</v>
      </c>
      <c r="O2927">
        <v>11</v>
      </c>
    </row>
    <row r="2928" spans="1:15" x14ac:dyDescent="0.35">
      <c r="A2928" s="19">
        <v>61901</v>
      </c>
      <c r="B2928" t="s">
        <v>255</v>
      </c>
      <c r="C2928" t="s">
        <v>8774</v>
      </c>
      <c r="D2928">
        <v>4816740</v>
      </c>
      <c r="E2928" t="s">
        <v>10023</v>
      </c>
      <c r="F2928">
        <v>33177</v>
      </c>
      <c r="G2928" s="20">
        <v>61901128</v>
      </c>
      <c r="H2928" t="s">
        <v>3735</v>
      </c>
      <c r="I2928" t="s">
        <v>8775</v>
      </c>
      <c r="K2928" t="s">
        <v>9178</v>
      </c>
      <c r="L2928" t="s">
        <v>8780</v>
      </c>
      <c r="M2928">
        <v>704</v>
      </c>
      <c r="N2928" t="s">
        <v>8778</v>
      </c>
      <c r="O2928">
        <v>11</v>
      </c>
    </row>
    <row r="2929" spans="1:15" x14ac:dyDescent="0.35">
      <c r="A2929" s="19">
        <v>61901</v>
      </c>
      <c r="B2929" t="s">
        <v>255</v>
      </c>
      <c r="C2929" t="s">
        <v>8774</v>
      </c>
      <c r="D2929">
        <v>4816740</v>
      </c>
      <c r="E2929" t="s">
        <v>10023</v>
      </c>
      <c r="F2929">
        <v>33177</v>
      </c>
      <c r="G2929" s="20">
        <v>61901129</v>
      </c>
      <c r="H2929" t="s">
        <v>8937</v>
      </c>
      <c r="I2929" t="s">
        <v>8775</v>
      </c>
      <c r="K2929" t="s">
        <v>9178</v>
      </c>
      <c r="L2929" t="s">
        <v>8780</v>
      </c>
      <c r="M2929">
        <v>821</v>
      </c>
      <c r="N2929" t="s">
        <v>8778</v>
      </c>
      <c r="O2929">
        <v>11</v>
      </c>
    </row>
    <row r="2930" spans="1:15" x14ac:dyDescent="0.35">
      <c r="A2930" s="19">
        <v>61901</v>
      </c>
      <c r="B2930" t="s">
        <v>255</v>
      </c>
      <c r="C2930" t="s">
        <v>8774</v>
      </c>
      <c r="D2930">
        <v>4816740</v>
      </c>
      <c r="E2930" t="s">
        <v>10023</v>
      </c>
      <c r="F2930">
        <v>33177</v>
      </c>
      <c r="G2930" s="20">
        <v>61901130</v>
      </c>
      <c r="H2930" t="s">
        <v>10420</v>
      </c>
      <c r="I2930" t="s">
        <v>8775</v>
      </c>
      <c r="K2930" t="s">
        <v>9178</v>
      </c>
      <c r="L2930" t="s">
        <v>8780</v>
      </c>
      <c r="M2930">
        <v>380</v>
      </c>
      <c r="N2930" t="s">
        <v>8778</v>
      </c>
      <c r="O2930">
        <v>11</v>
      </c>
    </row>
    <row r="2931" spans="1:15" x14ac:dyDescent="0.35">
      <c r="A2931" s="19">
        <v>61901</v>
      </c>
      <c r="B2931" t="s">
        <v>255</v>
      </c>
      <c r="C2931" t="s">
        <v>8774</v>
      </c>
      <c r="D2931">
        <v>4816740</v>
      </c>
      <c r="E2931" t="s">
        <v>10023</v>
      </c>
      <c r="F2931">
        <v>33177</v>
      </c>
      <c r="G2931" s="20">
        <v>61901131</v>
      </c>
      <c r="H2931" t="s">
        <v>10421</v>
      </c>
      <c r="I2931" t="s">
        <v>8775</v>
      </c>
      <c r="K2931" t="s">
        <v>9178</v>
      </c>
      <c r="L2931" t="s">
        <v>8780</v>
      </c>
      <c r="M2931">
        <v>554</v>
      </c>
      <c r="N2931" t="s">
        <v>8778</v>
      </c>
      <c r="O2931">
        <v>11</v>
      </c>
    </row>
    <row r="2932" spans="1:15" x14ac:dyDescent="0.35">
      <c r="A2932" s="19">
        <v>61901</v>
      </c>
      <c r="B2932" t="s">
        <v>255</v>
      </c>
      <c r="C2932" t="s">
        <v>8774</v>
      </c>
      <c r="D2932">
        <v>4816740</v>
      </c>
      <c r="E2932" t="s">
        <v>10023</v>
      </c>
      <c r="F2932">
        <v>33177</v>
      </c>
      <c r="G2932" s="20">
        <v>61901132</v>
      </c>
      <c r="H2932" t="s">
        <v>10422</v>
      </c>
      <c r="I2932" t="s">
        <v>8775</v>
      </c>
      <c r="K2932" t="s">
        <v>9178</v>
      </c>
      <c r="L2932" t="s">
        <v>8780</v>
      </c>
      <c r="M2932">
        <v>498</v>
      </c>
      <c r="N2932" t="s">
        <v>8778</v>
      </c>
      <c r="O2932">
        <v>11</v>
      </c>
    </row>
    <row r="2933" spans="1:15" x14ac:dyDescent="0.35">
      <c r="A2933" s="19">
        <v>61901</v>
      </c>
      <c r="B2933" t="s">
        <v>255</v>
      </c>
      <c r="C2933" t="s">
        <v>8774</v>
      </c>
      <c r="D2933">
        <v>4816740</v>
      </c>
      <c r="E2933" t="s">
        <v>10023</v>
      </c>
      <c r="F2933">
        <v>33177</v>
      </c>
      <c r="G2933" s="20">
        <v>61901200</v>
      </c>
      <c r="H2933" t="s">
        <v>3736</v>
      </c>
      <c r="I2933" t="s">
        <v>8792</v>
      </c>
      <c r="K2933" t="s">
        <v>9178</v>
      </c>
      <c r="L2933" t="s">
        <v>8805</v>
      </c>
      <c r="M2933">
        <v>0</v>
      </c>
      <c r="N2933" t="s">
        <v>8778</v>
      </c>
      <c r="O2933">
        <v>11</v>
      </c>
    </row>
    <row r="2934" spans="1:15" x14ac:dyDescent="0.35">
      <c r="A2934" s="19">
        <v>61901</v>
      </c>
      <c r="B2934" t="s">
        <v>255</v>
      </c>
      <c r="C2934" t="s">
        <v>8774</v>
      </c>
      <c r="D2934">
        <v>4816740</v>
      </c>
      <c r="E2934" t="s">
        <v>10023</v>
      </c>
      <c r="F2934">
        <v>33177</v>
      </c>
      <c r="G2934" s="20">
        <v>61901201</v>
      </c>
      <c r="H2934" t="s">
        <v>3737</v>
      </c>
      <c r="I2934" t="s">
        <v>8792</v>
      </c>
      <c r="K2934" t="s">
        <v>9178</v>
      </c>
      <c r="L2934" t="s">
        <v>8805</v>
      </c>
      <c r="M2934">
        <v>0</v>
      </c>
      <c r="N2934" t="s">
        <v>8778</v>
      </c>
      <c r="O2934">
        <v>11</v>
      </c>
    </row>
    <row r="2935" spans="1:15" x14ac:dyDescent="0.35">
      <c r="A2935" s="19">
        <v>61902</v>
      </c>
      <c r="B2935" t="s">
        <v>151</v>
      </c>
      <c r="C2935" t="s">
        <v>8774</v>
      </c>
      <c r="D2935">
        <v>4827300</v>
      </c>
      <c r="E2935" t="s">
        <v>9354</v>
      </c>
      <c r="F2935">
        <v>46428</v>
      </c>
      <c r="G2935" s="20">
        <v>61902001</v>
      </c>
      <c r="H2935" t="s">
        <v>3738</v>
      </c>
      <c r="I2935" t="s">
        <v>8775</v>
      </c>
      <c r="K2935" t="s">
        <v>9178</v>
      </c>
      <c r="L2935" t="s">
        <v>8777</v>
      </c>
      <c r="M2935">
        <v>3778</v>
      </c>
      <c r="N2935" t="s">
        <v>8778</v>
      </c>
      <c r="O2935">
        <v>11</v>
      </c>
    </row>
    <row r="2936" spans="1:15" x14ac:dyDescent="0.35">
      <c r="A2936" s="19">
        <v>61902</v>
      </c>
      <c r="B2936" t="s">
        <v>151</v>
      </c>
      <c r="C2936" t="s">
        <v>8774</v>
      </c>
      <c r="D2936">
        <v>4827300</v>
      </c>
      <c r="E2936" t="s">
        <v>9354</v>
      </c>
      <c r="F2936">
        <v>46428</v>
      </c>
      <c r="G2936" s="20">
        <v>61902002</v>
      </c>
      <c r="H2936" t="s">
        <v>3739</v>
      </c>
      <c r="I2936" t="s">
        <v>8775</v>
      </c>
      <c r="K2936" t="s">
        <v>9178</v>
      </c>
      <c r="L2936" t="s">
        <v>8777</v>
      </c>
      <c r="M2936">
        <v>3005</v>
      </c>
      <c r="N2936" t="s">
        <v>8778</v>
      </c>
      <c r="O2936">
        <v>11</v>
      </c>
    </row>
    <row r="2937" spans="1:15" x14ac:dyDescent="0.35">
      <c r="A2937" s="19">
        <v>61902</v>
      </c>
      <c r="B2937" t="s">
        <v>151</v>
      </c>
      <c r="C2937" t="s">
        <v>8774</v>
      </c>
      <c r="D2937">
        <v>4827300</v>
      </c>
      <c r="E2937" t="s">
        <v>9354</v>
      </c>
      <c r="F2937">
        <v>46428</v>
      </c>
      <c r="G2937" s="20">
        <v>61902004</v>
      </c>
      <c r="H2937" t="s">
        <v>3740</v>
      </c>
      <c r="I2937" t="s">
        <v>8775</v>
      </c>
      <c r="K2937" t="s">
        <v>9178</v>
      </c>
      <c r="L2937" t="s">
        <v>8777</v>
      </c>
      <c r="M2937">
        <v>1728</v>
      </c>
      <c r="N2937" t="s">
        <v>8778</v>
      </c>
      <c r="O2937">
        <v>11</v>
      </c>
    </row>
    <row r="2938" spans="1:15" x14ac:dyDescent="0.35">
      <c r="A2938" s="19">
        <v>61902</v>
      </c>
      <c r="B2938" t="s">
        <v>151</v>
      </c>
      <c r="C2938" t="s">
        <v>8774</v>
      </c>
      <c r="D2938">
        <v>4827300</v>
      </c>
      <c r="E2938" t="s">
        <v>9354</v>
      </c>
      <c r="F2938">
        <v>46428</v>
      </c>
      <c r="G2938" s="20">
        <v>61902005</v>
      </c>
      <c r="H2938" t="s">
        <v>3741</v>
      </c>
      <c r="I2938" t="s">
        <v>8792</v>
      </c>
      <c r="K2938" t="s">
        <v>9180</v>
      </c>
      <c r="L2938" t="s">
        <v>8906</v>
      </c>
      <c r="M2938">
        <v>194</v>
      </c>
      <c r="N2938" t="s">
        <v>8778</v>
      </c>
      <c r="O2938">
        <v>11</v>
      </c>
    </row>
    <row r="2939" spans="1:15" x14ac:dyDescent="0.35">
      <c r="A2939" s="19">
        <v>61902</v>
      </c>
      <c r="B2939" t="s">
        <v>151</v>
      </c>
      <c r="C2939" t="s">
        <v>8774</v>
      </c>
      <c r="D2939">
        <v>4827300</v>
      </c>
      <c r="E2939" t="s">
        <v>9354</v>
      </c>
      <c r="F2939">
        <v>46428</v>
      </c>
      <c r="G2939" s="20">
        <v>61902007</v>
      </c>
      <c r="H2939" t="s">
        <v>3701</v>
      </c>
      <c r="I2939" t="s">
        <v>8816</v>
      </c>
      <c r="K2939" t="s">
        <v>9178</v>
      </c>
      <c r="L2939" t="s">
        <v>8806</v>
      </c>
      <c r="M2939">
        <v>12</v>
      </c>
      <c r="N2939" t="s">
        <v>8778</v>
      </c>
      <c r="O2939">
        <v>11</v>
      </c>
    </row>
    <row r="2940" spans="1:15" x14ac:dyDescent="0.35">
      <c r="A2940" s="19">
        <v>61902</v>
      </c>
      <c r="B2940" t="s">
        <v>151</v>
      </c>
      <c r="C2940" t="s">
        <v>8774</v>
      </c>
      <c r="D2940">
        <v>4827300</v>
      </c>
      <c r="E2940" t="s">
        <v>9354</v>
      </c>
      <c r="F2940">
        <v>46428</v>
      </c>
      <c r="G2940" s="20">
        <v>61902008</v>
      </c>
      <c r="H2940" t="s">
        <v>3742</v>
      </c>
      <c r="I2940" t="s">
        <v>8775</v>
      </c>
      <c r="K2940" t="s">
        <v>9178</v>
      </c>
      <c r="L2940" t="s">
        <v>8777</v>
      </c>
      <c r="M2940">
        <v>3624</v>
      </c>
      <c r="N2940" t="s">
        <v>8778</v>
      </c>
      <c r="O2940">
        <v>11</v>
      </c>
    </row>
    <row r="2941" spans="1:15" x14ac:dyDescent="0.35">
      <c r="A2941" s="19">
        <v>61902</v>
      </c>
      <c r="B2941" t="s">
        <v>151</v>
      </c>
      <c r="C2941" t="s">
        <v>8774</v>
      </c>
      <c r="D2941">
        <v>4827300</v>
      </c>
      <c r="E2941" t="s">
        <v>9354</v>
      </c>
      <c r="F2941">
        <v>46428</v>
      </c>
      <c r="G2941" s="20">
        <v>61902010</v>
      </c>
      <c r="H2941" t="s">
        <v>3743</v>
      </c>
      <c r="I2941" t="s">
        <v>8775</v>
      </c>
      <c r="K2941" t="s">
        <v>9178</v>
      </c>
      <c r="L2941" t="s">
        <v>8777</v>
      </c>
      <c r="M2941">
        <v>3395</v>
      </c>
      <c r="N2941" t="s">
        <v>8778</v>
      </c>
      <c r="O2941">
        <v>11</v>
      </c>
    </row>
    <row r="2942" spans="1:15" x14ac:dyDescent="0.35">
      <c r="A2942" s="19">
        <v>61902</v>
      </c>
      <c r="B2942" t="s">
        <v>151</v>
      </c>
      <c r="C2942" t="s">
        <v>8774</v>
      </c>
      <c r="D2942">
        <v>4827300</v>
      </c>
      <c r="E2942" t="s">
        <v>9354</v>
      </c>
      <c r="F2942">
        <v>46428</v>
      </c>
      <c r="G2942" s="20">
        <v>61902042</v>
      </c>
      <c r="H2942" t="s">
        <v>9355</v>
      </c>
      <c r="I2942" t="s">
        <v>8775</v>
      </c>
      <c r="K2942" t="s">
        <v>9178</v>
      </c>
      <c r="L2942" t="s">
        <v>8779</v>
      </c>
      <c r="M2942">
        <v>842</v>
      </c>
      <c r="N2942" t="s">
        <v>8778</v>
      </c>
      <c r="O2942">
        <v>11</v>
      </c>
    </row>
    <row r="2943" spans="1:15" x14ac:dyDescent="0.35">
      <c r="A2943" s="19">
        <v>61902</v>
      </c>
      <c r="B2943" t="s">
        <v>151</v>
      </c>
      <c r="C2943" t="s">
        <v>8774</v>
      </c>
      <c r="D2943">
        <v>4827300</v>
      </c>
      <c r="E2943" t="s">
        <v>9354</v>
      </c>
      <c r="F2943">
        <v>46428</v>
      </c>
      <c r="G2943" s="20">
        <v>61902044</v>
      </c>
      <c r="H2943" t="s">
        <v>10423</v>
      </c>
      <c r="I2943" t="s">
        <v>8775</v>
      </c>
      <c r="K2943" t="s">
        <v>9178</v>
      </c>
      <c r="L2943" t="s">
        <v>8779</v>
      </c>
      <c r="M2943">
        <v>670</v>
      </c>
      <c r="N2943" t="s">
        <v>8778</v>
      </c>
      <c r="O2943">
        <v>11</v>
      </c>
    </row>
    <row r="2944" spans="1:15" x14ac:dyDescent="0.35">
      <c r="A2944" s="19">
        <v>61902</v>
      </c>
      <c r="B2944" t="s">
        <v>151</v>
      </c>
      <c r="C2944" t="s">
        <v>8774</v>
      </c>
      <c r="D2944">
        <v>4827300</v>
      </c>
      <c r="E2944" t="s">
        <v>9354</v>
      </c>
      <c r="F2944">
        <v>46428</v>
      </c>
      <c r="G2944" s="20">
        <v>61902045</v>
      </c>
      <c r="H2944" t="s">
        <v>1774</v>
      </c>
      <c r="I2944" t="s">
        <v>8775</v>
      </c>
      <c r="K2944" t="s">
        <v>9178</v>
      </c>
      <c r="L2944" t="s">
        <v>8779</v>
      </c>
      <c r="M2944">
        <v>669</v>
      </c>
      <c r="N2944" t="s">
        <v>8778</v>
      </c>
      <c r="O2944">
        <v>11</v>
      </c>
    </row>
    <row r="2945" spans="1:15" x14ac:dyDescent="0.35">
      <c r="A2945" s="19">
        <v>61902</v>
      </c>
      <c r="B2945" t="s">
        <v>151</v>
      </c>
      <c r="C2945" t="s">
        <v>8774</v>
      </c>
      <c r="D2945">
        <v>4827300</v>
      </c>
      <c r="E2945" t="s">
        <v>9354</v>
      </c>
      <c r="F2945">
        <v>46428</v>
      </c>
      <c r="G2945" s="20">
        <v>61902046</v>
      </c>
      <c r="H2945" t="s">
        <v>3744</v>
      </c>
      <c r="I2945" t="s">
        <v>8775</v>
      </c>
      <c r="K2945" t="s">
        <v>9178</v>
      </c>
      <c r="L2945" t="s">
        <v>8779</v>
      </c>
      <c r="M2945">
        <v>331</v>
      </c>
      <c r="N2945" t="s">
        <v>8778</v>
      </c>
      <c r="O2945">
        <v>11</v>
      </c>
    </row>
    <row r="2946" spans="1:15" x14ac:dyDescent="0.35">
      <c r="A2946" s="19">
        <v>61902</v>
      </c>
      <c r="B2946" t="s">
        <v>151</v>
      </c>
      <c r="C2946" t="s">
        <v>8774</v>
      </c>
      <c r="D2946">
        <v>4827300</v>
      </c>
      <c r="E2946" t="s">
        <v>9354</v>
      </c>
      <c r="F2946">
        <v>46428</v>
      </c>
      <c r="G2946" s="20">
        <v>61902047</v>
      </c>
      <c r="H2946" t="s">
        <v>3745</v>
      </c>
      <c r="I2946" t="s">
        <v>8775</v>
      </c>
      <c r="K2946" t="s">
        <v>9178</v>
      </c>
      <c r="L2946" t="s">
        <v>8779</v>
      </c>
      <c r="M2946">
        <v>941</v>
      </c>
      <c r="N2946" t="s">
        <v>8778</v>
      </c>
      <c r="O2946">
        <v>11</v>
      </c>
    </row>
    <row r="2947" spans="1:15" x14ac:dyDescent="0.35">
      <c r="A2947" s="19">
        <v>61902</v>
      </c>
      <c r="B2947" t="s">
        <v>151</v>
      </c>
      <c r="C2947" t="s">
        <v>8774</v>
      </c>
      <c r="D2947">
        <v>4827300</v>
      </c>
      <c r="E2947" t="s">
        <v>9354</v>
      </c>
      <c r="F2947">
        <v>46428</v>
      </c>
      <c r="G2947" s="20">
        <v>61902048</v>
      </c>
      <c r="H2947" t="s">
        <v>9356</v>
      </c>
      <c r="I2947" t="s">
        <v>8775</v>
      </c>
      <c r="K2947" t="s">
        <v>9178</v>
      </c>
      <c r="L2947" t="s">
        <v>8779</v>
      </c>
      <c r="M2947">
        <v>899</v>
      </c>
      <c r="N2947" t="s">
        <v>8778</v>
      </c>
      <c r="O2947">
        <v>11</v>
      </c>
    </row>
    <row r="2948" spans="1:15" x14ac:dyDescent="0.35">
      <c r="A2948" s="19">
        <v>61902</v>
      </c>
      <c r="B2948" t="s">
        <v>151</v>
      </c>
      <c r="C2948" t="s">
        <v>8774</v>
      </c>
      <c r="D2948">
        <v>4827300</v>
      </c>
      <c r="E2948" t="s">
        <v>9354</v>
      </c>
      <c r="F2948">
        <v>46428</v>
      </c>
      <c r="G2948" s="20">
        <v>61902049</v>
      </c>
      <c r="H2948" t="s">
        <v>3746</v>
      </c>
      <c r="I2948" t="s">
        <v>8775</v>
      </c>
      <c r="K2948" t="s">
        <v>9178</v>
      </c>
      <c r="L2948" t="s">
        <v>8779</v>
      </c>
      <c r="M2948">
        <v>828</v>
      </c>
      <c r="N2948" t="s">
        <v>8778</v>
      </c>
      <c r="O2948">
        <v>11</v>
      </c>
    </row>
    <row r="2949" spans="1:15" x14ac:dyDescent="0.35">
      <c r="A2949" s="19">
        <v>61902</v>
      </c>
      <c r="B2949" t="s">
        <v>151</v>
      </c>
      <c r="C2949" t="s">
        <v>8774</v>
      </c>
      <c r="D2949">
        <v>4827300</v>
      </c>
      <c r="E2949" t="s">
        <v>9354</v>
      </c>
      <c r="F2949">
        <v>46428</v>
      </c>
      <c r="G2949" s="20">
        <v>61902050</v>
      </c>
      <c r="H2949" t="s">
        <v>3747</v>
      </c>
      <c r="I2949" t="s">
        <v>8775</v>
      </c>
      <c r="K2949" t="s">
        <v>9178</v>
      </c>
      <c r="L2949" t="s">
        <v>8779</v>
      </c>
      <c r="M2949">
        <v>627</v>
      </c>
      <c r="N2949" t="s">
        <v>8778</v>
      </c>
      <c r="O2949">
        <v>11</v>
      </c>
    </row>
    <row r="2950" spans="1:15" x14ac:dyDescent="0.35">
      <c r="A2950" s="19">
        <v>61902</v>
      </c>
      <c r="B2950" t="s">
        <v>151</v>
      </c>
      <c r="C2950" t="s">
        <v>8774</v>
      </c>
      <c r="D2950">
        <v>4827300</v>
      </c>
      <c r="E2950" t="s">
        <v>9354</v>
      </c>
      <c r="F2950">
        <v>46428</v>
      </c>
      <c r="G2950" s="20">
        <v>61902052</v>
      </c>
      <c r="H2950" t="s">
        <v>3748</v>
      </c>
      <c r="I2950" t="s">
        <v>8775</v>
      </c>
      <c r="K2950" t="s">
        <v>9178</v>
      </c>
      <c r="L2950" t="s">
        <v>8779</v>
      </c>
      <c r="M2950">
        <v>565</v>
      </c>
      <c r="N2950" t="s">
        <v>8778</v>
      </c>
      <c r="O2950">
        <v>11</v>
      </c>
    </row>
    <row r="2951" spans="1:15" x14ac:dyDescent="0.35">
      <c r="A2951" s="19">
        <v>61902</v>
      </c>
      <c r="B2951" t="s">
        <v>151</v>
      </c>
      <c r="C2951" t="s">
        <v>8774</v>
      </c>
      <c r="D2951">
        <v>4827300</v>
      </c>
      <c r="E2951" t="s">
        <v>9354</v>
      </c>
      <c r="F2951">
        <v>46428</v>
      </c>
      <c r="G2951" s="20">
        <v>61902053</v>
      </c>
      <c r="H2951" t="s">
        <v>3749</v>
      </c>
      <c r="I2951" t="s">
        <v>8775</v>
      </c>
      <c r="K2951" t="s">
        <v>9178</v>
      </c>
      <c r="L2951" t="s">
        <v>8779</v>
      </c>
      <c r="M2951">
        <v>734</v>
      </c>
      <c r="N2951" t="s">
        <v>8778</v>
      </c>
      <c r="O2951">
        <v>11</v>
      </c>
    </row>
    <row r="2952" spans="1:15" x14ac:dyDescent="0.35">
      <c r="A2952" s="19">
        <v>61902</v>
      </c>
      <c r="B2952" t="s">
        <v>151</v>
      </c>
      <c r="C2952" t="s">
        <v>8774</v>
      </c>
      <c r="D2952">
        <v>4827300</v>
      </c>
      <c r="E2952" t="s">
        <v>9354</v>
      </c>
      <c r="F2952">
        <v>46428</v>
      </c>
      <c r="G2952" s="20">
        <v>61902054</v>
      </c>
      <c r="H2952" t="s">
        <v>9357</v>
      </c>
      <c r="I2952" t="s">
        <v>8775</v>
      </c>
      <c r="K2952" t="s">
        <v>9178</v>
      </c>
      <c r="L2952" t="s">
        <v>8779</v>
      </c>
      <c r="M2952">
        <v>601</v>
      </c>
      <c r="N2952" t="s">
        <v>8778</v>
      </c>
      <c r="O2952">
        <v>11</v>
      </c>
    </row>
    <row r="2953" spans="1:15" x14ac:dyDescent="0.35">
      <c r="A2953" s="19">
        <v>61902</v>
      </c>
      <c r="B2953" t="s">
        <v>151</v>
      </c>
      <c r="C2953" t="s">
        <v>8774</v>
      </c>
      <c r="D2953">
        <v>4827300</v>
      </c>
      <c r="E2953" t="s">
        <v>9354</v>
      </c>
      <c r="F2953">
        <v>46428</v>
      </c>
      <c r="G2953" s="20">
        <v>61902055</v>
      </c>
      <c r="H2953" t="s">
        <v>9358</v>
      </c>
      <c r="I2953" t="s">
        <v>8775</v>
      </c>
      <c r="K2953" t="s">
        <v>9178</v>
      </c>
      <c r="L2953" t="s">
        <v>8779</v>
      </c>
      <c r="M2953">
        <v>606</v>
      </c>
      <c r="N2953" t="s">
        <v>8778</v>
      </c>
      <c r="O2953">
        <v>11</v>
      </c>
    </row>
    <row r="2954" spans="1:15" x14ac:dyDescent="0.35">
      <c r="A2954" s="19">
        <v>61902</v>
      </c>
      <c r="B2954" t="s">
        <v>151</v>
      </c>
      <c r="C2954" t="s">
        <v>8774</v>
      </c>
      <c r="D2954">
        <v>4827300</v>
      </c>
      <c r="E2954" t="s">
        <v>9354</v>
      </c>
      <c r="F2954">
        <v>46428</v>
      </c>
      <c r="G2954" s="20">
        <v>61902056</v>
      </c>
      <c r="H2954" t="s">
        <v>3750</v>
      </c>
      <c r="I2954" t="s">
        <v>8775</v>
      </c>
      <c r="K2954" t="s">
        <v>9178</v>
      </c>
      <c r="L2954" t="s">
        <v>8779</v>
      </c>
      <c r="M2954">
        <v>676</v>
      </c>
      <c r="N2954" t="s">
        <v>8778</v>
      </c>
      <c r="O2954">
        <v>11</v>
      </c>
    </row>
    <row r="2955" spans="1:15" x14ac:dyDescent="0.35">
      <c r="A2955" s="19">
        <v>61902</v>
      </c>
      <c r="B2955" t="s">
        <v>151</v>
      </c>
      <c r="C2955" t="s">
        <v>8774</v>
      </c>
      <c r="D2955">
        <v>4827300</v>
      </c>
      <c r="E2955" t="s">
        <v>9354</v>
      </c>
      <c r="F2955">
        <v>46428</v>
      </c>
      <c r="G2955" s="20">
        <v>61902058</v>
      </c>
      <c r="H2955" t="s">
        <v>3751</v>
      </c>
      <c r="I2955" t="s">
        <v>8775</v>
      </c>
      <c r="K2955" t="s">
        <v>9178</v>
      </c>
      <c r="L2955" t="s">
        <v>8779</v>
      </c>
      <c r="M2955">
        <v>645</v>
      </c>
      <c r="N2955" t="s">
        <v>8778</v>
      </c>
      <c r="O2955">
        <v>11</v>
      </c>
    </row>
    <row r="2956" spans="1:15" x14ac:dyDescent="0.35">
      <c r="A2956" s="19">
        <v>61902</v>
      </c>
      <c r="B2956" t="s">
        <v>151</v>
      </c>
      <c r="C2956" t="s">
        <v>8774</v>
      </c>
      <c r="D2956">
        <v>4827300</v>
      </c>
      <c r="E2956" t="s">
        <v>9354</v>
      </c>
      <c r="F2956">
        <v>46428</v>
      </c>
      <c r="G2956" s="20">
        <v>61902059</v>
      </c>
      <c r="H2956" t="s">
        <v>3752</v>
      </c>
      <c r="I2956" t="s">
        <v>8775</v>
      </c>
      <c r="K2956" t="s">
        <v>9178</v>
      </c>
      <c r="L2956" t="s">
        <v>8779</v>
      </c>
      <c r="M2956">
        <v>933</v>
      </c>
      <c r="N2956" t="s">
        <v>8778</v>
      </c>
      <c r="O2956">
        <v>11</v>
      </c>
    </row>
    <row r="2957" spans="1:15" x14ac:dyDescent="0.35">
      <c r="A2957" s="19">
        <v>61902</v>
      </c>
      <c r="B2957" t="s">
        <v>151</v>
      </c>
      <c r="C2957" t="s">
        <v>8774</v>
      </c>
      <c r="D2957">
        <v>4827300</v>
      </c>
      <c r="E2957" t="s">
        <v>9354</v>
      </c>
      <c r="F2957">
        <v>46428</v>
      </c>
      <c r="G2957" s="20">
        <v>61902101</v>
      </c>
      <c r="H2957" t="s">
        <v>1571</v>
      </c>
      <c r="I2957" t="s">
        <v>8775</v>
      </c>
      <c r="K2957" t="s">
        <v>9178</v>
      </c>
      <c r="L2957" t="s">
        <v>8780</v>
      </c>
      <c r="M2957">
        <v>478</v>
      </c>
      <c r="N2957" t="s">
        <v>8778</v>
      </c>
      <c r="O2957">
        <v>11</v>
      </c>
    </row>
    <row r="2958" spans="1:15" x14ac:dyDescent="0.35">
      <c r="A2958" s="19">
        <v>61902</v>
      </c>
      <c r="B2958" t="s">
        <v>151</v>
      </c>
      <c r="C2958" t="s">
        <v>8774</v>
      </c>
      <c r="D2958">
        <v>4827300</v>
      </c>
      <c r="E2958" t="s">
        <v>9354</v>
      </c>
      <c r="F2958">
        <v>46428</v>
      </c>
      <c r="G2958" s="20">
        <v>61902104</v>
      </c>
      <c r="H2958" t="s">
        <v>3753</v>
      </c>
      <c r="I2958" t="s">
        <v>8775</v>
      </c>
      <c r="K2958" t="s">
        <v>9178</v>
      </c>
      <c r="L2958" t="s">
        <v>8831</v>
      </c>
      <c r="M2958">
        <v>697</v>
      </c>
      <c r="N2958" t="s">
        <v>8778</v>
      </c>
      <c r="O2958">
        <v>11</v>
      </c>
    </row>
    <row r="2959" spans="1:15" x14ac:dyDescent="0.35">
      <c r="A2959" s="19">
        <v>61902</v>
      </c>
      <c r="B2959" t="s">
        <v>151</v>
      </c>
      <c r="C2959" t="s">
        <v>8774</v>
      </c>
      <c r="D2959">
        <v>4827300</v>
      </c>
      <c r="E2959" t="s">
        <v>9354</v>
      </c>
      <c r="F2959">
        <v>46428</v>
      </c>
      <c r="G2959" s="20">
        <v>61902106</v>
      </c>
      <c r="H2959" t="s">
        <v>3754</v>
      </c>
      <c r="I2959" t="s">
        <v>8775</v>
      </c>
      <c r="K2959" t="s">
        <v>9178</v>
      </c>
      <c r="L2959" t="s">
        <v>8780</v>
      </c>
      <c r="M2959">
        <v>420</v>
      </c>
      <c r="N2959" t="s">
        <v>8778</v>
      </c>
      <c r="O2959">
        <v>11</v>
      </c>
    </row>
    <row r="2960" spans="1:15" x14ac:dyDescent="0.35">
      <c r="A2960" s="19">
        <v>61902</v>
      </c>
      <c r="B2960" t="s">
        <v>151</v>
      </c>
      <c r="C2960" t="s">
        <v>8774</v>
      </c>
      <c r="D2960">
        <v>4827300</v>
      </c>
      <c r="E2960" t="s">
        <v>9354</v>
      </c>
      <c r="F2960">
        <v>46428</v>
      </c>
      <c r="G2960" s="20">
        <v>61902107</v>
      </c>
      <c r="H2960" t="s">
        <v>3755</v>
      </c>
      <c r="I2960" t="s">
        <v>8775</v>
      </c>
      <c r="K2960" t="s">
        <v>9178</v>
      </c>
      <c r="L2960" t="s">
        <v>8780</v>
      </c>
      <c r="M2960">
        <v>423</v>
      </c>
      <c r="N2960" t="s">
        <v>8778</v>
      </c>
      <c r="O2960">
        <v>11</v>
      </c>
    </row>
    <row r="2961" spans="1:15" x14ac:dyDescent="0.35">
      <c r="A2961" s="19">
        <v>61902</v>
      </c>
      <c r="B2961" t="s">
        <v>151</v>
      </c>
      <c r="C2961" t="s">
        <v>8774</v>
      </c>
      <c r="D2961">
        <v>4827300</v>
      </c>
      <c r="E2961" t="s">
        <v>9354</v>
      </c>
      <c r="F2961">
        <v>46428</v>
      </c>
      <c r="G2961" s="20">
        <v>61902108</v>
      </c>
      <c r="H2961" t="s">
        <v>3756</v>
      </c>
      <c r="I2961" t="s">
        <v>8775</v>
      </c>
      <c r="K2961" t="s">
        <v>9178</v>
      </c>
      <c r="L2961" t="s">
        <v>8780</v>
      </c>
      <c r="M2961">
        <v>406</v>
      </c>
      <c r="N2961" t="s">
        <v>8778</v>
      </c>
      <c r="O2961">
        <v>11</v>
      </c>
    </row>
    <row r="2962" spans="1:15" x14ac:dyDescent="0.35">
      <c r="A2962" s="19">
        <v>61902</v>
      </c>
      <c r="B2962" t="s">
        <v>151</v>
      </c>
      <c r="C2962" t="s">
        <v>8774</v>
      </c>
      <c r="D2962">
        <v>4827300</v>
      </c>
      <c r="E2962" t="s">
        <v>9354</v>
      </c>
      <c r="F2962">
        <v>46428</v>
      </c>
      <c r="G2962" s="20">
        <v>61902109</v>
      </c>
      <c r="H2962" t="s">
        <v>3757</v>
      </c>
      <c r="I2962" t="s">
        <v>8775</v>
      </c>
      <c r="K2962" t="s">
        <v>9178</v>
      </c>
      <c r="L2962" t="s">
        <v>8780</v>
      </c>
      <c r="M2962">
        <v>628</v>
      </c>
      <c r="N2962" t="s">
        <v>8778</v>
      </c>
      <c r="O2962">
        <v>11</v>
      </c>
    </row>
    <row r="2963" spans="1:15" x14ac:dyDescent="0.35">
      <c r="A2963" s="19">
        <v>61902</v>
      </c>
      <c r="B2963" t="s">
        <v>151</v>
      </c>
      <c r="C2963" t="s">
        <v>8774</v>
      </c>
      <c r="D2963">
        <v>4827300</v>
      </c>
      <c r="E2963" t="s">
        <v>9354</v>
      </c>
      <c r="F2963">
        <v>46428</v>
      </c>
      <c r="G2963" s="20">
        <v>61902112</v>
      </c>
      <c r="H2963" t="s">
        <v>3758</v>
      </c>
      <c r="I2963" t="s">
        <v>8775</v>
      </c>
      <c r="K2963" t="s">
        <v>9178</v>
      </c>
      <c r="L2963" t="s">
        <v>8831</v>
      </c>
      <c r="M2963">
        <v>494</v>
      </c>
      <c r="N2963" t="s">
        <v>8778</v>
      </c>
      <c r="O2963">
        <v>11</v>
      </c>
    </row>
    <row r="2964" spans="1:15" x14ac:dyDescent="0.35">
      <c r="A2964" s="19">
        <v>61902</v>
      </c>
      <c r="B2964" t="s">
        <v>151</v>
      </c>
      <c r="C2964" t="s">
        <v>8774</v>
      </c>
      <c r="D2964">
        <v>4827300</v>
      </c>
      <c r="E2964" t="s">
        <v>9354</v>
      </c>
      <c r="F2964">
        <v>46428</v>
      </c>
      <c r="G2964" s="20">
        <v>61902113</v>
      </c>
      <c r="H2964" t="s">
        <v>2056</v>
      </c>
      <c r="I2964" t="s">
        <v>8775</v>
      </c>
      <c r="K2964" t="s">
        <v>9178</v>
      </c>
      <c r="L2964" t="s">
        <v>8780</v>
      </c>
      <c r="M2964">
        <v>558</v>
      </c>
      <c r="N2964" t="s">
        <v>8778</v>
      </c>
      <c r="O2964">
        <v>11</v>
      </c>
    </row>
    <row r="2965" spans="1:15" x14ac:dyDescent="0.35">
      <c r="A2965" s="19">
        <v>61902</v>
      </c>
      <c r="B2965" t="s">
        <v>151</v>
      </c>
      <c r="C2965" t="s">
        <v>8774</v>
      </c>
      <c r="D2965">
        <v>4827300</v>
      </c>
      <c r="E2965" t="s">
        <v>9354</v>
      </c>
      <c r="F2965">
        <v>46428</v>
      </c>
      <c r="G2965" s="20">
        <v>61902114</v>
      </c>
      <c r="H2965" t="s">
        <v>3759</v>
      </c>
      <c r="I2965" t="s">
        <v>8775</v>
      </c>
      <c r="K2965" t="s">
        <v>9178</v>
      </c>
      <c r="L2965" t="s">
        <v>8831</v>
      </c>
      <c r="M2965">
        <v>655</v>
      </c>
      <c r="N2965" t="s">
        <v>8778</v>
      </c>
      <c r="O2965">
        <v>11</v>
      </c>
    </row>
    <row r="2966" spans="1:15" x14ac:dyDescent="0.35">
      <c r="A2966" s="19">
        <v>61902</v>
      </c>
      <c r="B2966" t="s">
        <v>151</v>
      </c>
      <c r="C2966" t="s">
        <v>8774</v>
      </c>
      <c r="D2966">
        <v>4827300</v>
      </c>
      <c r="E2966" t="s">
        <v>9354</v>
      </c>
      <c r="F2966">
        <v>46428</v>
      </c>
      <c r="G2966" s="20">
        <v>61902117</v>
      </c>
      <c r="H2966" t="s">
        <v>8938</v>
      </c>
      <c r="I2966" t="s">
        <v>8775</v>
      </c>
      <c r="K2966" t="s">
        <v>9178</v>
      </c>
      <c r="L2966" t="s">
        <v>8831</v>
      </c>
      <c r="M2966">
        <v>608</v>
      </c>
      <c r="N2966" t="s">
        <v>8778</v>
      </c>
      <c r="O2966">
        <v>11</v>
      </c>
    </row>
    <row r="2967" spans="1:15" x14ac:dyDescent="0.35">
      <c r="A2967" s="19">
        <v>61902</v>
      </c>
      <c r="B2967" t="s">
        <v>151</v>
      </c>
      <c r="C2967" t="s">
        <v>8774</v>
      </c>
      <c r="D2967">
        <v>4827300</v>
      </c>
      <c r="E2967" t="s">
        <v>9354</v>
      </c>
      <c r="F2967">
        <v>46428</v>
      </c>
      <c r="G2967" s="20">
        <v>61902118</v>
      </c>
      <c r="H2967" t="s">
        <v>10840</v>
      </c>
      <c r="I2967" t="s">
        <v>8775</v>
      </c>
      <c r="K2967" t="s">
        <v>9178</v>
      </c>
      <c r="L2967" t="s">
        <v>8831</v>
      </c>
      <c r="M2967">
        <v>725</v>
      </c>
      <c r="N2967" t="s">
        <v>8778</v>
      </c>
      <c r="O2967">
        <v>11</v>
      </c>
    </row>
    <row r="2968" spans="1:15" x14ac:dyDescent="0.35">
      <c r="A2968" s="19">
        <v>61902</v>
      </c>
      <c r="B2968" t="s">
        <v>151</v>
      </c>
      <c r="C2968" t="s">
        <v>8774</v>
      </c>
      <c r="D2968">
        <v>4827300</v>
      </c>
      <c r="E2968" t="s">
        <v>9354</v>
      </c>
      <c r="F2968">
        <v>46428</v>
      </c>
      <c r="G2968" s="20">
        <v>61902119</v>
      </c>
      <c r="H2968" t="s">
        <v>3477</v>
      </c>
      <c r="I2968" t="s">
        <v>8775</v>
      </c>
      <c r="K2968" t="s">
        <v>9178</v>
      </c>
      <c r="L2968" t="s">
        <v>8831</v>
      </c>
      <c r="M2968">
        <v>331</v>
      </c>
      <c r="N2968" t="s">
        <v>8778</v>
      </c>
      <c r="O2968">
        <v>11</v>
      </c>
    </row>
    <row r="2969" spans="1:15" x14ac:dyDescent="0.35">
      <c r="A2969" s="19">
        <v>61902</v>
      </c>
      <c r="B2969" t="s">
        <v>151</v>
      </c>
      <c r="C2969" t="s">
        <v>8774</v>
      </c>
      <c r="D2969">
        <v>4827300</v>
      </c>
      <c r="E2969" t="s">
        <v>9354</v>
      </c>
      <c r="F2969">
        <v>46428</v>
      </c>
      <c r="G2969" s="20">
        <v>61902121</v>
      </c>
      <c r="H2969" t="s">
        <v>2530</v>
      </c>
      <c r="I2969" t="s">
        <v>8775</v>
      </c>
      <c r="K2969" t="s">
        <v>9178</v>
      </c>
      <c r="L2969" t="s">
        <v>8831</v>
      </c>
      <c r="M2969">
        <v>394</v>
      </c>
      <c r="N2969" t="s">
        <v>8778</v>
      </c>
      <c r="O2969">
        <v>11</v>
      </c>
    </row>
    <row r="2970" spans="1:15" x14ac:dyDescent="0.35">
      <c r="A2970" s="19">
        <v>61902</v>
      </c>
      <c r="B2970" t="s">
        <v>151</v>
      </c>
      <c r="C2970" t="s">
        <v>8774</v>
      </c>
      <c r="D2970">
        <v>4827300</v>
      </c>
      <c r="E2970" t="s">
        <v>9354</v>
      </c>
      <c r="F2970">
        <v>46428</v>
      </c>
      <c r="G2970" s="20">
        <v>61902122</v>
      </c>
      <c r="H2970" t="s">
        <v>2218</v>
      </c>
      <c r="I2970" t="s">
        <v>8775</v>
      </c>
      <c r="K2970" t="s">
        <v>9178</v>
      </c>
      <c r="L2970" t="s">
        <v>8780</v>
      </c>
      <c r="M2970">
        <v>643</v>
      </c>
      <c r="N2970" t="s">
        <v>8778</v>
      </c>
      <c r="O2970">
        <v>11</v>
      </c>
    </row>
    <row r="2971" spans="1:15" x14ac:dyDescent="0.35">
      <c r="A2971" s="19">
        <v>61902</v>
      </c>
      <c r="B2971" t="s">
        <v>151</v>
      </c>
      <c r="C2971" t="s">
        <v>8774</v>
      </c>
      <c r="D2971">
        <v>4827300</v>
      </c>
      <c r="E2971" t="s">
        <v>9354</v>
      </c>
      <c r="F2971">
        <v>46428</v>
      </c>
      <c r="G2971" s="20">
        <v>61902123</v>
      </c>
      <c r="H2971" t="s">
        <v>3761</v>
      </c>
      <c r="I2971" t="s">
        <v>8775</v>
      </c>
      <c r="K2971" t="s">
        <v>9178</v>
      </c>
      <c r="L2971" t="s">
        <v>8831</v>
      </c>
      <c r="M2971">
        <v>502</v>
      </c>
      <c r="N2971" t="s">
        <v>8778</v>
      </c>
      <c r="O2971">
        <v>11</v>
      </c>
    </row>
    <row r="2972" spans="1:15" x14ac:dyDescent="0.35">
      <c r="A2972" s="19">
        <v>61902</v>
      </c>
      <c r="B2972" t="s">
        <v>151</v>
      </c>
      <c r="C2972" t="s">
        <v>8774</v>
      </c>
      <c r="D2972">
        <v>4827300</v>
      </c>
      <c r="E2972" t="s">
        <v>9354</v>
      </c>
      <c r="F2972">
        <v>46428</v>
      </c>
      <c r="G2972" s="20">
        <v>61902124</v>
      </c>
      <c r="H2972" t="s">
        <v>3762</v>
      </c>
      <c r="I2972" t="s">
        <v>8775</v>
      </c>
      <c r="K2972" t="s">
        <v>9178</v>
      </c>
      <c r="L2972" t="s">
        <v>8831</v>
      </c>
      <c r="M2972">
        <v>592</v>
      </c>
      <c r="N2972" t="s">
        <v>8778</v>
      </c>
      <c r="O2972">
        <v>11</v>
      </c>
    </row>
    <row r="2973" spans="1:15" x14ac:dyDescent="0.35">
      <c r="A2973" s="19">
        <v>61902</v>
      </c>
      <c r="B2973" t="s">
        <v>151</v>
      </c>
      <c r="C2973" t="s">
        <v>8774</v>
      </c>
      <c r="D2973">
        <v>4827300</v>
      </c>
      <c r="E2973" t="s">
        <v>9354</v>
      </c>
      <c r="F2973">
        <v>46428</v>
      </c>
      <c r="G2973" s="20">
        <v>61902126</v>
      </c>
      <c r="H2973" t="s">
        <v>10424</v>
      </c>
      <c r="I2973" t="s">
        <v>8775</v>
      </c>
      <c r="K2973" t="s">
        <v>9178</v>
      </c>
      <c r="L2973" t="s">
        <v>8831</v>
      </c>
      <c r="M2973">
        <v>647</v>
      </c>
      <c r="N2973" t="s">
        <v>8778</v>
      </c>
      <c r="O2973">
        <v>11</v>
      </c>
    </row>
    <row r="2974" spans="1:15" x14ac:dyDescent="0.35">
      <c r="A2974" s="19">
        <v>61902</v>
      </c>
      <c r="B2974" t="s">
        <v>151</v>
      </c>
      <c r="C2974" t="s">
        <v>8774</v>
      </c>
      <c r="D2974">
        <v>4827300</v>
      </c>
      <c r="E2974" t="s">
        <v>9354</v>
      </c>
      <c r="F2974">
        <v>46428</v>
      </c>
      <c r="G2974" s="20">
        <v>61902127</v>
      </c>
      <c r="H2974" t="s">
        <v>8939</v>
      </c>
      <c r="I2974" t="s">
        <v>8775</v>
      </c>
      <c r="K2974" t="s">
        <v>9178</v>
      </c>
      <c r="L2974" t="s">
        <v>8780</v>
      </c>
      <c r="M2974">
        <v>543</v>
      </c>
      <c r="N2974" t="s">
        <v>8778</v>
      </c>
      <c r="O2974">
        <v>11</v>
      </c>
    </row>
    <row r="2975" spans="1:15" x14ac:dyDescent="0.35">
      <c r="A2975" s="19">
        <v>61902</v>
      </c>
      <c r="B2975" t="s">
        <v>151</v>
      </c>
      <c r="C2975" t="s">
        <v>8774</v>
      </c>
      <c r="D2975">
        <v>4827300</v>
      </c>
      <c r="E2975" t="s">
        <v>9354</v>
      </c>
      <c r="F2975">
        <v>46428</v>
      </c>
      <c r="G2975" s="20">
        <v>61902128</v>
      </c>
      <c r="H2975" t="s">
        <v>3763</v>
      </c>
      <c r="I2975" t="s">
        <v>8775</v>
      </c>
      <c r="K2975" t="s">
        <v>9178</v>
      </c>
      <c r="L2975" t="s">
        <v>8780</v>
      </c>
      <c r="M2975">
        <v>719</v>
      </c>
      <c r="N2975" t="s">
        <v>8778</v>
      </c>
      <c r="O2975">
        <v>11</v>
      </c>
    </row>
    <row r="2976" spans="1:15" x14ac:dyDescent="0.35">
      <c r="A2976" s="19">
        <v>61902</v>
      </c>
      <c r="B2976" t="s">
        <v>151</v>
      </c>
      <c r="C2976" t="s">
        <v>8774</v>
      </c>
      <c r="D2976">
        <v>4827300</v>
      </c>
      <c r="E2976" t="s">
        <v>9354</v>
      </c>
      <c r="F2976">
        <v>46428</v>
      </c>
      <c r="G2976" s="20">
        <v>61902129</v>
      </c>
      <c r="H2976" t="s">
        <v>8940</v>
      </c>
      <c r="I2976" t="s">
        <v>8775</v>
      </c>
      <c r="K2976" t="s">
        <v>9178</v>
      </c>
      <c r="L2976" t="s">
        <v>8831</v>
      </c>
      <c r="M2976">
        <v>560</v>
      </c>
      <c r="N2976" t="s">
        <v>8778</v>
      </c>
      <c r="O2976">
        <v>11</v>
      </c>
    </row>
    <row r="2977" spans="1:15" x14ac:dyDescent="0.35">
      <c r="A2977" s="19">
        <v>61902</v>
      </c>
      <c r="B2977" t="s">
        <v>151</v>
      </c>
      <c r="C2977" t="s">
        <v>8774</v>
      </c>
      <c r="D2977">
        <v>4827300</v>
      </c>
      <c r="E2977" t="s">
        <v>9354</v>
      </c>
      <c r="F2977">
        <v>46428</v>
      </c>
      <c r="G2977" s="20">
        <v>61902130</v>
      </c>
      <c r="H2977" t="s">
        <v>2980</v>
      </c>
      <c r="I2977" t="s">
        <v>8775</v>
      </c>
      <c r="K2977" t="s">
        <v>9178</v>
      </c>
      <c r="L2977" t="s">
        <v>8831</v>
      </c>
      <c r="M2977">
        <v>719</v>
      </c>
      <c r="N2977" t="s">
        <v>8778</v>
      </c>
      <c r="O2977">
        <v>11</v>
      </c>
    </row>
    <row r="2978" spans="1:15" x14ac:dyDescent="0.35">
      <c r="A2978" s="19">
        <v>61902</v>
      </c>
      <c r="B2978" t="s">
        <v>151</v>
      </c>
      <c r="C2978" t="s">
        <v>8774</v>
      </c>
      <c r="D2978">
        <v>4827300</v>
      </c>
      <c r="E2978" t="s">
        <v>9354</v>
      </c>
      <c r="F2978">
        <v>46428</v>
      </c>
      <c r="G2978" s="20">
        <v>61902131</v>
      </c>
      <c r="H2978" t="s">
        <v>3764</v>
      </c>
      <c r="I2978" t="s">
        <v>8775</v>
      </c>
      <c r="K2978" t="s">
        <v>9178</v>
      </c>
      <c r="L2978" t="s">
        <v>8831</v>
      </c>
      <c r="M2978">
        <v>712</v>
      </c>
      <c r="N2978" t="s">
        <v>8778</v>
      </c>
      <c r="O2978">
        <v>11</v>
      </c>
    </row>
    <row r="2979" spans="1:15" x14ac:dyDescent="0.35">
      <c r="A2979" s="19">
        <v>61902</v>
      </c>
      <c r="B2979" t="s">
        <v>151</v>
      </c>
      <c r="C2979" t="s">
        <v>8774</v>
      </c>
      <c r="D2979">
        <v>4827300</v>
      </c>
      <c r="E2979" t="s">
        <v>9354</v>
      </c>
      <c r="F2979">
        <v>46428</v>
      </c>
      <c r="G2979" s="20">
        <v>61902132</v>
      </c>
      <c r="H2979" t="s">
        <v>3765</v>
      </c>
      <c r="I2979" t="s">
        <v>8775</v>
      </c>
      <c r="K2979" t="s">
        <v>9178</v>
      </c>
      <c r="L2979" t="s">
        <v>8831</v>
      </c>
      <c r="M2979">
        <v>541</v>
      </c>
      <c r="N2979" t="s">
        <v>8778</v>
      </c>
      <c r="O2979">
        <v>11</v>
      </c>
    </row>
    <row r="2980" spans="1:15" x14ac:dyDescent="0.35">
      <c r="A2980" s="19">
        <v>61902</v>
      </c>
      <c r="B2980" t="s">
        <v>151</v>
      </c>
      <c r="C2980" t="s">
        <v>8774</v>
      </c>
      <c r="D2980">
        <v>4827300</v>
      </c>
      <c r="E2980" t="s">
        <v>9354</v>
      </c>
      <c r="F2980">
        <v>46428</v>
      </c>
      <c r="G2980" s="20">
        <v>61902133</v>
      </c>
      <c r="H2980" t="s">
        <v>1641</v>
      </c>
      <c r="I2980" t="s">
        <v>8775</v>
      </c>
      <c r="K2980" t="s">
        <v>9178</v>
      </c>
      <c r="L2980" t="s">
        <v>8831</v>
      </c>
      <c r="M2980">
        <v>625</v>
      </c>
      <c r="N2980" t="s">
        <v>8778</v>
      </c>
      <c r="O2980">
        <v>11</v>
      </c>
    </row>
    <row r="2981" spans="1:15" x14ac:dyDescent="0.35">
      <c r="A2981" s="19">
        <v>61902</v>
      </c>
      <c r="B2981" t="s">
        <v>151</v>
      </c>
      <c r="C2981" t="s">
        <v>8774</v>
      </c>
      <c r="D2981">
        <v>4827300</v>
      </c>
      <c r="E2981" t="s">
        <v>9354</v>
      </c>
      <c r="F2981">
        <v>46428</v>
      </c>
      <c r="G2981" s="20">
        <v>61902134</v>
      </c>
      <c r="H2981" t="s">
        <v>3766</v>
      </c>
      <c r="I2981" t="s">
        <v>8775</v>
      </c>
      <c r="K2981" t="s">
        <v>9178</v>
      </c>
      <c r="L2981" t="s">
        <v>8831</v>
      </c>
      <c r="M2981">
        <v>536</v>
      </c>
      <c r="N2981" t="s">
        <v>8778</v>
      </c>
      <c r="O2981">
        <v>11</v>
      </c>
    </row>
    <row r="2982" spans="1:15" x14ac:dyDescent="0.35">
      <c r="A2982" s="19">
        <v>61902</v>
      </c>
      <c r="B2982" t="s">
        <v>151</v>
      </c>
      <c r="C2982" t="s">
        <v>8774</v>
      </c>
      <c r="D2982">
        <v>4827300</v>
      </c>
      <c r="E2982" t="s">
        <v>9354</v>
      </c>
      <c r="F2982">
        <v>46428</v>
      </c>
      <c r="G2982" s="20">
        <v>61902135</v>
      </c>
      <c r="H2982" t="s">
        <v>3767</v>
      </c>
      <c r="I2982" t="s">
        <v>8775</v>
      </c>
      <c r="K2982" t="s">
        <v>9178</v>
      </c>
      <c r="L2982" t="s">
        <v>8780</v>
      </c>
      <c r="M2982">
        <v>557</v>
      </c>
      <c r="N2982" t="s">
        <v>8778</v>
      </c>
      <c r="O2982">
        <v>11</v>
      </c>
    </row>
    <row r="2983" spans="1:15" x14ac:dyDescent="0.35">
      <c r="A2983" s="19">
        <v>61902</v>
      </c>
      <c r="B2983" t="s">
        <v>151</v>
      </c>
      <c r="C2983" t="s">
        <v>8774</v>
      </c>
      <c r="D2983">
        <v>4827300</v>
      </c>
      <c r="E2983" t="s">
        <v>9354</v>
      </c>
      <c r="F2983">
        <v>46428</v>
      </c>
      <c r="G2983" s="20">
        <v>61902136</v>
      </c>
      <c r="H2983" t="s">
        <v>1987</v>
      </c>
      <c r="I2983" t="s">
        <v>8775</v>
      </c>
      <c r="K2983" t="s">
        <v>9178</v>
      </c>
      <c r="L2983" t="s">
        <v>8831</v>
      </c>
      <c r="M2983">
        <v>627</v>
      </c>
      <c r="N2983" t="s">
        <v>8778</v>
      </c>
      <c r="O2983">
        <v>11</v>
      </c>
    </row>
    <row r="2984" spans="1:15" x14ac:dyDescent="0.35">
      <c r="A2984" s="19">
        <v>61902</v>
      </c>
      <c r="B2984" t="s">
        <v>151</v>
      </c>
      <c r="C2984" t="s">
        <v>8774</v>
      </c>
      <c r="D2984">
        <v>4827300</v>
      </c>
      <c r="E2984" t="s">
        <v>9354</v>
      </c>
      <c r="F2984">
        <v>46428</v>
      </c>
      <c r="G2984" s="20">
        <v>61902138</v>
      </c>
      <c r="H2984" t="s">
        <v>3769</v>
      </c>
      <c r="I2984" t="s">
        <v>8775</v>
      </c>
      <c r="K2984" t="s">
        <v>9178</v>
      </c>
      <c r="L2984" t="s">
        <v>8831</v>
      </c>
      <c r="M2984">
        <v>641</v>
      </c>
      <c r="N2984" t="s">
        <v>8778</v>
      </c>
      <c r="O2984">
        <v>11</v>
      </c>
    </row>
    <row r="2985" spans="1:15" x14ac:dyDescent="0.35">
      <c r="A2985" s="19">
        <v>61902</v>
      </c>
      <c r="B2985" t="s">
        <v>151</v>
      </c>
      <c r="C2985" t="s">
        <v>8774</v>
      </c>
      <c r="D2985">
        <v>4827300</v>
      </c>
      <c r="E2985" t="s">
        <v>9354</v>
      </c>
      <c r="F2985">
        <v>46428</v>
      </c>
      <c r="G2985" s="20">
        <v>61902139</v>
      </c>
      <c r="H2985" t="s">
        <v>3770</v>
      </c>
      <c r="I2985" t="s">
        <v>8775</v>
      </c>
      <c r="K2985" t="s">
        <v>9178</v>
      </c>
      <c r="L2985" t="s">
        <v>8780</v>
      </c>
      <c r="M2985">
        <v>573</v>
      </c>
      <c r="N2985" t="s">
        <v>8778</v>
      </c>
      <c r="O2985">
        <v>11</v>
      </c>
    </row>
    <row r="2986" spans="1:15" x14ac:dyDescent="0.35">
      <c r="A2986" s="19">
        <v>61902</v>
      </c>
      <c r="B2986" t="s">
        <v>151</v>
      </c>
      <c r="C2986" t="s">
        <v>8774</v>
      </c>
      <c r="D2986">
        <v>4827300</v>
      </c>
      <c r="E2986" t="s">
        <v>9354</v>
      </c>
      <c r="F2986">
        <v>46428</v>
      </c>
      <c r="G2986" s="20">
        <v>61902140</v>
      </c>
      <c r="H2986" t="s">
        <v>3771</v>
      </c>
      <c r="I2986" t="s">
        <v>8775</v>
      </c>
      <c r="K2986" t="s">
        <v>9178</v>
      </c>
      <c r="L2986" t="s">
        <v>8780</v>
      </c>
      <c r="M2986">
        <v>468</v>
      </c>
      <c r="N2986" t="s">
        <v>8778</v>
      </c>
      <c r="O2986">
        <v>11</v>
      </c>
    </row>
    <row r="2987" spans="1:15" x14ac:dyDescent="0.35">
      <c r="A2987" s="19">
        <v>61902</v>
      </c>
      <c r="B2987" t="s">
        <v>151</v>
      </c>
      <c r="C2987" t="s">
        <v>8774</v>
      </c>
      <c r="D2987">
        <v>4827300</v>
      </c>
      <c r="E2987" t="s">
        <v>9354</v>
      </c>
      <c r="F2987">
        <v>46428</v>
      </c>
      <c r="G2987" s="20">
        <v>61902141</v>
      </c>
      <c r="H2987" t="s">
        <v>3772</v>
      </c>
      <c r="I2987" t="s">
        <v>8775</v>
      </c>
      <c r="K2987" t="s">
        <v>9178</v>
      </c>
      <c r="L2987" t="s">
        <v>8788</v>
      </c>
      <c r="M2987">
        <v>391</v>
      </c>
      <c r="N2987" t="s">
        <v>8778</v>
      </c>
      <c r="O2987">
        <v>11</v>
      </c>
    </row>
    <row r="2988" spans="1:15" x14ac:dyDescent="0.35">
      <c r="A2988" s="19">
        <v>61902</v>
      </c>
      <c r="B2988" t="s">
        <v>151</v>
      </c>
      <c r="C2988" t="s">
        <v>8774</v>
      </c>
      <c r="D2988">
        <v>4827300</v>
      </c>
      <c r="E2988" t="s">
        <v>9354</v>
      </c>
      <c r="F2988">
        <v>46428</v>
      </c>
      <c r="G2988" s="20">
        <v>61902142</v>
      </c>
      <c r="H2988" t="s">
        <v>3773</v>
      </c>
      <c r="I2988" t="s">
        <v>8775</v>
      </c>
      <c r="K2988" t="s">
        <v>9178</v>
      </c>
      <c r="L2988" t="s">
        <v>8780</v>
      </c>
      <c r="M2988">
        <v>809</v>
      </c>
      <c r="N2988" t="s">
        <v>8778</v>
      </c>
      <c r="O2988">
        <v>11</v>
      </c>
    </row>
    <row r="2989" spans="1:15" x14ac:dyDescent="0.35">
      <c r="A2989" s="19">
        <v>61902</v>
      </c>
      <c r="B2989" t="s">
        <v>151</v>
      </c>
      <c r="C2989" t="s">
        <v>8774</v>
      </c>
      <c r="D2989">
        <v>4827300</v>
      </c>
      <c r="E2989" t="s">
        <v>9354</v>
      </c>
      <c r="F2989">
        <v>46428</v>
      </c>
      <c r="G2989" s="20">
        <v>61902143</v>
      </c>
      <c r="H2989" t="s">
        <v>3774</v>
      </c>
      <c r="I2989" t="s">
        <v>8775</v>
      </c>
      <c r="K2989" t="s">
        <v>9178</v>
      </c>
      <c r="L2989" t="s">
        <v>8831</v>
      </c>
      <c r="M2989">
        <v>475</v>
      </c>
      <c r="N2989" t="s">
        <v>8778</v>
      </c>
      <c r="O2989">
        <v>11</v>
      </c>
    </row>
    <row r="2990" spans="1:15" x14ac:dyDescent="0.35">
      <c r="A2990" s="19">
        <v>61902</v>
      </c>
      <c r="B2990" t="s">
        <v>151</v>
      </c>
      <c r="C2990" t="s">
        <v>8774</v>
      </c>
      <c r="D2990">
        <v>4827300</v>
      </c>
      <c r="E2990" t="s">
        <v>9354</v>
      </c>
      <c r="F2990">
        <v>46428</v>
      </c>
      <c r="G2990" s="20">
        <v>61902144</v>
      </c>
      <c r="H2990" t="s">
        <v>3775</v>
      </c>
      <c r="I2990" t="s">
        <v>8775</v>
      </c>
      <c r="K2990" t="s">
        <v>9178</v>
      </c>
      <c r="L2990" t="s">
        <v>8780</v>
      </c>
      <c r="M2990">
        <v>621</v>
      </c>
      <c r="N2990" t="s">
        <v>8778</v>
      </c>
      <c r="O2990">
        <v>11</v>
      </c>
    </row>
    <row r="2991" spans="1:15" x14ac:dyDescent="0.35">
      <c r="A2991" s="19">
        <v>61902</v>
      </c>
      <c r="B2991" t="s">
        <v>151</v>
      </c>
      <c r="C2991" t="s">
        <v>8774</v>
      </c>
      <c r="D2991">
        <v>4827300</v>
      </c>
      <c r="E2991" t="s">
        <v>9354</v>
      </c>
      <c r="F2991">
        <v>46428</v>
      </c>
      <c r="G2991" s="20">
        <v>61902145</v>
      </c>
      <c r="H2991" t="s">
        <v>8941</v>
      </c>
      <c r="I2991" t="s">
        <v>8775</v>
      </c>
      <c r="K2991" t="s">
        <v>9178</v>
      </c>
      <c r="L2991" t="s">
        <v>8780</v>
      </c>
      <c r="M2991">
        <v>807</v>
      </c>
      <c r="N2991" t="s">
        <v>8778</v>
      </c>
      <c r="O2991">
        <v>11</v>
      </c>
    </row>
    <row r="2992" spans="1:15" x14ac:dyDescent="0.35">
      <c r="A2992" s="19">
        <v>61902</v>
      </c>
      <c r="B2992" t="s">
        <v>151</v>
      </c>
      <c r="C2992" t="s">
        <v>8774</v>
      </c>
      <c r="D2992">
        <v>4827300</v>
      </c>
      <c r="E2992" t="s">
        <v>9354</v>
      </c>
      <c r="F2992">
        <v>46428</v>
      </c>
      <c r="G2992" s="20">
        <v>61902146</v>
      </c>
      <c r="H2992" t="s">
        <v>2308</v>
      </c>
      <c r="I2992" t="s">
        <v>8775</v>
      </c>
      <c r="K2992" t="s">
        <v>9178</v>
      </c>
      <c r="L2992" t="s">
        <v>8788</v>
      </c>
      <c r="M2992">
        <v>0</v>
      </c>
      <c r="N2992" t="s">
        <v>8820</v>
      </c>
      <c r="O2992">
        <v>11</v>
      </c>
    </row>
    <row r="2993" spans="1:15" x14ac:dyDescent="0.35">
      <c r="A2993" s="19">
        <v>61903</v>
      </c>
      <c r="B2993" t="s">
        <v>499</v>
      </c>
      <c r="C2993" t="s">
        <v>8774</v>
      </c>
      <c r="D2993">
        <v>4834920</v>
      </c>
      <c r="E2993" t="s">
        <v>10024</v>
      </c>
      <c r="F2993">
        <v>1735</v>
      </c>
      <c r="G2993" s="20">
        <v>61903001</v>
      </c>
      <c r="H2993" t="s">
        <v>3776</v>
      </c>
      <c r="I2993" t="s">
        <v>8775</v>
      </c>
      <c r="K2993" t="s">
        <v>9178</v>
      </c>
      <c r="L2993" t="s">
        <v>8777</v>
      </c>
      <c r="M2993">
        <v>521</v>
      </c>
      <c r="N2993" t="s">
        <v>8778</v>
      </c>
      <c r="O2993">
        <v>11</v>
      </c>
    </row>
    <row r="2994" spans="1:15" x14ac:dyDescent="0.35">
      <c r="A2994" s="19">
        <v>61903</v>
      </c>
      <c r="B2994" t="s">
        <v>499</v>
      </c>
      <c r="C2994" t="s">
        <v>8774</v>
      </c>
      <c r="D2994">
        <v>4834920</v>
      </c>
      <c r="E2994" t="s">
        <v>10024</v>
      </c>
      <c r="F2994">
        <v>1735</v>
      </c>
      <c r="G2994" s="20">
        <v>61903002</v>
      </c>
      <c r="H2994" t="s">
        <v>3701</v>
      </c>
      <c r="I2994" t="s">
        <v>8816</v>
      </c>
      <c r="K2994" t="s">
        <v>9178</v>
      </c>
      <c r="L2994" t="s">
        <v>8809</v>
      </c>
      <c r="M2994">
        <v>9</v>
      </c>
      <c r="N2994" t="s">
        <v>8778</v>
      </c>
      <c r="O2994">
        <v>11</v>
      </c>
    </row>
    <row r="2995" spans="1:15" x14ac:dyDescent="0.35">
      <c r="A2995" s="19">
        <v>61903</v>
      </c>
      <c r="B2995" t="s">
        <v>499</v>
      </c>
      <c r="C2995" t="s">
        <v>8774</v>
      </c>
      <c r="D2995">
        <v>4834920</v>
      </c>
      <c r="E2995" t="s">
        <v>10024</v>
      </c>
      <c r="F2995">
        <v>1735</v>
      </c>
      <c r="G2995" s="20">
        <v>61903041</v>
      </c>
      <c r="H2995" t="s">
        <v>3777</v>
      </c>
      <c r="I2995" t="s">
        <v>8775</v>
      </c>
      <c r="K2995" t="s">
        <v>9178</v>
      </c>
      <c r="L2995" t="s">
        <v>8779</v>
      </c>
      <c r="M2995">
        <v>404</v>
      </c>
      <c r="N2995" t="s">
        <v>8778</v>
      </c>
      <c r="O2995">
        <v>11</v>
      </c>
    </row>
    <row r="2996" spans="1:15" x14ac:dyDescent="0.35">
      <c r="A2996" s="19">
        <v>61903</v>
      </c>
      <c r="B2996" t="s">
        <v>499</v>
      </c>
      <c r="C2996" t="s">
        <v>8774</v>
      </c>
      <c r="D2996">
        <v>4834920</v>
      </c>
      <c r="E2996" t="s">
        <v>10024</v>
      </c>
      <c r="F2996">
        <v>1735</v>
      </c>
      <c r="G2996" s="20">
        <v>61903101</v>
      </c>
      <c r="H2996" t="s">
        <v>9359</v>
      </c>
      <c r="I2996" t="s">
        <v>8775</v>
      </c>
      <c r="K2996" t="s">
        <v>9178</v>
      </c>
      <c r="L2996" t="s">
        <v>8829</v>
      </c>
      <c r="M2996">
        <v>210</v>
      </c>
      <c r="N2996" t="s">
        <v>8778</v>
      </c>
      <c r="O2996">
        <v>11</v>
      </c>
    </row>
    <row r="2997" spans="1:15" x14ac:dyDescent="0.35">
      <c r="A2997" s="19">
        <v>61903</v>
      </c>
      <c r="B2997" t="s">
        <v>499</v>
      </c>
      <c r="C2997" t="s">
        <v>8774</v>
      </c>
      <c r="D2997">
        <v>4834920</v>
      </c>
      <c r="E2997" t="s">
        <v>10024</v>
      </c>
      <c r="F2997">
        <v>1735</v>
      </c>
      <c r="G2997" s="20">
        <v>61903102</v>
      </c>
      <c r="H2997" t="s">
        <v>3778</v>
      </c>
      <c r="I2997" t="s">
        <v>8775</v>
      </c>
      <c r="K2997" t="s">
        <v>9178</v>
      </c>
      <c r="L2997" t="s">
        <v>8828</v>
      </c>
      <c r="M2997">
        <v>591</v>
      </c>
      <c r="N2997" t="s">
        <v>8778</v>
      </c>
      <c r="O2997">
        <v>11</v>
      </c>
    </row>
    <row r="2998" spans="1:15" x14ac:dyDescent="0.35">
      <c r="A2998" s="19">
        <v>61905</v>
      </c>
      <c r="B2998" t="s">
        <v>275</v>
      </c>
      <c r="C2998" t="s">
        <v>8774</v>
      </c>
      <c r="D2998">
        <v>4825980</v>
      </c>
      <c r="E2998" t="s">
        <v>9360</v>
      </c>
      <c r="F2998">
        <v>2578</v>
      </c>
      <c r="G2998" s="20">
        <v>61905001</v>
      </c>
      <c r="H2998" t="s">
        <v>3779</v>
      </c>
      <c r="I2998" t="s">
        <v>8775</v>
      </c>
      <c r="K2998" t="s">
        <v>9178</v>
      </c>
      <c r="L2998" t="s">
        <v>8777</v>
      </c>
      <c r="M2998">
        <v>796</v>
      </c>
      <c r="N2998" t="s">
        <v>8778</v>
      </c>
      <c r="O2998">
        <v>11</v>
      </c>
    </row>
    <row r="2999" spans="1:15" x14ac:dyDescent="0.35">
      <c r="A2999" s="19">
        <v>61905</v>
      </c>
      <c r="B2999" t="s">
        <v>275</v>
      </c>
      <c r="C2999" t="s">
        <v>8774</v>
      </c>
      <c r="D2999">
        <v>4825980</v>
      </c>
      <c r="E2999" t="s">
        <v>9360</v>
      </c>
      <c r="F2999">
        <v>2578</v>
      </c>
      <c r="G2999" s="20">
        <v>61905002</v>
      </c>
      <c r="H2999" t="s">
        <v>3701</v>
      </c>
      <c r="I2999" t="s">
        <v>8816</v>
      </c>
      <c r="K2999" t="s">
        <v>9178</v>
      </c>
      <c r="L2999" t="s">
        <v>8809</v>
      </c>
      <c r="M2999">
        <v>0</v>
      </c>
      <c r="N2999" t="s">
        <v>8778</v>
      </c>
      <c r="O2999">
        <v>11</v>
      </c>
    </row>
    <row r="3000" spans="1:15" x14ac:dyDescent="0.35">
      <c r="A3000" s="19">
        <v>61905</v>
      </c>
      <c r="B3000" t="s">
        <v>275</v>
      </c>
      <c r="C3000" t="s">
        <v>8774</v>
      </c>
      <c r="D3000">
        <v>4825980</v>
      </c>
      <c r="E3000" t="s">
        <v>9360</v>
      </c>
      <c r="F3000">
        <v>2578</v>
      </c>
      <c r="G3000" s="20">
        <v>61905041</v>
      </c>
      <c r="H3000" t="s">
        <v>3780</v>
      </c>
      <c r="I3000" t="s">
        <v>8775</v>
      </c>
      <c r="K3000" t="s">
        <v>9178</v>
      </c>
      <c r="L3000" t="s">
        <v>8779</v>
      </c>
      <c r="M3000">
        <v>577</v>
      </c>
      <c r="N3000" t="s">
        <v>8778</v>
      </c>
      <c r="O3000">
        <v>11</v>
      </c>
    </row>
    <row r="3001" spans="1:15" x14ac:dyDescent="0.35">
      <c r="A3001" s="19">
        <v>61905</v>
      </c>
      <c r="B3001" t="s">
        <v>275</v>
      </c>
      <c r="C3001" t="s">
        <v>8774</v>
      </c>
      <c r="D3001">
        <v>4825980</v>
      </c>
      <c r="E3001" t="s">
        <v>9360</v>
      </c>
      <c r="F3001">
        <v>2578</v>
      </c>
      <c r="G3001" s="20">
        <v>61905101</v>
      </c>
      <c r="H3001" t="s">
        <v>3781</v>
      </c>
      <c r="I3001" t="s">
        <v>8775</v>
      </c>
      <c r="K3001" t="s">
        <v>9178</v>
      </c>
      <c r="L3001" t="s">
        <v>8780</v>
      </c>
      <c r="M3001">
        <v>343</v>
      </c>
      <c r="N3001" t="s">
        <v>8778</v>
      </c>
      <c r="O3001">
        <v>11</v>
      </c>
    </row>
    <row r="3002" spans="1:15" x14ac:dyDescent="0.35">
      <c r="A3002" s="19">
        <v>61905</v>
      </c>
      <c r="B3002" t="s">
        <v>275</v>
      </c>
      <c r="C3002" t="s">
        <v>8774</v>
      </c>
      <c r="D3002">
        <v>4825980</v>
      </c>
      <c r="E3002" t="s">
        <v>9360</v>
      </c>
      <c r="F3002">
        <v>2578</v>
      </c>
      <c r="G3002" s="20">
        <v>61905102</v>
      </c>
      <c r="H3002" t="s">
        <v>3782</v>
      </c>
      <c r="I3002" t="s">
        <v>8775</v>
      </c>
      <c r="K3002" t="s">
        <v>9178</v>
      </c>
      <c r="L3002" t="s">
        <v>8780</v>
      </c>
      <c r="M3002">
        <v>338</v>
      </c>
      <c r="N3002" t="s">
        <v>8778</v>
      </c>
      <c r="O3002">
        <v>11</v>
      </c>
    </row>
    <row r="3003" spans="1:15" x14ac:dyDescent="0.35">
      <c r="A3003" s="19">
        <v>61905</v>
      </c>
      <c r="B3003" t="s">
        <v>275</v>
      </c>
      <c r="C3003" t="s">
        <v>8774</v>
      </c>
      <c r="D3003">
        <v>4825980</v>
      </c>
      <c r="E3003" t="s">
        <v>9360</v>
      </c>
      <c r="F3003">
        <v>2578</v>
      </c>
      <c r="G3003" s="20">
        <v>61905103</v>
      </c>
      <c r="H3003" t="s">
        <v>10425</v>
      </c>
      <c r="I3003" t="s">
        <v>8775</v>
      </c>
      <c r="K3003" t="s">
        <v>9178</v>
      </c>
      <c r="L3003" t="s">
        <v>8780</v>
      </c>
      <c r="M3003">
        <v>524</v>
      </c>
      <c r="N3003" t="s">
        <v>8778</v>
      </c>
      <c r="O3003">
        <v>11</v>
      </c>
    </row>
    <row r="3004" spans="1:15" x14ac:dyDescent="0.35">
      <c r="A3004" s="19">
        <v>61906</v>
      </c>
      <c r="B3004" t="s">
        <v>498</v>
      </c>
      <c r="C3004" t="s">
        <v>8774</v>
      </c>
      <c r="D3004">
        <v>4835310</v>
      </c>
      <c r="E3004" t="s">
        <v>10025</v>
      </c>
      <c r="F3004">
        <v>1740</v>
      </c>
      <c r="G3004" s="20">
        <v>61906001</v>
      </c>
      <c r="H3004" t="s">
        <v>3783</v>
      </c>
      <c r="I3004" t="s">
        <v>8775</v>
      </c>
      <c r="K3004" t="s">
        <v>9178</v>
      </c>
      <c r="L3004" t="s">
        <v>8777</v>
      </c>
      <c r="M3004">
        <v>560</v>
      </c>
      <c r="N3004" t="s">
        <v>8778</v>
      </c>
      <c r="O3004">
        <v>11</v>
      </c>
    </row>
    <row r="3005" spans="1:15" x14ac:dyDescent="0.35">
      <c r="A3005" s="19">
        <v>61906</v>
      </c>
      <c r="B3005" t="s">
        <v>498</v>
      </c>
      <c r="C3005" t="s">
        <v>8774</v>
      </c>
      <c r="D3005">
        <v>4835310</v>
      </c>
      <c r="E3005" t="s">
        <v>10025</v>
      </c>
      <c r="F3005">
        <v>1740</v>
      </c>
      <c r="G3005" s="20">
        <v>61906002</v>
      </c>
      <c r="H3005" t="s">
        <v>3701</v>
      </c>
      <c r="I3005" t="s">
        <v>8816</v>
      </c>
      <c r="K3005" t="s">
        <v>9178</v>
      </c>
      <c r="L3005" t="s">
        <v>8809</v>
      </c>
      <c r="M3005">
        <v>-1</v>
      </c>
      <c r="N3005" t="s">
        <v>8778</v>
      </c>
      <c r="O3005">
        <v>11</v>
      </c>
    </row>
    <row r="3006" spans="1:15" x14ac:dyDescent="0.35">
      <c r="A3006" s="19">
        <v>61906</v>
      </c>
      <c r="B3006" t="s">
        <v>498</v>
      </c>
      <c r="C3006" t="s">
        <v>8774</v>
      </c>
      <c r="D3006">
        <v>4835310</v>
      </c>
      <c r="E3006" t="s">
        <v>10025</v>
      </c>
      <c r="F3006">
        <v>1740</v>
      </c>
      <c r="G3006" s="20">
        <v>61906041</v>
      </c>
      <c r="H3006" t="s">
        <v>3784</v>
      </c>
      <c r="I3006" t="s">
        <v>8775</v>
      </c>
      <c r="K3006" t="s">
        <v>9178</v>
      </c>
      <c r="L3006" t="s">
        <v>8779</v>
      </c>
      <c r="M3006">
        <v>-1</v>
      </c>
      <c r="N3006" t="s">
        <v>8778</v>
      </c>
      <c r="O3006">
        <v>11</v>
      </c>
    </row>
    <row r="3007" spans="1:15" x14ac:dyDescent="0.35">
      <c r="A3007" s="19">
        <v>61906</v>
      </c>
      <c r="B3007" t="s">
        <v>498</v>
      </c>
      <c r="C3007" t="s">
        <v>8774</v>
      </c>
      <c r="D3007">
        <v>4835310</v>
      </c>
      <c r="E3007" t="s">
        <v>10025</v>
      </c>
      <c r="F3007">
        <v>1740</v>
      </c>
      <c r="G3007" s="20">
        <v>61906101</v>
      </c>
      <c r="H3007" t="s">
        <v>3785</v>
      </c>
      <c r="I3007" t="s">
        <v>8775</v>
      </c>
      <c r="K3007" t="s">
        <v>9178</v>
      </c>
      <c r="L3007" t="s">
        <v>8780</v>
      </c>
      <c r="M3007">
        <v>747</v>
      </c>
      <c r="N3007" t="s">
        <v>8778</v>
      </c>
      <c r="O3007">
        <v>11</v>
      </c>
    </row>
    <row r="3008" spans="1:15" x14ac:dyDescent="0.35">
      <c r="A3008" s="19">
        <v>61907</v>
      </c>
      <c r="B3008" t="s">
        <v>177</v>
      </c>
      <c r="C3008" t="s">
        <v>8774</v>
      </c>
      <c r="D3008">
        <v>4808910</v>
      </c>
      <c r="E3008" t="s">
        <v>10026</v>
      </c>
      <c r="F3008">
        <v>4897</v>
      </c>
      <c r="G3008" s="20">
        <v>61907001</v>
      </c>
      <c r="H3008" t="s">
        <v>3786</v>
      </c>
      <c r="I3008" t="s">
        <v>8775</v>
      </c>
      <c r="K3008" t="s">
        <v>9178</v>
      </c>
      <c r="L3008" t="s">
        <v>8777</v>
      </c>
      <c r="M3008">
        <v>1259</v>
      </c>
      <c r="N3008" t="s">
        <v>8778</v>
      </c>
      <c r="O3008">
        <v>11</v>
      </c>
    </row>
    <row r="3009" spans="1:15" x14ac:dyDescent="0.35">
      <c r="A3009" s="19">
        <v>61907</v>
      </c>
      <c r="B3009" t="s">
        <v>177</v>
      </c>
      <c r="C3009" t="s">
        <v>8774</v>
      </c>
      <c r="D3009">
        <v>4808910</v>
      </c>
      <c r="E3009" t="s">
        <v>10026</v>
      </c>
      <c r="F3009">
        <v>4897</v>
      </c>
      <c r="G3009" s="20">
        <v>61907002</v>
      </c>
      <c r="H3009" t="s">
        <v>3701</v>
      </c>
      <c r="I3009" t="s">
        <v>8816</v>
      </c>
      <c r="K3009" t="s">
        <v>9178</v>
      </c>
      <c r="L3009" t="s">
        <v>8821</v>
      </c>
      <c r="M3009">
        <v>-1</v>
      </c>
      <c r="N3009" t="s">
        <v>8778</v>
      </c>
      <c r="O3009">
        <v>11</v>
      </c>
    </row>
    <row r="3010" spans="1:15" x14ac:dyDescent="0.35">
      <c r="A3010" s="19">
        <v>61907</v>
      </c>
      <c r="B3010" t="s">
        <v>177</v>
      </c>
      <c r="C3010" t="s">
        <v>8774</v>
      </c>
      <c r="D3010">
        <v>4808910</v>
      </c>
      <c r="E3010" t="s">
        <v>10026</v>
      </c>
      <c r="F3010">
        <v>4897</v>
      </c>
      <c r="G3010" s="20">
        <v>61907041</v>
      </c>
      <c r="H3010" t="s">
        <v>10426</v>
      </c>
      <c r="I3010" t="s">
        <v>8775</v>
      </c>
      <c r="K3010" t="s">
        <v>9178</v>
      </c>
      <c r="L3010" t="s">
        <v>8779</v>
      </c>
      <c r="M3010">
        <v>-1</v>
      </c>
      <c r="N3010" t="s">
        <v>8778</v>
      </c>
      <c r="O3010">
        <v>11</v>
      </c>
    </row>
    <row r="3011" spans="1:15" x14ac:dyDescent="0.35">
      <c r="A3011" s="19">
        <v>61907</v>
      </c>
      <c r="B3011" t="s">
        <v>177</v>
      </c>
      <c r="C3011" t="s">
        <v>8774</v>
      </c>
      <c r="D3011">
        <v>4808910</v>
      </c>
      <c r="E3011" t="s">
        <v>10026</v>
      </c>
      <c r="F3011">
        <v>4897</v>
      </c>
      <c r="G3011" s="20">
        <v>61907043</v>
      </c>
      <c r="H3011" t="s">
        <v>10427</v>
      </c>
      <c r="I3011" t="s">
        <v>8775</v>
      </c>
      <c r="K3011" t="s">
        <v>9178</v>
      </c>
      <c r="L3011" t="s">
        <v>8779</v>
      </c>
      <c r="M3011">
        <v>561</v>
      </c>
      <c r="N3011" t="s">
        <v>8778</v>
      </c>
      <c r="O3011">
        <v>11</v>
      </c>
    </row>
    <row r="3012" spans="1:15" x14ac:dyDescent="0.35">
      <c r="A3012" s="19">
        <v>61907</v>
      </c>
      <c r="B3012" t="s">
        <v>177</v>
      </c>
      <c r="C3012" t="s">
        <v>8774</v>
      </c>
      <c r="D3012">
        <v>4808910</v>
      </c>
      <c r="E3012" t="s">
        <v>10026</v>
      </c>
      <c r="F3012">
        <v>4897</v>
      </c>
      <c r="G3012" s="20">
        <v>61907101</v>
      </c>
      <c r="H3012" t="s">
        <v>3787</v>
      </c>
      <c r="I3012" t="s">
        <v>8775</v>
      </c>
      <c r="K3012" t="s">
        <v>9178</v>
      </c>
      <c r="L3012" t="s">
        <v>8822</v>
      </c>
      <c r="M3012">
        <v>520</v>
      </c>
      <c r="N3012" t="s">
        <v>8778</v>
      </c>
      <c r="O3012">
        <v>11</v>
      </c>
    </row>
    <row r="3013" spans="1:15" x14ac:dyDescent="0.35">
      <c r="A3013" s="19">
        <v>61907</v>
      </c>
      <c r="B3013" t="s">
        <v>177</v>
      </c>
      <c r="C3013" t="s">
        <v>8774</v>
      </c>
      <c r="D3013">
        <v>4808910</v>
      </c>
      <c r="E3013" t="s">
        <v>10026</v>
      </c>
      <c r="F3013">
        <v>4897</v>
      </c>
      <c r="G3013" s="20">
        <v>61907102</v>
      </c>
      <c r="H3013" t="s">
        <v>3788</v>
      </c>
      <c r="I3013" t="s">
        <v>8775</v>
      </c>
      <c r="K3013" t="s">
        <v>9178</v>
      </c>
      <c r="L3013" t="s">
        <v>8822</v>
      </c>
      <c r="M3013">
        <v>571</v>
      </c>
      <c r="N3013" t="s">
        <v>8778</v>
      </c>
      <c r="O3013">
        <v>11</v>
      </c>
    </row>
    <row r="3014" spans="1:15" x14ac:dyDescent="0.35">
      <c r="A3014" s="19">
        <v>61907</v>
      </c>
      <c r="B3014" t="s">
        <v>177</v>
      </c>
      <c r="C3014" t="s">
        <v>8774</v>
      </c>
      <c r="D3014">
        <v>4808910</v>
      </c>
      <c r="E3014" t="s">
        <v>10026</v>
      </c>
      <c r="F3014">
        <v>4897</v>
      </c>
      <c r="G3014" s="20">
        <v>61907103</v>
      </c>
      <c r="H3014" t="s">
        <v>3789</v>
      </c>
      <c r="I3014" t="s">
        <v>8775</v>
      </c>
      <c r="K3014" t="s">
        <v>9178</v>
      </c>
      <c r="L3014" t="s">
        <v>8780</v>
      </c>
      <c r="M3014">
        <v>726</v>
      </c>
      <c r="N3014" t="s">
        <v>8778</v>
      </c>
      <c r="O3014">
        <v>11</v>
      </c>
    </row>
    <row r="3015" spans="1:15" x14ac:dyDescent="0.35">
      <c r="A3015" s="19">
        <v>61907</v>
      </c>
      <c r="B3015" t="s">
        <v>177</v>
      </c>
      <c r="C3015" t="s">
        <v>8774</v>
      </c>
      <c r="D3015">
        <v>4808910</v>
      </c>
      <c r="E3015" t="s">
        <v>10026</v>
      </c>
      <c r="F3015">
        <v>4897</v>
      </c>
      <c r="G3015" s="20">
        <v>61907104</v>
      </c>
      <c r="H3015" t="s">
        <v>10428</v>
      </c>
      <c r="I3015" t="s">
        <v>8775</v>
      </c>
      <c r="K3015" t="s">
        <v>9178</v>
      </c>
      <c r="L3015" t="s">
        <v>8780</v>
      </c>
      <c r="M3015">
        <v>775</v>
      </c>
      <c r="N3015" t="s">
        <v>8778</v>
      </c>
      <c r="O3015">
        <v>11</v>
      </c>
    </row>
    <row r="3016" spans="1:15" x14ac:dyDescent="0.35">
      <c r="A3016" s="19">
        <v>61908</v>
      </c>
      <c r="B3016" t="s">
        <v>347</v>
      </c>
      <c r="C3016" t="s">
        <v>8774</v>
      </c>
      <c r="D3016">
        <v>4839180</v>
      </c>
      <c r="E3016" t="s">
        <v>1458</v>
      </c>
      <c r="F3016">
        <v>2959</v>
      </c>
      <c r="G3016" s="20">
        <v>61908001</v>
      </c>
      <c r="H3016" t="s">
        <v>3790</v>
      </c>
      <c r="I3016" t="s">
        <v>8775</v>
      </c>
      <c r="K3016" t="s">
        <v>9178</v>
      </c>
      <c r="L3016" t="s">
        <v>8777</v>
      </c>
      <c r="M3016">
        <v>864</v>
      </c>
      <c r="N3016" t="s">
        <v>8778</v>
      </c>
      <c r="O3016">
        <v>11</v>
      </c>
    </row>
    <row r="3017" spans="1:15" x14ac:dyDescent="0.35">
      <c r="A3017" s="19">
        <v>61908</v>
      </c>
      <c r="B3017" t="s">
        <v>347</v>
      </c>
      <c r="C3017" t="s">
        <v>8774</v>
      </c>
      <c r="D3017">
        <v>4839180</v>
      </c>
      <c r="E3017" t="s">
        <v>1458</v>
      </c>
      <c r="F3017">
        <v>2959</v>
      </c>
      <c r="G3017" s="20">
        <v>61908002</v>
      </c>
      <c r="H3017" t="s">
        <v>3701</v>
      </c>
      <c r="I3017" t="s">
        <v>8816</v>
      </c>
      <c r="K3017" t="s">
        <v>9178</v>
      </c>
      <c r="L3017" t="s">
        <v>8821</v>
      </c>
      <c r="M3017">
        <v>0</v>
      </c>
      <c r="N3017" t="s">
        <v>8778</v>
      </c>
      <c r="O3017">
        <v>11</v>
      </c>
    </row>
    <row r="3018" spans="1:15" x14ac:dyDescent="0.35">
      <c r="A3018" s="19">
        <v>61908</v>
      </c>
      <c r="B3018" t="s">
        <v>347</v>
      </c>
      <c r="C3018" t="s">
        <v>8774</v>
      </c>
      <c r="D3018">
        <v>4839180</v>
      </c>
      <c r="E3018" t="s">
        <v>1458</v>
      </c>
      <c r="F3018">
        <v>2959</v>
      </c>
      <c r="G3018" s="20">
        <v>61908003</v>
      </c>
      <c r="H3018" t="s">
        <v>3791</v>
      </c>
      <c r="I3018" t="s">
        <v>8792</v>
      </c>
      <c r="K3018" t="s">
        <v>9180</v>
      </c>
      <c r="L3018" t="s">
        <v>8782</v>
      </c>
      <c r="M3018">
        <v>16</v>
      </c>
      <c r="N3018" t="s">
        <v>8778</v>
      </c>
      <c r="O3018">
        <v>11</v>
      </c>
    </row>
    <row r="3019" spans="1:15" x14ac:dyDescent="0.35">
      <c r="A3019" s="19">
        <v>61908</v>
      </c>
      <c r="B3019" t="s">
        <v>347</v>
      </c>
      <c r="C3019" t="s">
        <v>8774</v>
      </c>
      <c r="D3019">
        <v>4839180</v>
      </c>
      <c r="E3019" t="s">
        <v>1458</v>
      </c>
      <c r="F3019">
        <v>2959</v>
      </c>
      <c r="G3019" s="20">
        <v>61908041</v>
      </c>
      <c r="H3019" t="s">
        <v>3792</v>
      </c>
      <c r="I3019" t="s">
        <v>8775</v>
      </c>
      <c r="K3019" t="s">
        <v>9178</v>
      </c>
      <c r="L3019" t="s">
        <v>8779</v>
      </c>
      <c r="M3019">
        <v>696</v>
      </c>
      <c r="N3019" t="s">
        <v>8778</v>
      </c>
      <c r="O3019">
        <v>11</v>
      </c>
    </row>
    <row r="3020" spans="1:15" x14ac:dyDescent="0.35">
      <c r="A3020" s="19">
        <v>61908</v>
      </c>
      <c r="B3020" t="s">
        <v>347</v>
      </c>
      <c r="C3020" t="s">
        <v>8774</v>
      </c>
      <c r="D3020">
        <v>4839180</v>
      </c>
      <c r="E3020" t="s">
        <v>1458</v>
      </c>
      <c r="F3020">
        <v>2959</v>
      </c>
      <c r="G3020" s="20">
        <v>61908101</v>
      </c>
      <c r="H3020" t="s">
        <v>1747</v>
      </c>
      <c r="I3020" t="s">
        <v>8775</v>
      </c>
      <c r="K3020" t="s">
        <v>9178</v>
      </c>
      <c r="L3020" t="s">
        <v>8828</v>
      </c>
      <c r="M3020">
        <v>590</v>
      </c>
      <c r="N3020" t="s">
        <v>8778</v>
      </c>
      <c r="O3020">
        <v>11</v>
      </c>
    </row>
    <row r="3021" spans="1:15" x14ac:dyDescent="0.35">
      <c r="A3021" s="19">
        <v>61908</v>
      </c>
      <c r="B3021" t="s">
        <v>347</v>
      </c>
      <c r="C3021" t="s">
        <v>8774</v>
      </c>
      <c r="D3021">
        <v>4839180</v>
      </c>
      <c r="E3021" t="s">
        <v>1458</v>
      </c>
      <c r="F3021">
        <v>2959</v>
      </c>
      <c r="G3021" s="20">
        <v>61908102</v>
      </c>
      <c r="H3021" t="s">
        <v>1705</v>
      </c>
      <c r="I3021" t="s">
        <v>8775</v>
      </c>
      <c r="K3021" t="s">
        <v>9178</v>
      </c>
      <c r="L3021" t="s">
        <v>8829</v>
      </c>
      <c r="M3021">
        <v>292</v>
      </c>
      <c r="N3021" t="s">
        <v>8778</v>
      </c>
      <c r="O3021">
        <v>11</v>
      </c>
    </row>
    <row r="3022" spans="1:15" x14ac:dyDescent="0.35">
      <c r="A3022" s="19">
        <v>61908</v>
      </c>
      <c r="B3022" t="s">
        <v>347</v>
      </c>
      <c r="C3022" t="s">
        <v>8774</v>
      </c>
      <c r="D3022">
        <v>4839180</v>
      </c>
      <c r="E3022" t="s">
        <v>1458</v>
      </c>
      <c r="F3022">
        <v>2959</v>
      </c>
      <c r="G3022" s="20">
        <v>61908104</v>
      </c>
      <c r="H3022" t="s">
        <v>3794</v>
      </c>
      <c r="I3022" t="s">
        <v>8775</v>
      </c>
      <c r="K3022" t="s">
        <v>9178</v>
      </c>
      <c r="L3022" t="s">
        <v>8828</v>
      </c>
      <c r="M3022">
        <v>501</v>
      </c>
      <c r="N3022" t="s">
        <v>8778</v>
      </c>
      <c r="O3022">
        <v>11</v>
      </c>
    </row>
    <row r="3023" spans="1:15" x14ac:dyDescent="0.35">
      <c r="A3023" s="19">
        <v>61910</v>
      </c>
      <c r="B3023" t="s">
        <v>154</v>
      </c>
      <c r="C3023" t="s">
        <v>8774</v>
      </c>
      <c r="D3023">
        <v>4808670</v>
      </c>
      <c r="E3023" t="s">
        <v>10027</v>
      </c>
      <c r="F3023">
        <v>6601</v>
      </c>
      <c r="G3023" s="20">
        <v>61910001</v>
      </c>
      <c r="H3023" t="s">
        <v>3795</v>
      </c>
      <c r="I3023" t="s">
        <v>8775</v>
      </c>
      <c r="K3023" t="s">
        <v>9178</v>
      </c>
      <c r="L3023" t="s">
        <v>8777</v>
      </c>
      <c r="M3023">
        <v>1736</v>
      </c>
      <c r="N3023" t="s">
        <v>8778</v>
      </c>
      <c r="O3023">
        <v>11</v>
      </c>
    </row>
    <row r="3024" spans="1:15" x14ac:dyDescent="0.35">
      <c r="A3024" s="19">
        <v>61910</v>
      </c>
      <c r="B3024" t="s">
        <v>154</v>
      </c>
      <c r="C3024" t="s">
        <v>8774</v>
      </c>
      <c r="D3024">
        <v>4808670</v>
      </c>
      <c r="E3024" t="s">
        <v>10027</v>
      </c>
      <c r="F3024">
        <v>6601</v>
      </c>
      <c r="G3024" s="20">
        <v>61910006</v>
      </c>
      <c r="H3024" t="s">
        <v>3701</v>
      </c>
      <c r="I3024" t="s">
        <v>8816</v>
      </c>
      <c r="K3024" t="s">
        <v>9178</v>
      </c>
      <c r="L3024" t="s">
        <v>8809</v>
      </c>
      <c r="M3024">
        <v>0</v>
      </c>
      <c r="N3024" t="s">
        <v>8778</v>
      </c>
      <c r="O3024">
        <v>11</v>
      </c>
    </row>
    <row r="3025" spans="1:15" x14ac:dyDescent="0.35">
      <c r="A3025" s="19">
        <v>61910</v>
      </c>
      <c r="B3025" t="s">
        <v>154</v>
      </c>
      <c r="C3025" t="s">
        <v>8774</v>
      </c>
      <c r="D3025">
        <v>4808670</v>
      </c>
      <c r="E3025" t="s">
        <v>10027</v>
      </c>
      <c r="F3025">
        <v>6601</v>
      </c>
      <c r="G3025" s="20">
        <v>61910041</v>
      </c>
      <c r="H3025" t="s">
        <v>3796</v>
      </c>
      <c r="I3025" t="s">
        <v>8775</v>
      </c>
      <c r="K3025" t="s">
        <v>9178</v>
      </c>
      <c r="L3025" t="s">
        <v>8779</v>
      </c>
      <c r="M3025">
        <v>1046</v>
      </c>
      <c r="N3025" t="s">
        <v>8778</v>
      </c>
      <c r="O3025">
        <v>11</v>
      </c>
    </row>
    <row r="3026" spans="1:15" x14ac:dyDescent="0.35">
      <c r="A3026" s="19">
        <v>61910</v>
      </c>
      <c r="B3026" t="s">
        <v>154</v>
      </c>
      <c r="C3026" t="s">
        <v>8774</v>
      </c>
      <c r="D3026">
        <v>4808670</v>
      </c>
      <c r="E3026" t="s">
        <v>10027</v>
      </c>
      <c r="F3026">
        <v>6601</v>
      </c>
      <c r="G3026" s="20">
        <v>61910042</v>
      </c>
      <c r="H3026" t="s">
        <v>10429</v>
      </c>
      <c r="I3026" t="s">
        <v>8775</v>
      </c>
      <c r="K3026" t="s">
        <v>9178</v>
      </c>
      <c r="L3026" t="s">
        <v>8871</v>
      </c>
      <c r="M3026">
        <v>566</v>
      </c>
      <c r="N3026" t="s">
        <v>8778</v>
      </c>
      <c r="O3026">
        <v>11</v>
      </c>
    </row>
    <row r="3027" spans="1:15" x14ac:dyDescent="0.35">
      <c r="A3027" s="19">
        <v>61910</v>
      </c>
      <c r="B3027" t="s">
        <v>154</v>
      </c>
      <c r="C3027" t="s">
        <v>8774</v>
      </c>
      <c r="D3027">
        <v>4808670</v>
      </c>
      <c r="E3027" t="s">
        <v>10027</v>
      </c>
      <c r="F3027">
        <v>6601</v>
      </c>
      <c r="G3027" s="20">
        <v>61910043</v>
      </c>
      <c r="H3027" t="s">
        <v>10841</v>
      </c>
      <c r="I3027" t="s">
        <v>8775</v>
      </c>
      <c r="K3027" t="s">
        <v>9178</v>
      </c>
      <c r="L3027" t="s">
        <v>8786</v>
      </c>
      <c r="M3027">
        <v>0</v>
      </c>
      <c r="N3027" t="s">
        <v>8820</v>
      </c>
      <c r="O3027">
        <v>11</v>
      </c>
    </row>
    <row r="3028" spans="1:15" x14ac:dyDescent="0.35">
      <c r="A3028" s="19">
        <v>61910</v>
      </c>
      <c r="B3028" t="s">
        <v>154</v>
      </c>
      <c r="C3028" t="s">
        <v>8774</v>
      </c>
      <c r="D3028">
        <v>4808670</v>
      </c>
      <c r="E3028" t="s">
        <v>10027</v>
      </c>
      <c r="F3028">
        <v>6601</v>
      </c>
      <c r="G3028" s="20">
        <v>61910101</v>
      </c>
      <c r="H3028" t="s">
        <v>3797</v>
      </c>
      <c r="I3028" t="s">
        <v>8775</v>
      </c>
      <c r="K3028" t="s">
        <v>9178</v>
      </c>
      <c r="L3028" t="s">
        <v>8780</v>
      </c>
      <c r="M3028">
        <v>771</v>
      </c>
      <c r="N3028" t="s">
        <v>8778</v>
      </c>
      <c r="O3028">
        <v>11</v>
      </c>
    </row>
    <row r="3029" spans="1:15" x14ac:dyDescent="0.35">
      <c r="A3029" s="19">
        <v>61910</v>
      </c>
      <c r="B3029" t="s">
        <v>154</v>
      </c>
      <c r="C3029" t="s">
        <v>8774</v>
      </c>
      <c r="D3029">
        <v>4808670</v>
      </c>
      <c r="E3029" t="s">
        <v>10027</v>
      </c>
      <c r="F3029">
        <v>6601</v>
      </c>
      <c r="G3029" s="20">
        <v>61910103</v>
      </c>
      <c r="H3029" t="s">
        <v>3798</v>
      </c>
      <c r="I3029" t="s">
        <v>8775</v>
      </c>
      <c r="K3029" t="s">
        <v>9178</v>
      </c>
      <c r="L3029" t="s">
        <v>8780</v>
      </c>
      <c r="M3029">
        <v>846</v>
      </c>
      <c r="N3029" t="s">
        <v>8778</v>
      </c>
      <c r="O3029">
        <v>11</v>
      </c>
    </row>
    <row r="3030" spans="1:15" x14ac:dyDescent="0.35">
      <c r="A3030" s="19">
        <v>61910</v>
      </c>
      <c r="B3030" t="s">
        <v>154</v>
      </c>
      <c r="C3030" t="s">
        <v>8774</v>
      </c>
      <c r="D3030">
        <v>4808670</v>
      </c>
      <c r="E3030" t="s">
        <v>10027</v>
      </c>
      <c r="F3030">
        <v>6601</v>
      </c>
      <c r="G3030" s="20">
        <v>61910104</v>
      </c>
      <c r="H3030" t="s">
        <v>9361</v>
      </c>
      <c r="I3030" t="s">
        <v>8775</v>
      </c>
      <c r="K3030" t="s">
        <v>9178</v>
      </c>
      <c r="L3030" t="s">
        <v>8780</v>
      </c>
      <c r="M3030">
        <v>789</v>
      </c>
      <c r="N3030" t="s">
        <v>8778</v>
      </c>
      <c r="O3030">
        <v>11</v>
      </c>
    </row>
    <row r="3031" spans="1:15" x14ac:dyDescent="0.35">
      <c r="A3031" s="19">
        <v>61910</v>
      </c>
      <c r="B3031" t="s">
        <v>154</v>
      </c>
      <c r="C3031" t="s">
        <v>8774</v>
      </c>
      <c r="D3031">
        <v>4808670</v>
      </c>
      <c r="E3031" t="s">
        <v>10027</v>
      </c>
      <c r="F3031">
        <v>6601</v>
      </c>
      <c r="G3031" s="20">
        <v>61910105</v>
      </c>
      <c r="H3031" t="s">
        <v>10430</v>
      </c>
      <c r="I3031" t="s">
        <v>8775</v>
      </c>
      <c r="K3031" t="s">
        <v>9178</v>
      </c>
      <c r="L3031" t="s">
        <v>8780</v>
      </c>
      <c r="M3031">
        <v>847</v>
      </c>
      <c r="N3031" t="s">
        <v>8778</v>
      </c>
      <c r="O3031">
        <v>11</v>
      </c>
    </row>
    <row r="3032" spans="1:15" x14ac:dyDescent="0.35">
      <c r="A3032" s="19">
        <v>61911</v>
      </c>
      <c r="B3032" t="s">
        <v>349</v>
      </c>
      <c r="C3032" t="s">
        <v>8774</v>
      </c>
      <c r="D3032">
        <v>4833180</v>
      </c>
      <c r="E3032" t="s">
        <v>1317</v>
      </c>
      <c r="F3032">
        <v>32816</v>
      </c>
      <c r="G3032" s="20">
        <v>61911001</v>
      </c>
      <c r="H3032" t="s">
        <v>3799</v>
      </c>
      <c r="I3032" t="s">
        <v>8775</v>
      </c>
      <c r="K3032" t="s">
        <v>9178</v>
      </c>
      <c r="L3032" t="s">
        <v>8777</v>
      </c>
      <c r="M3032">
        <v>2806</v>
      </c>
      <c r="N3032" t="s">
        <v>8778</v>
      </c>
      <c r="O3032">
        <v>11</v>
      </c>
    </row>
    <row r="3033" spans="1:15" x14ac:dyDescent="0.35">
      <c r="A3033" s="19">
        <v>61911</v>
      </c>
      <c r="B3033" t="s">
        <v>349</v>
      </c>
      <c r="C3033" t="s">
        <v>8774</v>
      </c>
      <c r="D3033">
        <v>4833180</v>
      </c>
      <c r="E3033" t="s">
        <v>1317</v>
      </c>
      <c r="F3033">
        <v>32816</v>
      </c>
      <c r="G3033" s="20">
        <v>61911005</v>
      </c>
      <c r="H3033" t="s">
        <v>3701</v>
      </c>
      <c r="I3033" t="s">
        <v>8816</v>
      </c>
      <c r="K3033" t="s">
        <v>9178</v>
      </c>
      <c r="L3033" t="s">
        <v>8809</v>
      </c>
      <c r="M3033">
        <v>-1</v>
      </c>
      <c r="N3033" t="s">
        <v>8778</v>
      </c>
      <c r="O3033">
        <v>11</v>
      </c>
    </row>
    <row r="3034" spans="1:15" x14ac:dyDescent="0.35">
      <c r="A3034" s="19">
        <v>61911</v>
      </c>
      <c r="B3034" t="s">
        <v>349</v>
      </c>
      <c r="C3034" t="s">
        <v>8774</v>
      </c>
      <c r="D3034">
        <v>4833180</v>
      </c>
      <c r="E3034" t="s">
        <v>1317</v>
      </c>
      <c r="F3034">
        <v>32816</v>
      </c>
      <c r="G3034" s="20">
        <v>61911007</v>
      </c>
      <c r="H3034" t="s">
        <v>3800</v>
      </c>
      <c r="I3034" t="s">
        <v>8775</v>
      </c>
      <c r="K3034" t="s">
        <v>9178</v>
      </c>
      <c r="L3034" t="s">
        <v>8777</v>
      </c>
      <c r="M3034">
        <v>2997</v>
      </c>
      <c r="N3034" t="s">
        <v>8778</v>
      </c>
      <c r="O3034">
        <v>11</v>
      </c>
    </row>
    <row r="3035" spans="1:15" x14ac:dyDescent="0.35">
      <c r="A3035" s="19">
        <v>61911</v>
      </c>
      <c r="B3035" t="s">
        <v>349</v>
      </c>
      <c r="C3035" t="s">
        <v>8774</v>
      </c>
      <c r="D3035">
        <v>4833180</v>
      </c>
      <c r="E3035" t="s">
        <v>1317</v>
      </c>
      <c r="F3035">
        <v>32816</v>
      </c>
      <c r="G3035" s="20">
        <v>61911008</v>
      </c>
      <c r="H3035" t="s">
        <v>3801</v>
      </c>
      <c r="I3035" t="s">
        <v>8816</v>
      </c>
      <c r="K3035" t="s">
        <v>9178</v>
      </c>
      <c r="L3035" t="s">
        <v>8809</v>
      </c>
      <c r="M3035">
        <v>-1</v>
      </c>
      <c r="N3035" t="s">
        <v>8778</v>
      </c>
      <c r="O3035">
        <v>11</v>
      </c>
    </row>
    <row r="3036" spans="1:15" x14ac:dyDescent="0.35">
      <c r="A3036" s="19">
        <v>61911</v>
      </c>
      <c r="B3036" t="s">
        <v>349</v>
      </c>
      <c r="C3036" t="s">
        <v>8774</v>
      </c>
      <c r="D3036">
        <v>4833180</v>
      </c>
      <c r="E3036" t="s">
        <v>1317</v>
      </c>
      <c r="F3036">
        <v>32816</v>
      </c>
      <c r="G3036" s="20">
        <v>61911010</v>
      </c>
      <c r="H3036" t="s">
        <v>9362</v>
      </c>
      <c r="I3036" t="s">
        <v>8775</v>
      </c>
      <c r="K3036" t="s">
        <v>9178</v>
      </c>
      <c r="L3036" t="s">
        <v>8777</v>
      </c>
      <c r="M3036">
        <v>341</v>
      </c>
      <c r="N3036" t="s">
        <v>8778</v>
      </c>
      <c r="O3036">
        <v>11</v>
      </c>
    </row>
    <row r="3037" spans="1:15" x14ac:dyDescent="0.35">
      <c r="A3037" s="19">
        <v>61911</v>
      </c>
      <c r="B3037" t="s">
        <v>349</v>
      </c>
      <c r="C3037" t="s">
        <v>8774</v>
      </c>
      <c r="D3037">
        <v>4833180</v>
      </c>
      <c r="E3037" t="s">
        <v>1317</v>
      </c>
      <c r="F3037">
        <v>32816</v>
      </c>
      <c r="G3037" s="20">
        <v>61911011</v>
      </c>
      <c r="H3037" t="s">
        <v>3802</v>
      </c>
      <c r="I3037" t="s">
        <v>8775</v>
      </c>
      <c r="K3037" t="s">
        <v>9178</v>
      </c>
      <c r="L3037" t="s">
        <v>8777</v>
      </c>
      <c r="M3037">
        <v>3236</v>
      </c>
      <c r="N3037" t="s">
        <v>8778</v>
      </c>
      <c r="O3037">
        <v>11</v>
      </c>
    </row>
    <row r="3038" spans="1:15" x14ac:dyDescent="0.35">
      <c r="A3038" s="19">
        <v>61911</v>
      </c>
      <c r="B3038" t="s">
        <v>349</v>
      </c>
      <c r="C3038" t="s">
        <v>8774</v>
      </c>
      <c r="D3038">
        <v>4833180</v>
      </c>
      <c r="E3038" t="s">
        <v>1317</v>
      </c>
      <c r="F3038">
        <v>32816</v>
      </c>
      <c r="G3038" s="20">
        <v>61911012</v>
      </c>
      <c r="H3038" t="s">
        <v>9363</v>
      </c>
      <c r="I3038" t="s">
        <v>8775</v>
      </c>
      <c r="K3038" t="s">
        <v>9178</v>
      </c>
      <c r="L3038" t="s">
        <v>8777</v>
      </c>
      <c r="M3038">
        <v>52</v>
      </c>
      <c r="N3038" t="s">
        <v>8778</v>
      </c>
      <c r="O3038">
        <v>11</v>
      </c>
    </row>
    <row r="3039" spans="1:15" x14ac:dyDescent="0.35">
      <c r="A3039" s="19">
        <v>61911</v>
      </c>
      <c r="B3039" t="s">
        <v>349</v>
      </c>
      <c r="C3039" t="s">
        <v>8774</v>
      </c>
      <c r="D3039">
        <v>4833180</v>
      </c>
      <c r="E3039" t="s">
        <v>1317</v>
      </c>
      <c r="F3039">
        <v>32816</v>
      </c>
      <c r="G3039" s="20">
        <v>61911013</v>
      </c>
      <c r="H3039" t="s">
        <v>9744</v>
      </c>
      <c r="I3039" t="s">
        <v>8775</v>
      </c>
      <c r="K3039" t="s">
        <v>9178</v>
      </c>
      <c r="L3039" t="s">
        <v>8777</v>
      </c>
      <c r="M3039">
        <v>0</v>
      </c>
      <c r="N3039" t="s">
        <v>8820</v>
      </c>
      <c r="O3039">
        <v>11</v>
      </c>
    </row>
    <row r="3040" spans="1:15" x14ac:dyDescent="0.35">
      <c r="A3040" s="19">
        <v>61911</v>
      </c>
      <c r="B3040" t="s">
        <v>349</v>
      </c>
      <c r="C3040" t="s">
        <v>8774</v>
      </c>
      <c r="D3040">
        <v>4833180</v>
      </c>
      <c r="E3040" t="s">
        <v>1317</v>
      </c>
      <c r="F3040">
        <v>32816</v>
      </c>
      <c r="G3040" s="20">
        <v>61911042</v>
      </c>
      <c r="H3040" t="s">
        <v>3803</v>
      </c>
      <c r="I3040" t="s">
        <v>8775</v>
      </c>
      <c r="K3040" t="s">
        <v>9178</v>
      </c>
      <c r="L3040" t="s">
        <v>8779</v>
      </c>
      <c r="M3040">
        <v>1133</v>
      </c>
      <c r="N3040" t="s">
        <v>8778</v>
      </c>
      <c r="O3040">
        <v>11</v>
      </c>
    </row>
    <row r="3041" spans="1:15" x14ac:dyDescent="0.35">
      <c r="A3041" s="19">
        <v>61911</v>
      </c>
      <c r="B3041" t="s">
        <v>349</v>
      </c>
      <c r="C3041" t="s">
        <v>8774</v>
      </c>
      <c r="D3041">
        <v>4833180</v>
      </c>
      <c r="E3041" t="s">
        <v>1317</v>
      </c>
      <c r="F3041">
        <v>32816</v>
      </c>
      <c r="G3041" s="20">
        <v>61911043</v>
      </c>
      <c r="H3041" t="s">
        <v>3804</v>
      </c>
      <c r="I3041" t="s">
        <v>8775</v>
      </c>
      <c r="K3041" t="s">
        <v>9178</v>
      </c>
      <c r="L3041" t="s">
        <v>8779</v>
      </c>
      <c r="M3041">
        <v>1198</v>
      </c>
      <c r="N3041" t="s">
        <v>8778</v>
      </c>
      <c r="O3041">
        <v>11</v>
      </c>
    </row>
    <row r="3042" spans="1:15" x14ac:dyDescent="0.35">
      <c r="A3042" s="19">
        <v>61911</v>
      </c>
      <c r="B3042" t="s">
        <v>349</v>
      </c>
      <c r="C3042" t="s">
        <v>8774</v>
      </c>
      <c r="D3042">
        <v>4833180</v>
      </c>
      <c r="E3042" t="s">
        <v>1317</v>
      </c>
      <c r="F3042">
        <v>32816</v>
      </c>
      <c r="G3042" s="20">
        <v>61911044</v>
      </c>
      <c r="H3042" t="s">
        <v>3805</v>
      </c>
      <c r="I3042" t="s">
        <v>8775</v>
      </c>
      <c r="K3042" t="s">
        <v>9178</v>
      </c>
      <c r="L3042" t="s">
        <v>8779</v>
      </c>
      <c r="M3042">
        <v>964</v>
      </c>
      <c r="N3042" t="s">
        <v>8778</v>
      </c>
      <c r="O3042">
        <v>11</v>
      </c>
    </row>
    <row r="3043" spans="1:15" x14ac:dyDescent="0.35">
      <c r="A3043" s="19">
        <v>61911</v>
      </c>
      <c r="B3043" t="s">
        <v>349</v>
      </c>
      <c r="C3043" t="s">
        <v>8774</v>
      </c>
      <c r="D3043">
        <v>4833180</v>
      </c>
      <c r="E3043" t="s">
        <v>1317</v>
      </c>
      <c r="F3043">
        <v>32816</v>
      </c>
      <c r="G3043" s="20">
        <v>61911045</v>
      </c>
      <c r="H3043" t="s">
        <v>3806</v>
      </c>
      <c r="I3043" t="s">
        <v>8775</v>
      </c>
      <c r="K3043" t="s">
        <v>9178</v>
      </c>
      <c r="L3043" t="s">
        <v>8779</v>
      </c>
      <c r="M3043">
        <v>1064</v>
      </c>
      <c r="N3043" t="s">
        <v>8778</v>
      </c>
      <c r="O3043">
        <v>11</v>
      </c>
    </row>
    <row r="3044" spans="1:15" x14ac:dyDescent="0.35">
      <c r="A3044" s="19">
        <v>61911</v>
      </c>
      <c r="B3044" t="s">
        <v>349</v>
      </c>
      <c r="C3044" t="s">
        <v>8774</v>
      </c>
      <c r="D3044">
        <v>4833180</v>
      </c>
      <c r="E3044" t="s">
        <v>1317</v>
      </c>
      <c r="F3044">
        <v>32816</v>
      </c>
      <c r="G3044" s="20">
        <v>61911046</v>
      </c>
      <c r="H3044" t="s">
        <v>3807</v>
      </c>
      <c r="I3044" t="s">
        <v>8775</v>
      </c>
      <c r="K3044" t="s">
        <v>9178</v>
      </c>
      <c r="L3044" t="s">
        <v>8779</v>
      </c>
      <c r="M3044">
        <v>1024</v>
      </c>
      <c r="N3044" t="s">
        <v>8778</v>
      </c>
      <c r="O3044">
        <v>11</v>
      </c>
    </row>
    <row r="3045" spans="1:15" x14ac:dyDescent="0.35">
      <c r="A3045" s="19">
        <v>61911</v>
      </c>
      <c r="B3045" t="s">
        <v>349</v>
      </c>
      <c r="C3045" t="s">
        <v>8774</v>
      </c>
      <c r="D3045">
        <v>4833180</v>
      </c>
      <c r="E3045" t="s">
        <v>1317</v>
      </c>
      <c r="F3045">
        <v>32816</v>
      </c>
      <c r="G3045" s="20">
        <v>61911047</v>
      </c>
      <c r="H3045" t="s">
        <v>3808</v>
      </c>
      <c r="I3045" t="s">
        <v>8775</v>
      </c>
      <c r="K3045" t="s">
        <v>9178</v>
      </c>
      <c r="L3045" t="s">
        <v>8779</v>
      </c>
      <c r="M3045">
        <v>960</v>
      </c>
      <c r="N3045" t="s">
        <v>8778</v>
      </c>
      <c r="O3045">
        <v>11</v>
      </c>
    </row>
    <row r="3046" spans="1:15" x14ac:dyDescent="0.35">
      <c r="A3046" s="19">
        <v>61911</v>
      </c>
      <c r="B3046" t="s">
        <v>349</v>
      </c>
      <c r="C3046" t="s">
        <v>8774</v>
      </c>
      <c r="D3046">
        <v>4833180</v>
      </c>
      <c r="E3046" t="s">
        <v>1317</v>
      </c>
      <c r="F3046">
        <v>32816</v>
      </c>
      <c r="G3046" s="20">
        <v>61911048</v>
      </c>
      <c r="H3046" t="s">
        <v>9364</v>
      </c>
      <c r="I3046" t="s">
        <v>8775</v>
      </c>
      <c r="K3046" t="s">
        <v>9178</v>
      </c>
      <c r="L3046" t="s">
        <v>8779</v>
      </c>
      <c r="M3046">
        <v>1288</v>
      </c>
      <c r="N3046" t="s">
        <v>8778</v>
      </c>
      <c r="O3046">
        <v>11</v>
      </c>
    </row>
    <row r="3047" spans="1:15" x14ac:dyDescent="0.35">
      <c r="A3047" s="19">
        <v>61911</v>
      </c>
      <c r="B3047" t="s">
        <v>349</v>
      </c>
      <c r="C3047" t="s">
        <v>8774</v>
      </c>
      <c r="D3047">
        <v>4833180</v>
      </c>
      <c r="E3047" t="s">
        <v>1317</v>
      </c>
      <c r="F3047">
        <v>32816</v>
      </c>
      <c r="G3047" s="20">
        <v>61911049</v>
      </c>
      <c r="H3047" t="s">
        <v>10431</v>
      </c>
      <c r="I3047" t="s">
        <v>8775</v>
      </c>
      <c r="K3047" t="s">
        <v>9178</v>
      </c>
      <c r="L3047" t="s">
        <v>8779</v>
      </c>
      <c r="M3047">
        <v>0</v>
      </c>
      <c r="N3047" t="s">
        <v>8820</v>
      </c>
      <c r="O3047">
        <v>11</v>
      </c>
    </row>
    <row r="3048" spans="1:15" x14ac:dyDescent="0.35">
      <c r="A3048" s="19">
        <v>61911</v>
      </c>
      <c r="B3048" t="s">
        <v>349</v>
      </c>
      <c r="C3048" t="s">
        <v>8774</v>
      </c>
      <c r="D3048">
        <v>4833180</v>
      </c>
      <c r="E3048" t="s">
        <v>1317</v>
      </c>
      <c r="F3048">
        <v>32816</v>
      </c>
      <c r="G3048" s="20">
        <v>61911101</v>
      </c>
      <c r="H3048" t="s">
        <v>3809</v>
      </c>
      <c r="I3048" t="s">
        <v>8775</v>
      </c>
      <c r="K3048" t="s">
        <v>9178</v>
      </c>
      <c r="L3048" t="s">
        <v>8780</v>
      </c>
      <c r="M3048">
        <v>733</v>
      </c>
      <c r="N3048" t="s">
        <v>8778</v>
      </c>
      <c r="O3048">
        <v>11</v>
      </c>
    </row>
    <row r="3049" spans="1:15" x14ac:dyDescent="0.35">
      <c r="A3049" s="19">
        <v>61911</v>
      </c>
      <c r="B3049" t="s">
        <v>349</v>
      </c>
      <c r="C3049" t="s">
        <v>8774</v>
      </c>
      <c r="D3049">
        <v>4833180</v>
      </c>
      <c r="E3049" t="s">
        <v>1317</v>
      </c>
      <c r="F3049">
        <v>32816</v>
      </c>
      <c r="G3049" s="20">
        <v>61911102</v>
      </c>
      <c r="H3049" t="s">
        <v>3810</v>
      </c>
      <c r="I3049" t="s">
        <v>8775</v>
      </c>
      <c r="K3049" t="s">
        <v>9178</v>
      </c>
      <c r="L3049" t="s">
        <v>8780</v>
      </c>
      <c r="M3049">
        <v>738</v>
      </c>
      <c r="N3049" t="s">
        <v>8778</v>
      </c>
      <c r="O3049">
        <v>11</v>
      </c>
    </row>
    <row r="3050" spans="1:15" x14ac:dyDescent="0.35">
      <c r="A3050" s="19">
        <v>61911</v>
      </c>
      <c r="B3050" t="s">
        <v>349</v>
      </c>
      <c r="C3050" t="s">
        <v>8774</v>
      </c>
      <c r="D3050">
        <v>4833180</v>
      </c>
      <c r="E3050" t="s">
        <v>1317</v>
      </c>
      <c r="F3050">
        <v>32816</v>
      </c>
      <c r="G3050" s="20">
        <v>61911106</v>
      </c>
      <c r="H3050" t="s">
        <v>3811</v>
      </c>
      <c r="I3050" t="s">
        <v>8775</v>
      </c>
      <c r="K3050" t="s">
        <v>9178</v>
      </c>
      <c r="L3050" t="s">
        <v>8780</v>
      </c>
      <c r="M3050">
        <v>461</v>
      </c>
      <c r="N3050" t="s">
        <v>8778</v>
      </c>
      <c r="O3050">
        <v>11</v>
      </c>
    </row>
    <row r="3051" spans="1:15" x14ac:dyDescent="0.35">
      <c r="A3051" s="19">
        <v>61911</v>
      </c>
      <c r="B3051" t="s">
        <v>349</v>
      </c>
      <c r="C3051" t="s">
        <v>8774</v>
      </c>
      <c r="D3051">
        <v>4833180</v>
      </c>
      <c r="E3051" t="s">
        <v>1317</v>
      </c>
      <c r="F3051">
        <v>32816</v>
      </c>
      <c r="G3051" s="20">
        <v>61911107</v>
      </c>
      <c r="H3051" t="s">
        <v>3812</v>
      </c>
      <c r="I3051" t="s">
        <v>8775</v>
      </c>
      <c r="K3051" t="s">
        <v>9178</v>
      </c>
      <c r="L3051" t="s">
        <v>8780</v>
      </c>
      <c r="M3051">
        <v>653</v>
      </c>
      <c r="N3051" t="s">
        <v>8778</v>
      </c>
      <c r="O3051">
        <v>11</v>
      </c>
    </row>
    <row r="3052" spans="1:15" x14ac:dyDescent="0.35">
      <c r="A3052" s="19">
        <v>61911</v>
      </c>
      <c r="B3052" t="s">
        <v>349</v>
      </c>
      <c r="C3052" t="s">
        <v>8774</v>
      </c>
      <c r="D3052">
        <v>4833180</v>
      </c>
      <c r="E3052" t="s">
        <v>1317</v>
      </c>
      <c r="F3052">
        <v>32816</v>
      </c>
      <c r="G3052" s="20">
        <v>61911108</v>
      </c>
      <c r="H3052" t="s">
        <v>3813</v>
      </c>
      <c r="I3052" t="s">
        <v>8775</v>
      </c>
      <c r="K3052" t="s">
        <v>9178</v>
      </c>
      <c r="L3052" t="s">
        <v>8780</v>
      </c>
      <c r="M3052">
        <v>679</v>
      </c>
      <c r="N3052" t="s">
        <v>8778</v>
      </c>
      <c r="O3052">
        <v>11</v>
      </c>
    </row>
    <row r="3053" spans="1:15" x14ac:dyDescent="0.35">
      <c r="A3053" s="19">
        <v>61911</v>
      </c>
      <c r="B3053" t="s">
        <v>349</v>
      </c>
      <c r="C3053" t="s">
        <v>8774</v>
      </c>
      <c r="D3053">
        <v>4833180</v>
      </c>
      <c r="E3053" t="s">
        <v>1317</v>
      </c>
      <c r="F3053">
        <v>32816</v>
      </c>
      <c r="G3053" s="20">
        <v>61911109</v>
      </c>
      <c r="H3053" t="s">
        <v>3814</v>
      </c>
      <c r="I3053" t="s">
        <v>8775</v>
      </c>
      <c r="K3053" t="s">
        <v>9178</v>
      </c>
      <c r="L3053" t="s">
        <v>8780</v>
      </c>
      <c r="M3053">
        <v>615</v>
      </c>
      <c r="N3053" t="s">
        <v>8778</v>
      </c>
      <c r="O3053">
        <v>11</v>
      </c>
    </row>
    <row r="3054" spans="1:15" x14ac:dyDescent="0.35">
      <c r="A3054" s="19">
        <v>61911</v>
      </c>
      <c r="B3054" t="s">
        <v>349</v>
      </c>
      <c r="C3054" t="s">
        <v>8774</v>
      </c>
      <c r="D3054">
        <v>4833180</v>
      </c>
      <c r="E3054" t="s">
        <v>1317</v>
      </c>
      <c r="F3054">
        <v>32816</v>
      </c>
      <c r="G3054" s="20">
        <v>61911110</v>
      </c>
      <c r="H3054" t="s">
        <v>3815</v>
      </c>
      <c r="I3054" t="s">
        <v>8775</v>
      </c>
      <c r="K3054" t="s">
        <v>9178</v>
      </c>
      <c r="L3054" t="s">
        <v>8780</v>
      </c>
      <c r="M3054">
        <v>742</v>
      </c>
      <c r="N3054" t="s">
        <v>8778</v>
      </c>
      <c r="O3054">
        <v>11</v>
      </c>
    </row>
    <row r="3055" spans="1:15" x14ac:dyDescent="0.35">
      <c r="A3055" s="19">
        <v>61911</v>
      </c>
      <c r="B3055" t="s">
        <v>349</v>
      </c>
      <c r="C3055" t="s">
        <v>8774</v>
      </c>
      <c r="D3055">
        <v>4833180</v>
      </c>
      <c r="E3055" t="s">
        <v>1317</v>
      </c>
      <c r="F3055">
        <v>32816</v>
      </c>
      <c r="G3055" s="20">
        <v>61911111</v>
      </c>
      <c r="H3055" t="s">
        <v>3816</v>
      </c>
      <c r="I3055" t="s">
        <v>8775</v>
      </c>
      <c r="K3055" t="s">
        <v>9178</v>
      </c>
      <c r="L3055" t="s">
        <v>8780</v>
      </c>
      <c r="M3055">
        <v>741</v>
      </c>
      <c r="N3055" t="s">
        <v>8778</v>
      </c>
      <c r="O3055">
        <v>11</v>
      </c>
    </row>
    <row r="3056" spans="1:15" x14ac:dyDescent="0.35">
      <c r="A3056" s="19">
        <v>61911</v>
      </c>
      <c r="B3056" t="s">
        <v>349</v>
      </c>
      <c r="C3056" t="s">
        <v>8774</v>
      </c>
      <c r="D3056">
        <v>4833180</v>
      </c>
      <c r="E3056" t="s">
        <v>1317</v>
      </c>
      <c r="F3056">
        <v>32816</v>
      </c>
      <c r="G3056" s="20">
        <v>61911112</v>
      </c>
      <c r="H3056" t="s">
        <v>3817</v>
      </c>
      <c r="I3056" t="s">
        <v>8775</v>
      </c>
      <c r="K3056" t="s">
        <v>9178</v>
      </c>
      <c r="L3056" t="s">
        <v>8780</v>
      </c>
      <c r="M3056">
        <v>592</v>
      </c>
      <c r="N3056" t="s">
        <v>8778</v>
      </c>
      <c r="O3056">
        <v>11</v>
      </c>
    </row>
    <row r="3057" spans="1:15" x14ac:dyDescent="0.35">
      <c r="A3057" s="19">
        <v>61911</v>
      </c>
      <c r="B3057" t="s">
        <v>349</v>
      </c>
      <c r="C3057" t="s">
        <v>8774</v>
      </c>
      <c r="D3057">
        <v>4833180</v>
      </c>
      <c r="E3057" t="s">
        <v>1317</v>
      </c>
      <c r="F3057">
        <v>32816</v>
      </c>
      <c r="G3057" s="20">
        <v>61911113</v>
      </c>
      <c r="H3057" t="s">
        <v>3818</v>
      </c>
      <c r="I3057" t="s">
        <v>8775</v>
      </c>
      <c r="K3057" t="s">
        <v>9178</v>
      </c>
      <c r="L3057" t="s">
        <v>8780</v>
      </c>
      <c r="M3057">
        <v>670</v>
      </c>
      <c r="N3057" t="s">
        <v>8778</v>
      </c>
      <c r="O3057">
        <v>11</v>
      </c>
    </row>
    <row r="3058" spans="1:15" x14ac:dyDescent="0.35">
      <c r="A3058" s="19">
        <v>61911</v>
      </c>
      <c r="B3058" t="s">
        <v>349</v>
      </c>
      <c r="C3058" t="s">
        <v>8774</v>
      </c>
      <c r="D3058">
        <v>4833180</v>
      </c>
      <c r="E3058" t="s">
        <v>1317</v>
      </c>
      <c r="F3058">
        <v>32816</v>
      </c>
      <c r="G3058" s="20">
        <v>61911114</v>
      </c>
      <c r="H3058" t="s">
        <v>3819</v>
      </c>
      <c r="I3058" t="s">
        <v>8775</v>
      </c>
      <c r="K3058" t="s">
        <v>9178</v>
      </c>
      <c r="L3058" t="s">
        <v>8780</v>
      </c>
      <c r="M3058">
        <v>619</v>
      </c>
      <c r="N3058" t="s">
        <v>8778</v>
      </c>
      <c r="O3058">
        <v>11</v>
      </c>
    </row>
    <row r="3059" spans="1:15" x14ac:dyDescent="0.35">
      <c r="A3059" s="19">
        <v>61911</v>
      </c>
      <c r="B3059" t="s">
        <v>349</v>
      </c>
      <c r="C3059" t="s">
        <v>8774</v>
      </c>
      <c r="D3059">
        <v>4833180</v>
      </c>
      <c r="E3059" t="s">
        <v>1317</v>
      </c>
      <c r="F3059">
        <v>32816</v>
      </c>
      <c r="G3059" s="20">
        <v>61911115</v>
      </c>
      <c r="H3059" t="s">
        <v>3820</v>
      </c>
      <c r="I3059" t="s">
        <v>8775</v>
      </c>
      <c r="K3059" t="s">
        <v>9178</v>
      </c>
      <c r="L3059" t="s">
        <v>8780</v>
      </c>
      <c r="M3059">
        <v>798</v>
      </c>
      <c r="N3059" t="s">
        <v>8778</v>
      </c>
      <c r="O3059">
        <v>11</v>
      </c>
    </row>
    <row r="3060" spans="1:15" x14ac:dyDescent="0.35">
      <c r="A3060" s="19">
        <v>61911</v>
      </c>
      <c r="B3060" t="s">
        <v>349</v>
      </c>
      <c r="C3060" t="s">
        <v>8774</v>
      </c>
      <c r="D3060">
        <v>4833180</v>
      </c>
      <c r="E3060" t="s">
        <v>1317</v>
      </c>
      <c r="F3060">
        <v>32816</v>
      </c>
      <c r="G3060" s="20">
        <v>61911116</v>
      </c>
      <c r="H3060" t="s">
        <v>3821</v>
      </c>
      <c r="I3060" t="s">
        <v>8775</v>
      </c>
      <c r="K3060" t="s">
        <v>9178</v>
      </c>
      <c r="L3060" t="s">
        <v>8780</v>
      </c>
      <c r="M3060">
        <v>631</v>
      </c>
      <c r="N3060" t="s">
        <v>8778</v>
      </c>
      <c r="O3060">
        <v>11</v>
      </c>
    </row>
    <row r="3061" spans="1:15" x14ac:dyDescent="0.35">
      <c r="A3061" s="19">
        <v>61911</v>
      </c>
      <c r="B3061" t="s">
        <v>349</v>
      </c>
      <c r="C3061" t="s">
        <v>8774</v>
      </c>
      <c r="D3061">
        <v>4833180</v>
      </c>
      <c r="E3061" t="s">
        <v>1317</v>
      </c>
      <c r="F3061">
        <v>32816</v>
      </c>
      <c r="G3061" s="20">
        <v>61911117</v>
      </c>
      <c r="H3061" t="s">
        <v>3822</v>
      </c>
      <c r="I3061" t="s">
        <v>8775</v>
      </c>
      <c r="K3061" t="s">
        <v>9178</v>
      </c>
      <c r="L3061" t="s">
        <v>8780</v>
      </c>
      <c r="M3061">
        <v>685</v>
      </c>
      <c r="N3061" t="s">
        <v>8778</v>
      </c>
      <c r="O3061">
        <v>11</v>
      </c>
    </row>
    <row r="3062" spans="1:15" x14ac:dyDescent="0.35">
      <c r="A3062" s="19">
        <v>61911</v>
      </c>
      <c r="B3062" t="s">
        <v>349</v>
      </c>
      <c r="C3062" t="s">
        <v>8774</v>
      </c>
      <c r="D3062">
        <v>4833180</v>
      </c>
      <c r="E3062" t="s">
        <v>1317</v>
      </c>
      <c r="F3062">
        <v>32816</v>
      </c>
      <c r="G3062" s="20">
        <v>61911118</v>
      </c>
      <c r="H3062" t="s">
        <v>3823</v>
      </c>
      <c r="I3062" t="s">
        <v>8775</v>
      </c>
      <c r="K3062" t="s">
        <v>9178</v>
      </c>
      <c r="L3062" t="s">
        <v>8780</v>
      </c>
      <c r="M3062">
        <v>690</v>
      </c>
      <c r="N3062" t="s">
        <v>8778</v>
      </c>
      <c r="O3062">
        <v>11</v>
      </c>
    </row>
    <row r="3063" spans="1:15" x14ac:dyDescent="0.35">
      <c r="A3063" s="19">
        <v>61911</v>
      </c>
      <c r="B3063" t="s">
        <v>349</v>
      </c>
      <c r="C3063" t="s">
        <v>8774</v>
      </c>
      <c r="D3063">
        <v>4833180</v>
      </c>
      <c r="E3063" t="s">
        <v>1317</v>
      </c>
      <c r="F3063">
        <v>32816</v>
      </c>
      <c r="G3063" s="20">
        <v>61911119</v>
      </c>
      <c r="H3063" t="s">
        <v>3824</v>
      </c>
      <c r="I3063" t="s">
        <v>8775</v>
      </c>
      <c r="K3063" t="s">
        <v>9178</v>
      </c>
      <c r="L3063" t="s">
        <v>8780</v>
      </c>
      <c r="M3063">
        <v>758</v>
      </c>
      <c r="N3063" t="s">
        <v>8778</v>
      </c>
      <c r="O3063">
        <v>11</v>
      </c>
    </row>
    <row r="3064" spans="1:15" x14ac:dyDescent="0.35">
      <c r="A3064" s="19">
        <v>61911</v>
      </c>
      <c r="B3064" t="s">
        <v>349</v>
      </c>
      <c r="C3064" t="s">
        <v>8774</v>
      </c>
      <c r="D3064">
        <v>4833180</v>
      </c>
      <c r="E3064" t="s">
        <v>1317</v>
      </c>
      <c r="F3064">
        <v>32816</v>
      </c>
      <c r="G3064" s="20">
        <v>61911120</v>
      </c>
      <c r="H3064" t="s">
        <v>3825</v>
      </c>
      <c r="I3064" t="s">
        <v>8775</v>
      </c>
      <c r="K3064" t="s">
        <v>9178</v>
      </c>
      <c r="L3064" t="s">
        <v>8780</v>
      </c>
      <c r="M3064">
        <v>674</v>
      </c>
      <c r="N3064" t="s">
        <v>8778</v>
      </c>
      <c r="O3064">
        <v>11</v>
      </c>
    </row>
    <row r="3065" spans="1:15" x14ac:dyDescent="0.35">
      <c r="A3065" s="19">
        <v>61911</v>
      </c>
      <c r="B3065" t="s">
        <v>349</v>
      </c>
      <c r="C3065" t="s">
        <v>8774</v>
      </c>
      <c r="D3065">
        <v>4833180</v>
      </c>
      <c r="E3065" t="s">
        <v>1317</v>
      </c>
      <c r="F3065">
        <v>32816</v>
      </c>
      <c r="G3065" s="20">
        <v>61911121</v>
      </c>
      <c r="H3065" t="s">
        <v>3826</v>
      </c>
      <c r="I3065" t="s">
        <v>8775</v>
      </c>
      <c r="K3065" t="s">
        <v>9178</v>
      </c>
      <c r="L3065" t="s">
        <v>8780</v>
      </c>
      <c r="M3065">
        <v>739</v>
      </c>
      <c r="N3065" t="s">
        <v>8778</v>
      </c>
      <c r="O3065">
        <v>11</v>
      </c>
    </row>
    <row r="3066" spans="1:15" x14ac:dyDescent="0.35">
      <c r="A3066" s="19">
        <v>61911</v>
      </c>
      <c r="B3066" t="s">
        <v>349</v>
      </c>
      <c r="C3066" t="s">
        <v>8774</v>
      </c>
      <c r="D3066">
        <v>4833180</v>
      </c>
      <c r="E3066" t="s">
        <v>1317</v>
      </c>
      <c r="F3066">
        <v>32816</v>
      </c>
      <c r="G3066" s="20">
        <v>61911122</v>
      </c>
      <c r="H3066" t="s">
        <v>3827</v>
      </c>
      <c r="I3066" t="s">
        <v>8775</v>
      </c>
      <c r="K3066" t="s">
        <v>9178</v>
      </c>
      <c r="L3066" t="s">
        <v>8780</v>
      </c>
      <c r="M3066">
        <v>729</v>
      </c>
      <c r="N3066" t="s">
        <v>8778</v>
      </c>
      <c r="O3066">
        <v>11</v>
      </c>
    </row>
    <row r="3067" spans="1:15" x14ac:dyDescent="0.35">
      <c r="A3067" s="19">
        <v>61911</v>
      </c>
      <c r="B3067" t="s">
        <v>349</v>
      </c>
      <c r="C3067" t="s">
        <v>8774</v>
      </c>
      <c r="D3067">
        <v>4833180</v>
      </c>
      <c r="E3067" t="s">
        <v>1317</v>
      </c>
      <c r="F3067">
        <v>32816</v>
      </c>
      <c r="G3067" s="20">
        <v>61911123</v>
      </c>
      <c r="H3067" t="s">
        <v>8942</v>
      </c>
      <c r="I3067" t="s">
        <v>8775</v>
      </c>
      <c r="K3067" t="s">
        <v>9178</v>
      </c>
      <c r="L3067" t="s">
        <v>8780</v>
      </c>
      <c r="M3067">
        <v>676</v>
      </c>
      <c r="N3067" t="s">
        <v>8778</v>
      </c>
      <c r="O3067">
        <v>11</v>
      </c>
    </row>
    <row r="3068" spans="1:15" x14ac:dyDescent="0.35">
      <c r="A3068" s="19">
        <v>61911</v>
      </c>
      <c r="B3068" t="s">
        <v>349</v>
      </c>
      <c r="C3068" t="s">
        <v>8774</v>
      </c>
      <c r="D3068">
        <v>4833180</v>
      </c>
      <c r="E3068" t="s">
        <v>1317</v>
      </c>
      <c r="F3068">
        <v>32816</v>
      </c>
      <c r="G3068" s="20">
        <v>61911124</v>
      </c>
      <c r="H3068" t="s">
        <v>9365</v>
      </c>
      <c r="I3068" t="s">
        <v>8775</v>
      </c>
      <c r="K3068" t="s">
        <v>9178</v>
      </c>
      <c r="L3068" t="s">
        <v>8780</v>
      </c>
      <c r="M3068">
        <v>792</v>
      </c>
      <c r="N3068" t="s">
        <v>8778</v>
      </c>
      <c r="O3068">
        <v>11</v>
      </c>
    </row>
    <row r="3069" spans="1:15" x14ac:dyDescent="0.35">
      <c r="A3069" s="19">
        <v>61911</v>
      </c>
      <c r="B3069" t="s">
        <v>349</v>
      </c>
      <c r="C3069" t="s">
        <v>8774</v>
      </c>
      <c r="D3069">
        <v>4833180</v>
      </c>
      <c r="E3069" t="s">
        <v>1317</v>
      </c>
      <c r="F3069">
        <v>32816</v>
      </c>
      <c r="G3069" s="20">
        <v>61911125</v>
      </c>
      <c r="H3069" t="s">
        <v>9366</v>
      </c>
      <c r="I3069" t="s">
        <v>8775</v>
      </c>
      <c r="K3069" t="s">
        <v>9178</v>
      </c>
      <c r="L3069" t="s">
        <v>8780</v>
      </c>
      <c r="M3069">
        <v>706</v>
      </c>
      <c r="N3069" t="s">
        <v>8778</v>
      </c>
      <c r="O3069">
        <v>11</v>
      </c>
    </row>
    <row r="3070" spans="1:15" x14ac:dyDescent="0.35">
      <c r="A3070" s="19">
        <v>61911</v>
      </c>
      <c r="B3070" t="s">
        <v>349</v>
      </c>
      <c r="C3070" t="s">
        <v>8774</v>
      </c>
      <c r="D3070">
        <v>4833180</v>
      </c>
      <c r="E3070" t="s">
        <v>1317</v>
      </c>
      <c r="F3070">
        <v>32816</v>
      </c>
      <c r="G3070" s="20">
        <v>61911126</v>
      </c>
      <c r="H3070" t="s">
        <v>9367</v>
      </c>
      <c r="I3070" t="s">
        <v>8775</v>
      </c>
      <c r="K3070" t="s">
        <v>9178</v>
      </c>
      <c r="L3070" t="s">
        <v>8780</v>
      </c>
      <c r="M3070">
        <v>629</v>
      </c>
      <c r="N3070" t="s">
        <v>8778</v>
      </c>
      <c r="O3070">
        <v>11</v>
      </c>
    </row>
    <row r="3071" spans="1:15" x14ac:dyDescent="0.35">
      <c r="A3071" s="19">
        <v>61911</v>
      </c>
      <c r="B3071" t="s">
        <v>349</v>
      </c>
      <c r="C3071" t="s">
        <v>8774</v>
      </c>
      <c r="D3071">
        <v>4833180</v>
      </c>
      <c r="E3071" t="s">
        <v>1317</v>
      </c>
      <c r="F3071">
        <v>32816</v>
      </c>
      <c r="G3071" s="20">
        <v>61911127</v>
      </c>
      <c r="H3071" t="s">
        <v>10842</v>
      </c>
      <c r="I3071" t="s">
        <v>8775</v>
      </c>
      <c r="K3071" t="s">
        <v>9178</v>
      </c>
      <c r="L3071" t="s">
        <v>8780</v>
      </c>
      <c r="M3071">
        <v>0</v>
      </c>
      <c r="N3071" t="s">
        <v>8820</v>
      </c>
      <c r="O3071">
        <v>11</v>
      </c>
    </row>
    <row r="3072" spans="1:15" x14ac:dyDescent="0.35">
      <c r="A3072" s="19">
        <v>61911</v>
      </c>
      <c r="B3072" t="s">
        <v>349</v>
      </c>
      <c r="C3072" t="s">
        <v>8774</v>
      </c>
      <c r="D3072">
        <v>4833180</v>
      </c>
      <c r="E3072" t="s">
        <v>1317</v>
      </c>
      <c r="F3072">
        <v>32816</v>
      </c>
      <c r="G3072" s="20">
        <v>61911201</v>
      </c>
      <c r="H3072" t="s">
        <v>10843</v>
      </c>
      <c r="I3072" t="s">
        <v>8775</v>
      </c>
      <c r="K3072" t="s">
        <v>9178</v>
      </c>
      <c r="L3072" t="s">
        <v>8788</v>
      </c>
      <c r="M3072">
        <v>0</v>
      </c>
      <c r="N3072" t="s">
        <v>8820</v>
      </c>
      <c r="O3072">
        <v>11</v>
      </c>
    </row>
    <row r="3073" spans="1:15" x14ac:dyDescent="0.35">
      <c r="A3073" s="19">
        <v>61911</v>
      </c>
      <c r="B3073" t="s">
        <v>349</v>
      </c>
      <c r="C3073" t="s">
        <v>8774</v>
      </c>
      <c r="D3073">
        <v>4833180</v>
      </c>
      <c r="E3073" t="s">
        <v>1317</v>
      </c>
      <c r="F3073">
        <v>32816</v>
      </c>
      <c r="G3073" s="20">
        <v>61911202</v>
      </c>
      <c r="H3073" t="s">
        <v>10432</v>
      </c>
      <c r="I3073" t="s">
        <v>8775</v>
      </c>
      <c r="K3073" t="s">
        <v>9178</v>
      </c>
      <c r="L3073" t="s">
        <v>8788</v>
      </c>
      <c r="M3073">
        <v>0</v>
      </c>
      <c r="N3073" t="s">
        <v>8820</v>
      </c>
      <c r="O3073">
        <v>11</v>
      </c>
    </row>
    <row r="3074" spans="1:15" x14ac:dyDescent="0.35">
      <c r="A3074" s="19">
        <v>61911</v>
      </c>
      <c r="B3074" t="s">
        <v>349</v>
      </c>
      <c r="C3074" t="s">
        <v>8774</v>
      </c>
      <c r="D3074">
        <v>4833180</v>
      </c>
      <c r="E3074" t="s">
        <v>1317</v>
      </c>
      <c r="F3074">
        <v>32816</v>
      </c>
      <c r="G3074" s="20">
        <v>61911203</v>
      </c>
      <c r="H3074" t="s">
        <v>10433</v>
      </c>
      <c r="I3074" t="s">
        <v>8775</v>
      </c>
      <c r="K3074" t="s">
        <v>9178</v>
      </c>
      <c r="L3074" t="s">
        <v>8788</v>
      </c>
      <c r="M3074">
        <v>0</v>
      </c>
      <c r="N3074" t="s">
        <v>8820</v>
      </c>
      <c r="O3074">
        <v>11</v>
      </c>
    </row>
    <row r="3075" spans="1:15" x14ac:dyDescent="0.35">
      <c r="A3075" s="19">
        <v>61911</v>
      </c>
      <c r="B3075" t="s">
        <v>349</v>
      </c>
      <c r="C3075" t="s">
        <v>8774</v>
      </c>
      <c r="D3075">
        <v>4833180</v>
      </c>
      <c r="E3075" t="s">
        <v>1317</v>
      </c>
      <c r="F3075">
        <v>32816</v>
      </c>
      <c r="G3075" s="20">
        <v>61911204</v>
      </c>
      <c r="H3075" t="s">
        <v>10434</v>
      </c>
      <c r="I3075" t="s">
        <v>8775</v>
      </c>
      <c r="K3075" t="s">
        <v>9178</v>
      </c>
      <c r="L3075" t="s">
        <v>8788</v>
      </c>
      <c r="M3075">
        <v>0</v>
      </c>
      <c r="N3075" t="s">
        <v>8820</v>
      </c>
      <c r="O3075">
        <v>11</v>
      </c>
    </row>
    <row r="3076" spans="1:15" x14ac:dyDescent="0.35">
      <c r="A3076" s="19">
        <v>61912</v>
      </c>
      <c r="B3076" t="s">
        <v>461</v>
      </c>
      <c r="C3076" t="s">
        <v>8774</v>
      </c>
      <c r="D3076">
        <v>4826430</v>
      </c>
      <c r="E3076" t="s">
        <v>9800</v>
      </c>
      <c r="F3076">
        <v>3940</v>
      </c>
      <c r="G3076" s="20">
        <v>61912001</v>
      </c>
      <c r="H3076" t="s">
        <v>3828</v>
      </c>
      <c r="I3076" t="s">
        <v>8775</v>
      </c>
      <c r="K3076" t="s">
        <v>9178</v>
      </c>
      <c r="L3076" t="s">
        <v>8777</v>
      </c>
      <c r="M3076">
        <v>1227</v>
      </c>
      <c r="N3076" t="s">
        <v>8778</v>
      </c>
      <c r="O3076">
        <v>11</v>
      </c>
    </row>
    <row r="3077" spans="1:15" x14ac:dyDescent="0.35">
      <c r="A3077" s="19">
        <v>61912</v>
      </c>
      <c r="B3077" t="s">
        <v>461</v>
      </c>
      <c r="C3077" t="s">
        <v>8774</v>
      </c>
      <c r="D3077">
        <v>4826430</v>
      </c>
      <c r="E3077" t="s">
        <v>9800</v>
      </c>
      <c r="F3077">
        <v>3940</v>
      </c>
      <c r="G3077" s="20">
        <v>61912002</v>
      </c>
      <c r="H3077" t="s">
        <v>3701</v>
      </c>
      <c r="I3077" t="s">
        <v>8816</v>
      </c>
      <c r="K3077" t="s">
        <v>9178</v>
      </c>
      <c r="L3077" t="s">
        <v>8809</v>
      </c>
      <c r="M3077">
        <v>0</v>
      </c>
      <c r="N3077" t="s">
        <v>8778</v>
      </c>
      <c r="O3077">
        <v>11</v>
      </c>
    </row>
    <row r="3078" spans="1:15" x14ac:dyDescent="0.35">
      <c r="A3078" s="19">
        <v>61912</v>
      </c>
      <c r="B3078" t="s">
        <v>461</v>
      </c>
      <c r="C3078" t="s">
        <v>8774</v>
      </c>
      <c r="D3078">
        <v>4826430</v>
      </c>
      <c r="E3078" t="s">
        <v>9800</v>
      </c>
      <c r="F3078">
        <v>3940</v>
      </c>
      <c r="G3078" s="20">
        <v>61912041</v>
      </c>
      <c r="H3078" t="s">
        <v>3829</v>
      </c>
      <c r="I3078" t="s">
        <v>8775</v>
      </c>
      <c r="K3078" t="s">
        <v>9178</v>
      </c>
      <c r="L3078" t="s">
        <v>8779</v>
      </c>
      <c r="M3078">
        <v>833</v>
      </c>
      <c r="N3078" t="s">
        <v>8778</v>
      </c>
      <c r="O3078">
        <v>11</v>
      </c>
    </row>
    <row r="3079" spans="1:15" x14ac:dyDescent="0.35">
      <c r="A3079" s="19">
        <v>61912</v>
      </c>
      <c r="B3079" t="s">
        <v>461</v>
      </c>
      <c r="C3079" t="s">
        <v>8774</v>
      </c>
      <c r="D3079">
        <v>4826430</v>
      </c>
      <c r="E3079" t="s">
        <v>9800</v>
      </c>
      <c r="F3079">
        <v>3940</v>
      </c>
      <c r="G3079" s="20">
        <v>61912101</v>
      </c>
      <c r="H3079" t="s">
        <v>3830</v>
      </c>
      <c r="I3079" t="s">
        <v>8775</v>
      </c>
      <c r="K3079" t="s">
        <v>9178</v>
      </c>
      <c r="L3079" t="s">
        <v>8780</v>
      </c>
      <c r="M3079">
        <v>568</v>
      </c>
      <c r="N3079" t="s">
        <v>8778</v>
      </c>
      <c r="O3079">
        <v>11</v>
      </c>
    </row>
    <row r="3080" spans="1:15" x14ac:dyDescent="0.35">
      <c r="A3080" s="19">
        <v>61912</v>
      </c>
      <c r="B3080" t="s">
        <v>461</v>
      </c>
      <c r="C3080" t="s">
        <v>8774</v>
      </c>
      <c r="D3080">
        <v>4826430</v>
      </c>
      <c r="E3080" t="s">
        <v>9800</v>
      </c>
      <c r="F3080">
        <v>3940</v>
      </c>
      <c r="G3080" s="20">
        <v>61912103</v>
      </c>
      <c r="H3080" t="s">
        <v>3831</v>
      </c>
      <c r="I3080" t="s">
        <v>8775</v>
      </c>
      <c r="K3080" t="s">
        <v>9178</v>
      </c>
      <c r="L3080" t="s">
        <v>8780</v>
      </c>
      <c r="M3080">
        <v>683</v>
      </c>
      <c r="N3080" t="s">
        <v>8778</v>
      </c>
      <c r="O3080">
        <v>11</v>
      </c>
    </row>
    <row r="3081" spans="1:15" x14ac:dyDescent="0.35">
      <c r="A3081" s="19">
        <v>61912</v>
      </c>
      <c r="B3081" t="s">
        <v>461</v>
      </c>
      <c r="C3081" t="s">
        <v>8774</v>
      </c>
      <c r="D3081">
        <v>4826430</v>
      </c>
      <c r="E3081" t="s">
        <v>9800</v>
      </c>
      <c r="F3081">
        <v>3940</v>
      </c>
      <c r="G3081" s="20">
        <v>61912105</v>
      </c>
      <c r="H3081" t="s">
        <v>3832</v>
      </c>
      <c r="I3081" t="s">
        <v>8775</v>
      </c>
      <c r="K3081" t="s">
        <v>9178</v>
      </c>
      <c r="L3081" t="s">
        <v>8780</v>
      </c>
      <c r="M3081">
        <v>629</v>
      </c>
      <c r="N3081" t="s">
        <v>8778</v>
      </c>
      <c r="O3081">
        <v>11</v>
      </c>
    </row>
    <row r="3082" spans="1:15" x14ac:dyDescent="0.35">
      <c r="A3082" s="19">
        <v>61914</v>
      </c>
      <c r="B3082" t="s">
        <v>401</v>
      </c>
      <c r="C3082" t="s">
        <v>8774</v>
      </c>
      <c r="D3082">
        <v>4827720</v>
      </c>
      <c r="E3082" t="s">
        <v>9801</v>
      </c>
      <c r="F3082">
        <v>7693</v>
      </c>
      <c r="G3082" s="20">
        <v>61914001</v>
      </c>
      <c r="H3082" t="s">
        <v>3833</v>
      </c>
      <c r="I3082" t="s">
        <v>8775</v>
      </c>
      <c r="K3082" t="s">
        <v>9178</v>
      </c>
      <c r="L3082" t="s">
        <v>8777</v>
      </c>
      <c r="M3082">
        <v>2440</v>
      </c>
      <c r="N3082" t="s">
        <v>8778</v>
      </c>
      <c r="O3082">
        <v>11</v>
      </c>
    </row>
    <row r="3083" spans="1:15" x14ac:dyDescent="0.35">
      <c r="A3083" s="19">
        <v>61914</v>
      </c>
      <c r="B3083" t="s">
        <v>401</v>
      </c>
      <c r="C3083" t="s">
        <v>8774</v>
      </c>
      <c r="D3083">
        <v>4827720</v>
      </c>
      <c r="E3083" t="s">
        <v>9801</v>
      </c>
      <c r="F3083">
        <v>7693</v>
      </c>
      <c r="G3083" s="20">
        <v>61914002</v>
      </c>
      <c r="H3083" t="s">
        <v>3701</v>
      </c>
      <c r="I3083" t="s">
        <v>8816</v>
      </c>
      <c r="K3083" t="s">
        <v>9178</v>
      </c>
      <c r="L3083" t="s">
        <v>8809</v>
      </c>
      <c r="M3083">
        <v>-1</v>
      </c>
      <c r="N3083" t="s">
        <v>8778</v>
      </c>
      <c r="O3083">
        <v>11</v>
      </c>
    </row>
    <row r="3084" spans="1:15" x14ac:dyDescent="0.35">
      <c r="A3084" s="19">
        <v>61914</v>
      </c>
      <c r="B3084" t="s">
        <v>401</v>
      </c>
      <c r="C3084" t="s">
        <v>8774</v>
      </c>
      <c r="D3084">
        <v>4827720</v>
      </c>
      <c r="E3084" t="s">
        <v>9801</v>
      </c>
      <c r="F3084">
        <v>7693</v>
      </c>
      <c r="G3084" s="20">
        <v>61914043</v>
      </c>
      <c r="H3084" t="s">
        <v>3834</v>
      </c>
      <c r="I3084" t="s">
        <v>8775</v>
      </c>
      <c r="K3084" t="s">
        <v>9178</v>
      </c>
      <c r="L3084" t="s">
        <v>8779</v>
      </c>
      <c r="M3084">
        <v>845</v>
      </c>
      <c r="N3084" t="s">
        <v>8778</v>
      </c>
      <c r="O3084">
        <v>11</v>
      </c>
    </row>
    <row r="3085" spans="1:15" x14ac:dyDescent="0.35">
      <c r="A3085" s="19">
        <v>61914</v>
      </c>
      <c r="B3085" t="s">
        <v>401</v>
      </c>
      <c r="C3085" t="s">
        <v>8774</v>
      </c>
      <c r="D3085">
        <v>4827720</v>
      </c>
      <c r="E3085" t="s">
        <v>9801</v>
      </c>
      <c r="F3085">
        <v>7693</v>
      </c>
      <c r="G3085" s="20">
        <v>61914044</v>
      </c>
      <c r="H3085" t="s">
        <v>3835</v>
      </c>
      <c r="I3085" t="s">
        <v>8775</v>
      </c>
      <c r="K3085" t="s">
        <v>9178</v>
      </c>
      <c r="L3085" t="s">
        <v>8779</v>
      </c>
      <c r="M3085">
        <v>885</v>
      </c>
      <c r="N3085" t="s">
        <v>8778</v>
      </c>
      <c r="O3085">
        <v>11</v>
      </c>
    </row>
    <row r="3086" spans="1:15" x14ac:dyDescent="0.35">
      <c r="A3086" s="19">
        <v>61914</v>
      </c>
      <c r="B3086" t="s">
        <v>401</v>
      </c>
      <c r="C3086" t="s">
        <v>8774</v>
      </c>
      <c r="D3086">
        <v>4827720</v>
      </c>
      <c r="E3086" t="s">
        <v>9801</v>
      </c>
      <c r="F3086">
        <v>7693</v>
      </c>
      <c r="G3086" s="20">
        <v>61914103</v>
      </c>
      <c r="H3086" t="s">
        <v>3836</v>
      </c>
      <c r="I3086" t="s">
        <v>8775</v>
      </c>
      <c r="K3086" t="s">
        <v>9178</v>
      </c>
      <c r="L3086" t="s">
        <v>8831</v>
      </c>
      <c r="M3086">
        <v>445</v>
      </c>
      <c r="N3086" t="s">
        <v>8778</v>
      </c>
      <c r="O3086">
        <v>11</v>
      </c>
    </row>
    <row r="3087" spans="1:15" x14ac:dyDescent="0.35">
      <c r="A3087" s="19">
        <v>61914</v>
      </c>
      <c r="B3087" t="s">
        <v>401</v>
      </c>
      <c r="C3087" t="s">
        <v>8774</v>
      </c>
      <c r="D3087">
        <v>4827720</v>
      </c>
      <c r="E3087" t="s">
        <v>9801</v>
      </c>
      <c r="F3087">
        <v>7693</v>
      </c>
      <c r="G3087" s="20">
        <v>61914104</v>
      </c>
      <c r="H3087" t="s">
        <v>3837</v>
      </c>
      <c r="I3087" t="s">
        <v>8775</v>
      </c>
      <c r="K3087" t="s">
        <v>9178</v>
      </c>
      <c r="L3087" t="s">
        <v>8831</v>
      </c>
      <c r="M3087">
        <v>370</v>
      </c>
      <c r="N3087" t="s">
        <v>8778</v>
      </c>
      <c r="O3087">
        <v>11</v>
      </c>
    </row>
    <row r="3088" spans="1:15" x14ac:dyDescent="0.35">
      <c r="A3088" s="19">
        <v>61914</v>
      </c>
      <c r="B3088" t="s">
        <v>401</v>
      </c>
      <c r="C3088" t="s">
        <v>8774</v>
      </c>
      <c r="D3088">
        <v>4827720</v>
      </c>
      <c r="E3088" t="s">
        <v>9801</v>
      </c>
      <c r="F3088">
        <v>7693</v>
      </c>
      <c r="G3088" s="20">
        <v>61914105</v>
      </c>
      <c r="H3088" t="s">
        <v>3838</v>
      </c>
      <c r="I3088" t="s">
        <v>8775</v>
      </c>
      <c r="K3088" t="s">
        <v>9178</v>
      </c>
      <c r="L3088" t="s">
        <v>8831</v>
      </c>
      <c r="M3088">
        <v>502</v>
      </c>
      <c r="N3088" t="s">
        <v>8778</v>
      </c>
      <c r="O3088">
        <v>11</v>
      </c>
    </row>
    <row r="3089" spans="1:15" x14ac:dyDescent="0.35">
      <c r="A3089" s="19">
        <v>61914</v>
      </c>
      <c r="B3089" t="s">
        <v>401</v>
      </c>
      <c r="C3089" t="s">
        <v>8774</v>
      </c>
      <c r="D3089">
        <v>4827720</v>
      </c>
      <c r="E3089" t="s">
        <v>9801</v>
      </c>
      <c r="F3089">
        <v>7693</v>
      </c>
      <c r="G3089" s="20">
        <v>61914107</v>
      </c>
      <c r="H3089" t="s">
        <v>3811</v>
      </c>
      <c r="I3089" t="s">
        <v>8775</v>
      </c>
      <c r="K3089" t="s">
        <v>9178</v>
      </c>
      <c r="L3089" t="s">
        <v>8831</v>
      </c>
      <c r="M3089">
        <v>552</v>
      </c>
      <c r="N3089" t="s">
        <v>8778</v>
      </c>
      <c r="O3089">
        <v>11</v>
      </c>
    </row>
    <row r="3090" spans="1:15" x14ac:dyDescent="0.35">
      <c r="A3090" s="19">
        <v>61914</v>
      </c>
      <c r="B3090" t="s">
        <v>401</v>
      </c>
      <c r="C3090" t="s">
        <v>8774</v>
      </c>
      <c r="D3090">
        <v>4827720</v>
      </c>
      <c r="E3090" t="s">
        <v>9801</v>
      </c>
      <c r="F3090">
        <v>7693</v>
      </c>
      <c r="G3090" s="20">
        <v>61914108</v>
      </c>
      <c r="H3090" t="s">
        <v>3839</v>
      </c>
      <c r="I3090" t="s">
        <v>8775</v>
      </c>
      <c r="K3090" t="s">
        <v>9178</v>
      </c>
      <c r="L3090" t="s">
        <v>8831</v>
      </c>
      <c r="M3090">
        <v>656</v>
      </c>
      <c r="N3090" t="s">
        <v>8778</v>
      </c>
      <c r="O3090">
        <v>11</v>
      </c>
    </row>
    <row r="3091" spans="1:15" x14ac:dyDescent="0.35">
      <c r="A3091" s="19">
        <v>61914</v>
      </c>
      <c r="B3091" t="s">
        <v>401</v>
      </c>
      <c r="C3091" t="s">
        <v>8774</v>
      </c>
      <c r="D3091">
        <v>4827720</v>
      </c>
      <c r="E3091" t="s">
        <v>9801</v>
      </c>
      <c r="F3091">
        <v>7693</v>
      </c>
      <c r="G3091" s="20">
        <v>61914109</v>
      </c>
      <c r="H3091" t="s">
        <v>8944</v>
      </c>
      <c r="I3091" t="s">
        <v>8775</v>
      </c>
      <c r="K3091" t="s">
        <v>9178</v>
      </c>
      <c r="L3091" t="s">
        <v>8822</v>
      </c>
      <c r="M3091">
        <v>434</v>
      </c>
      <c r="N3091" t="s">
        <v>8778</v>
      </c>
      <c r="O3091">
        <v>11</v>
      </c>
    </row>
    <row r="3092" spans="1:15" x14ac:dyDescent="0.35">
      <c r="A3092" s="19">
        <v>61914</v>
      </c>
      <c r="B3092" t="s">
        <v>401</v>
      </c>
      <c r="C3092" t="s">
        <v>8774</v>
      </c>
      <c r="D3092">
        <v>4827720</v>
      </c>
      <c r="E3092" t="s">
        <v>9801</v>
      </c>
      <c r="F3092">
        <v>7693</v>
      </c>
      <c r="G3092" s="20">
        <v>61914110</v>
      </c>
      <c r="H3092" t="s">
        <v>10435</v>
      </c>
      <c r="I3092" t="s">
        <v>8775</v>
      </c>
      <c r="K3092" t="s">
        <v>9178</v>
      </c>
      <c r="L3092" t="s">
        <v>8788</v>
      </c>
      <c r="M3092">
        <v>-1</v>
      </c>
      <c r="N3092" t="s">
        <v>8778</v>
      </c>
      <c r="O3092">
        <v>11</v>
      </c>
    </row>
    <row r="3093" spans="1:15" x14ac:dyDescent="0.35">
      <c r="A3093" s="19">
        <v>61914</v>
      </c>
      <c r="B3093" t="s">
        <v>401</v>
      </c>
      <c r="C3093" t="s">
        <v>8774</v>
      </c>
      <c r="D3093">
        <v>4827720</v>
      </c>
      <c r="E3093" t="s">
        <v>9801</v>
      </c>
      <c r="F3093">
        <v>7693</v>
      </c>
      <c r="G3093" s="20">
        <v>61914111</v>
      </c>
      <c r="H3093" t="s">
        <v>10436</v>
      </c>
      <c r="I3093" t="s">
        <v>8775</v>
      </c>
      <c r="K3093" t="s">
        <v>9178</v>
      </c>
      <c r="L3093" t="s">
        <v>8822</v>
      </c>
      <c r="M3093">
        <v>349</v>
      </c>
      <c r="N3093" t="s">
        <v>8778</v>
      </c>
      <c r="O3093">
        <v>11</v>
      </c>
    </row>
    <row r="3094" spans="1:15" x14ac:dyDescent="0.35">
      <c r="A3094" s="19">
        <v>62901</v>
      </c>
      <c r="B3094" t="s">
        <v>481</v>
      </c>
      <c r="C3094" t="s">
        <v>8774</v>
      </c>
      <c r="D3094">
        <v>4815960</v>
      </c>
      <c r="E3094" t="s">
        <v>10844</v>
      </c>
      <c r="F3094">
        <v>1815</v>
      </c>
      <c r="G3094" s="20">
        <v>62901001</v>
      </c>
      <c r="H3094" t="s">
        <v>3840</v>
      </c>
      <c r="I3094" t="s">
        <v>8775</v>
      </c>
      <c r="K3094" t="s">
        <v>9178</v>
      </c>
      <c r="L3094" t="s">
        <v>8777</v>
      </c>
      <c r="M3094">
        <v>596</v>
      </c>
      <c r="N3094" t="s">
        <v>8778</v>
      </c>
      <c r="O3094">
        <v>3</v>
      </c>
    </row>
    <row r="3095" spans="1:15" x14ac:dyDescent="0.35">
      <c r="A3095" s="19">
        <v>62901</v>
      </c>
      <c r="B3095" t="s">
        <v>481</v>
      </c>
      <c r="C3095" t="s">
        <v>8774</v>
      </c>
      <c r="D3095">
        <v>4815960</v>
      </c>
      <c r="E3095" t="s">
        <v>10844</v>
      </c>
      <c r="F3095">
        <v>1815</v>
      </c>
      <c r="G3095" s="20">
        <v>62901041</v>
      </c>
      <c r="H3095" t="s">
        <v>3841</v>
      </c>
      <c r="I3095" t="s">
        <v>8775</v>
      </c>
      <c r="K3095" t="s">
        <v>9178</v>
      </c>
      <c r="L3095" t="s">
        <v>8779</v>
      </c>
      <c r="M3095">
        <v>437</v>
      </c>
      <c r="N3095" t="s">
        <v>8778</v>
      </c>
      <c r="O3095">
        <v>3</v>
      </c>
    </row>
    <row r="3096" spans="1:15" x14ac:dyDescent="0.35">
      <c r="A3096" s="19">
        <v>62901</v>
      </c>
      <c r="B3096" t="s">
        <v>481</v>
      </c>
      <c r="C3096" t="s">
        <v>8774</v>
      </c>
      <c r="D3096">
        <v>4815960</v>
      </c>
      <c r="E3096" t="s">
        <v>10844</v>
      </c>
      <c r="F3096">
        <v>1815</v>
      </c>
      <c r="G3096" s="20">
        <v>62901042</v>
      </c>
      <c r="H3096" t="s">
        <v>3842</v>
      </c>
      <c r="I3096" t="s">
        <v>8775</v>
      </c>
      <c r="K3096" t="s">
        <v>9178</v>
      </c>
      <c r="L3096" t="s">
        <v>8804</v>
      </c>
      <c r="M3096">
        <v>467</v>
      </c>
      <c r="N3096" t="s">
        <v>8778</v>
      </c>
      <c r="O3096">
        <v>3</v>
      </c>
    </row>
    <row r="3097" spans="1:15" x14ac:dyDescent="0.35">
      <c r="A3097" s="19">
        <v>62901</v>
      </c>
      <c r="B3097" t="s">
        <v>481</v>
      </c>
      <c r="C3097" t="s">
        <v>8774</v>
      </c>
      <c r="D3097">
        <v>4815960</v>
      </c>
      <c r="E3097" t="s">
        <v>10844</v>
      </c>
      <c r="F3097">
        <v>1815</v>
      </c>
      <c r="G3097" s="20">
        <v>62901104</v>
      </c>
      <c r="H3097" t="s">
        <v>3843</v>
      </c>
      <c r="I3097" t="s">
        <v>8775</v>
      </c>
      <c r="K3097" t="s">
        <v>9178</v>
      </c>
      <c r="L3097" t="s">
        <v>8794</v>
      </c>
      <c r="M3097">
        <v>315</v>
      </c>
      <c r="N3097" t="s">
        <v>8778</v>
      </c>
      <c r="O3097">
        <v>3</v>
      </c>
    </row>
    <row r="3098" spans="1:15" x14ac:dyDescent="0.35">
      <c r="A3098" s="19">
        <v>62902</v>
      </c>
      <c r="B3098" t="s">
        <v>639</v>
      </c>
      <c r="C3098" t="s">
        <v>8774</v>
      </c>
      <c r="D3098">
        <v>4832880</v>
      </c>
      <c r="E3098" t="s">
        <v>1459</v>
      </c>
      <c r="F3098">
        <v>111</v>
      </c>
      <c r="G3098" s="20">
        <v>62902001</v>
      </c>
      <c r="H3098" t="s">
        <v>3844</v>
      </c>
      <c r="I3098" t="s">
        <v>8775</v>
      </c>
      <c r="K3098" t="s">
        <v>9178</v>
      </c>
      <c r="L3098" t="s">
        <v>8805</v>
      </c>
      <c r="M3098">
        <v>111</v>
      </c>
      <c r="N3098" t="s">
        <v>8778</v>
      </c>
      <c r="O3098">
        <v>3</v>
      </c>
    </row>
    <row r="3099" spans="1:15" x14ac:dyDescent="0.35">
      <c r="A3099" s="19">
        <v>62903</v>
      </c>
      <c r="B3099" t="s">
        <v>1140</v>
      </c>
      <c r="C3099" t="s">
        <v>8774</v>
      </c>
      <c r="D3099">
        <v>4846620</v>
      </c>
      <c r="E3099" t="s">
        <v>1224</v>
      </c>
      <c r="F3099">
        <v>1419</v>
      </c>
      <c r="G3099" s="20">
        <v>62903001</v>
      </c>
      <c r="H3099" t="s">
        <v>3846</v>
      </c>
      <c r="I3099" t="s">
        <v>8775</v>
      </c>
      <c r="K3099" t="s">
        <v>9178</v>
      </c>
      <c r="L3099" t="s">
        <v>8777</v>
      </c>
      <c r="M3099">
        <v>458</v>
      </c>
      <c r="N3099" t="s">
        <v>8778</v>
      </c>
      <c r="O3099">
        <v>3</v>
      </c>
    </row>
    <row r="3100" spans="1:15" x14ac:dyDescent="0.35">
      <c r="A3100" s="19">
        <v>62903</v>
      </c>
      <c r="B3100" t="s">
        <v>1140</v>
      </c>
      <c r="C3100" t="s">
        <v>8774</v>
      </c>
      <c r="D3100">
        <v>4846620</v>
      </c>
      <c r="E3100" t="s">
        <v>1224</v>
      </c>
      <c r="F3100">
        <v>1419</v>
      </c>
      <c r="G3100" s="20">
        <v>62903041</v>
      </c>
      <c r="H3100" t="s">
        <v>3847</v>
      </c>
      <c r="I3100" t="s">
        <v>8775</v>
      </c>
      <c r="K3100" t="s">
        <v>9178</v>
      </c>
      <c r="L3100" t="s">
        <v>8779</v>
      </c>
      <c r="M3100">
        <v>281</v>
      </c>
      <c r="N3100" t="s">
        <v>8778</v>
      </c>
      <c r="O3100">
        <v>3</v>
      </c>
    </row>
    <row r="3101" spans="1:15" x14ac:dyDescent="0.35">
      <c r="A3101" s="19">
        <v>62903</v>
      </c>
      <c r="B3101" t="s">
        <v>1140</v>
      </c>
      <c r="C3101" t="s">
        <v>8774</v>
      </c>
      <c r="D3101">
        <v>4846620</v>
      </c>
      <c r="E3101" t="s">
        <v>1224</v>
      </c>
      <c r="F3101">
        <v>1419</v>
      </c>
      <c r="G3101" s="20">
        <v>62903102</v>
      </c>
      <c r="H3101" t="s">
        <v>3848</v>
      </c>
      <c r="I3101" t="s">
        <v>8775</v>
      </c>
      <c r="K3101" t="s">
        <v>9178</v>
      </c>
      <c r="L3101" t="s">
        <v>8784</v>
      </c>
      <c r="M3101">
        <v>289</v>
      </c>
      <c r="N3101" t="s">
        <v>8778</v>
      </c>
      <c r="O3101">
        <v>3</v>
      </c>
    </row>
    <row r="3102" spans="1:15" x14ac:dyDescent="0.35">
      <c r="A3102" s="19">
        <v>62903</v>
      </c>
      <c r="B3102" t="s">
        <v>1140</v>
      </c>
      <c r="C3102" t="s">
        <v>8774</v>
      </c>
      <c r="D3102">
        <v>4846620</v>
      </c>
      <c r="E3102" t="s">
        <v>1224</v>
      </c>
      <c r="F3102">
        <v>1419</v>
      </c>
      <c r="G3102" s="20">
        <v>62903103</v>
      </c>
      <c r="H3102" t="s">
        <v>3849</v>
      </c>
      <c r="I3102" t="s">
        <v>8775</v>
      </c>
      <c r="K3102" t="s">
        <v>9178</v>
      </c>
      <c r="L3102" t="s">
        <v>8885</v>
      </c>
      <c r="M3102">
        <v>208</v>
      </c>
      <c r="N3102" t="s">
        <v>8778</v>
      </c>
      <c r="O3102">
        <v>3</v>
      </c>
    </row>
    <row r="3103" spans="1:15" x14ac:dyDescent="0.35">
      <c r="A3103" s="19">
        <v>62903</v>
      </c>
      <c r="B3103" t="s">
        <v>1140</v>
      </c>
      <c r="C3103" t="s">
        <v>8774</v>
      </c>
      <c r="D3103">
        <v>4846620</v>
      </c>
      <c r="E3103" t="s">
        <v>1224</v>
      </c>
      <c r="F3103">
        <v>1419</v>
      </c>
      <c r="G3103" s="20">
        <v>62903105</v>
      </c>
      <c r="H3103" t="s">
        <v>8945</v>
      </c>
      <c r="I3103" t="s">
        <v>8775</v>
      </c>
      <c r="K3103" t="s">
        <v>9178</v>
      </c>
      <c r="L3103" t="s">
        <v>8829</v>
      </c>
      <c r="M3103">
        <v>183</v>
      </c>
      <c r="N3103" t="s">
        <v>8778</v>
      </c>
      <c r="O3103">
        <v>3</v>
      </c>
    </row>
    <row r="3104" spans="1:15" x14ac:dyDescent="0.35">
      <c r="A3104" s="19">
        <v>62904</v>
      </c>
      <c r="B3104" t="s">
        <v>1141</v>
      </c>
      <c r="C3104" t="s">
        <v>8774</v>
      </c>
      <c r="D3104">
        <v>4846650</v>
      </c>
      <c r="E3104" t="s">
        <v>9369</v>
      </c>
      <c r="F3104">
        <v>553</v>
      </c>
      <c r="G3104" s="20">
        <v>62904001</v>
      </c>
      <c r="H3104" t="s">
        <v>3850</v>
      </c>
      <c r="I3104" t="s">
        <v>8775</v>
      </c>
      <c r="K3104" t="s">
        <v>9178</v>
      </c>
      <c r="L3104" t="s">
        <v>8777</v>
      </c>
      <c r="M3104">
        <v>168</v>
      </c>
      <c r="N3104" t="s">
        <v>8778</v>
      </c>
      <c r="O3104">
        <v>3</v>
      </c>
    </row>
    <row r="3105" spans="1:15" x14ac:dyDescent="0.35">
      <c r="A3105" s="19">
        <v>62904</v>
      </c>
      <c r="B3105" t="s">
        <v>1141</v>
      </c>
      <c r="C3105" t="s">
        <v>8774</v>
      </c>
      <c r="D3105">
        <v>4846650</v>
      </c>
      <c r="E3105" t="s">
        <v>9369</v>
      </c>
      <c r="F3105">
        <v>553</v>
      </c>
      <c r="G3105" s="20">
        <v>62904041</v>
      </c>
      <c r="H3105" t="s">
        <v>3851</v>
      </c>
      <c r="I3105" t="s">
        <v>8775</v>
      </c>
      <c r="K3105" t="s">
        <v>9178</v>
      </c>
      <c r="L3105" t="s">
        <v>8779</v>
      </c>
      <c r="M3105">
        <v>135</v>
      </c>
      <c r="N3105" t="s">
        <v>8778</v>
      </c>
      <c r="O3105">
        <v>3</v>
      </c>
    </row>
    <row r="3106" spans="1:15" x14ac:dyDescent="0.35">
      <c r="A3106" s="19">
        <v>62904</v>
      </c>
      <c r="B3106" t="s">
        <v>1141</v>
      </c>
      <c r="C3106" t="s">
        <v>8774</v>
      </c>
      <c r="D3106">
        <v>4846650</v>
      </c>
      <c r="E3106" t="s">
        <v>9369</v>
      </c>
      <c r="F3106">
        <v>553</v>
      </c>
      <c r="G3106" s="20">
        <v>62904102</v>
      </c>
      <c r="H3106" t="s">
        <v>3852</v>
      </c>
      <c r="I3106" t="s">
        <v>8775</v>
      </c>
      <c r="K3106" t="s">
        <v>9178</v>
      </c>
      <c r="L3106" t="s">
        <v>8780</v>
      </c>
      <c r="M3106">
        <v>250</v>
      </c>
      <c r="N3106" t="s">
        <v>8778</v>
      </c>
      <c r="O3106">
        <v>3</v>
      </c>
    </row>
    <row r="3107" spans="1:15" x14ac:dyDescent="0.35">
      <c r="A3107" s="19">
        <v>62905</v>
      </c>
      <c r="B3107" t="s">
        <v>1116</v>
      </c>
      <c r="C3107" t="s">
        <v>8774</v>
      </c>
      <c r="D3107">
        <v>4845240</v>
      </c>
      <c r="E3107" t="s">
        <v>10845</v>
      </c>
      <c r="F3107">
        <v>100</v>
      </c>
      <c r="G3107" s="20">
        <v>62905001</v>
      </c>
      <c r="H3107" t="s">
        <v>10846</v>
      </c>
      <c r="I3107" t="s">
        <v>8775</v>
      </c>
      <c r="K3107" t="s">
        <v>9178</v>
      </c>
      <c r="L3107" t="s">
        <v>8777</v>
      </c>
      <c r="M3107">
        <v>8</v>
      </c>
      <c r="N3107" t="s">
        <v>8778</v>
      </c>
      <c r="O3107">
        <v>3</v>
      </c>
    </row>
    <row r="3108" spans="1:15" x14ac:dyDescent="0.35">
      <c r="A3108" s="19">
        <v>62905</v>
      </c>
      <c r="B3108" t="s">
        <v>1116</v>
      </c>
      <c r="C3108" t="s">
        <v>8774</v>
      </c>
      <c r="D3108">
        <v>4845240</v>
      </c>
      <c r="E3108" t="s">
        <v>10845</v>
      </c>
      <c r="F3108">
        <v>100</v>
      </c>
      <c r="G3108" s="20">
        <v>62905101</v>
      </c>
      <c r="H3108" t="s">
        <v>3853</v>
      </c>
      <c r="I3108" t="s">
        <v>8775</v>
      </c>
      <c r="K3108" t="s">
        <v>9178</v>
      </c>
      <c r="L3108" t="s">
        <v>8843</v>
      </c>
      <c r="M3108">
        <v>92</v>
      </c>
      <c r="N3108" t="s">
        <v>8778</v>
      </c>
      <c r="O3108">
        <v>3</v>
      </c>
    </row>
    <row r="3109" spans="1:15" x14ac:dyDescent="0.35">
      <c r="A3109" s="19">
        <v>62906</v>
      </c>
      <c r="B3109" t="s">
        <v>866</v>
      </c>
      <c r="C3109" t="s">
        <v>8774</v>
      </c>
      <c r="D3109">
        <v>4830450</v>
      </c>
      <c r="E3109" t="s">
        <v>1225</v>
      </c>
      <c r="F3109">
        <v>167</v>
      </c>
      <c r="G3109" s="20">
        <v>62906101</v>
      </c>
      <c r="H3109" t="s">
        <v>3854</v>
      </c>
      <c r="I3109" t="s">
        <v>8775</v>
      </c>
      <c r="K3109" t="s">
        <v>9178</v>
      </c>
      <c r="L3109" t="s">
        <v>8785</v>
      </c>
      <c r="M3109">
        <v>167</v>
      </c>
      <c r="N3109" t="s">
        <v>8778</v>
      </c>
      <c r="O3109">
        <v>3</v>
      </c>
    </row>
    <row r="3110" spans="1:15" x14ac:dyDescent="0.35">
      <c r="A3110" s="19">
        <v>63903</v>
      </c>
      <c r="B3110" t="s">
        <v>1040</v>
      </c>
      <c r="C3110" t="s">
        <v>8774</v>
      </c>
      <c r="D3110">
        <v>4800002</v>
      </c>
      <c r="E3110" t="s">
        <v>1226</v>
      </c>
      <c r="F3110">
        <v>210</v>
      </c>
      <c r="G3110" s="20">
        <v>63903001</v>
      </c>
      <c r="H3110" t="s">
        <v>3855</v>
      </c>
      <c r="I3110" t="s">
        <v>8775</v>
      </c>
      <c r="K3110" t="s">
        <v>9178</v>
      </c>
      <c r="L3110" t="s">
        <v>8805</v>
      </c>
      <c r="M3110">
        <v>210</v>
      </c>
      <c r="N3110" t="s">
        <v>8778</v>
      </c>
      <c r="O3110">
        <v>17</v>
      </c>
    </row>
    <row r="3111" spans="1:15" x14ac:dyDescent="0.35">
      <c r="A3111" s="19">
        <v>63906</v>
      </c>
      <c r="B3111" t="s">
        <v>937</v>
      </c>
      <c r="C3111" t="s">
        <v>8774</v>
      </c>
      <c r="D3111">
        <v>4834380</v>
      </c>
      <c r="E3111" t="s">
        <v>10847</v>
      </c>
      <c r="F3111">
        <v>22</v>
      </c>
      <c r="G3111" s="20">
        <v>63906001</v>
      </c>
      <c r="H3111" t="s">
        <v>3856</v>
      </c>
      <c r="I3111" t="s">
        <v>8775</v>
      </c>
      <c r="K3111" t="s">
        <v>9178</v>
      </c>
      <c r="L3111" t="s">
        <v>8839</v>
      </c>
      <c r="M3111">
        <v>22</v>
      </c>
      <c r="N3111" t="s">
        <v>8778</v>
      </c>
      <c r="O3111">
        <v>17</v>
      </c>
    </row>
    <row r="3112" spans="1:15" x14ac:dyDescent="0.35">
      <c r="A3112" s="19">
        <v>64903</v>
      </c>
      <c r="B3112" t="s">
        <v>376</v>
      </c>
      <c r="C3112" t="s">
        <v>8774</v>
      </c>
      <c r="D3112">
        <v>4812990</v>
      </c>
      <c r="E3112" t="s">
        <v>10028</v>
      </c>
      <c r="F3112">
        <v>1817</v>
      </c>
      <c r="G3112" s="20">
        <v>64903001</v>
      </c>
      <c r="H3112" t="s">
        <v>3857</v>
      </c>
      <c r="I3112" t="s">
        <v>8775</v>
      </c>
      <c r="K3112" t="s">
        <v>9178</v>
      </c>
      <c r="L3112" t="s">
        <v>8777</v>
      </c>
      <c r="M3112">
        <v>535</v>
      </c>
      <c r="N3112" t="s">
        <v>8778</v>
      </c>
      <c r="O3112">
        <v>20</v>
      </c>
    </row>
    <row r="3113" spans="1:15" x14ac:dyDescent="0.35">
      <c r="A3113" s="19">
        <v>64903</v>
      </c>
      <c r="B3113" t="s">
        <v>376</v>
      </c>
      <c r="C3113" t="s">
        <v>8774</v>
      </c>
      <c r="D3113">
        <v>4812990</v>
      </c>
      <c r="E3113" t="s">
        <v>10028</v>
      </c>
      <c r="F3113">
        <v>1817</v>
      </c>
      <c r="G3113" s="20">
        <v>64903041</v>
      </c>
      <c r="H3113" t="s">
        <v>3858</v>
      </c>
      <c r="I3113" t="s">
        <v>8775</v>
      </c>
      <c r="K3113" t="s">
        <v>9178</v>
      </c>
      <c r="L3113" t="s">
        <v>8786</v>
      </c>
      <c r="M3113">
        <v>291</v>
      </c>
      <c r="N3113" t="s">
        <v>8778</v>
      </c>
      <c r="O3113">
        <v>20</v>
      </c>
    </row>
    <row r="3114" spans="1:15" x14ac:dyDescent="0.35">
      <c r="A3114" s="19">
        <v>64903</v>
      </c>
      <c r="B3114" t="s">
        <v>376</v>
      </c>
      <c r="C3114" t="s">
        <v>8774</v>
      </c>
      <c r="D3114">
        <v>4812990</v>
      </c>
      <c r="E3114" t="s">
        <v>10028</v>
      </c>
      <c r="F3114">
        <v>1817</v>
      </c>
      <c r="G3114" s="20">
        <v>64903102</v>
      </c>
      <c r="H3114" t="s">
        <v>3859</v>
      </c>
      <c r="I3114" t="s">
        <v>8775</v>
      </c>
      <c r="K3114" t="s">
        <v>9178</v>
      </c>
      <c r="L3114" t="s">
        <v>8807</v>
      </c>
      <c r="M3114">
        <v>571</v>
      </c>
      <c r="N3114" t="s">
        <v>8778</v>
      </c>
      <c r="O3114">
        <v>20</v>
      </c>
    </row>
    <row r="3115" spans="1:15" x14ac:dyDescent="0.35">
      <c r="A3115" s="19">
        <v>64903</v>
      </c>
      <c r="B3115" t="s">
        <v>376</v>
      </c>
      <c r="C3115" t="s">
        <v>8774</v>
      </c>
      <c r="D3115">
        <v>4812990</v>
      </c>
      <c r="E3115" t="s">
        <v>10028</v>
      </c>
      <c r="F3115">
        <v>1817</v>
      </c>
      <c r="G3115" s="20">
        <v>64903103</v>
      </c>
      <c r="H3115" t="s">
        <v>3860</v>
      </c>
      <c r="I3115" t="s">
        <v>8775</v>
      </c>
      <c r="K3115" t="s">
        <v>9178</v>
      </c>
      <c r="L3115" t="s">
        <v>8790</v>
      </c>
      <c r="M3115">
        <v>420</v>
      </c>
      <c r="N3115" t="s">
        <v>8778</v>
      </c>
      <c r="O3115">
        <v>20</v>
      </c>
    </row>
    <row r="3116" spans="1:15" x14ac:dyDescent="0.35">
      <c r="A3116" s="19">
        <v>65901</v>
      </c>
      <c r="B3116" t="s">
        <v>430</v>
      </c>
      <c r="C3116" t="s">
        <v>8774</v>
      </c>
      <c r="D3116">
        <v>4814160</v>
      </c>
      <c r="E3116" t="s">
        <v>10848</v>
      </c>
      <c r="F3116">
        <v>403</v>
      </c>
      <c r="G3116" s="20">
        <v>65901001</v>
      </c>
      <c r="H3116" t="s">
        <v>3861</v>
      </c>
      <c r="I3116" t="s">
        <v>8775</v>
      </c>
      <c r="K3116" t="s">
        <v>9178</v>
      </c>
      <c r="L3116" t="s">
        <v>8777</v>
      </c>
      <c r="M3116">
        <v>114</v>
      </c>
      <c r="N3116" t="s">
        <v>8778</v>
      </c>
      <c r="O3116">
        <v>16</v>
      </c>
    </row>
    <row r="3117" spans="1:15" x14ac:dyDescent="0.35">
      <c r="A3117" s="19">
        <v>65901</v>
      </c>
      <c r="B3117" t="s">
        <v>430</v>
      </c>
      <c r="C3117" t="s">
        <v>8774</v>
      </c>
      <c r="D3117">
        <v>4814160</v>
      </c>
      <c r="E3117" t="s">
        <v>10848</v>
      </c>
      <c r="F3117">
        <v>403</v>
      </c>
      <c r="G3117" s="20">
        <v>65901041</v>
      </c>
      <c r="H3117" t="s">
        <v>3862</v>
      </c>
      <c r="I3117" t="s">
        <v>8775</v>
      </c>
      <c r="K3117" t="s">
        <v>9178</v>
      </c>
      <c r="L3117" t="s">
        <v>8779</v>
      </c>
      <c r="M3117">
        <v>82</v>
      </c>
      <c r="N3117" t="s">
        <v>8778</v>
      </c>
      <c r="O3117">
        <v>16</v>
      </c>
    </row>
    <row r="3118" spans="1:15" x14ac:dyDescent="0.35">
      <c r="A3118" s="19">
        <v>65901</v>
      </c>
      <c r="B3118" t="s">
        <v>430</v>
      </c>
      <c r="C3118" t="s">
        <v>8774</v>
      </c>
      <c r="D3118">
        <v>4814160</v>
      </c>
      <c r="E3118" t="s">
        <v>10848</v>
      </c>
      <c r="F3118">
        <v>403</v>
      </c>
      <c r="G3118" s="20">
        <v>65901101</v>
      </c>
      <c r="H3118" t="s">
        <v>3863</v>
      </c>
      <c r="I3118" t="s">
        <v>8775</v>
      </c>
      <c r="K3118" t="s">
        <v>9178</v>
      </c>
      <c r="L3118" t="s">
        <v>8780</v>
      </c>
      <c r="M3118">
        <v>207</v>
      </c>
      <c r="N3118" t="s">
        <v>8778</v>
      </c>
      <c r="O3118">
        <v>16</v>
      </c>
    </row>
    <row r="3119" spans="1:15" x14ac:dyDescent="0.35">
      <c r="A3119" s="19">
        <v>65902</v>
      </c>
      <c r="B3119" t="s">
        <v>699</v>
      </c>
      <c r="C3119" t="s">
        <v>8774</v>
      </c>
      <c r="D3119">
        <v>4822850</v>
      </c>
      <c r="E3119" t="s">
        <v>10029</v>
      </c>
      <c r="F3119">
        <v>85</v>
      </c>
      <c r="G3119" s="20">
        <v>65902001</v>
      </c>
      <c r="H3119" t="s">
        <v>3864</v>
      </c>
      <c r="I3119" t="s">
        <v>8775</v>
      </c>
      <c r="K3119" t="s">
        <v>9178</v>
      </c>
      <c r="L3119" t="s">
        <v>8805</v>
      </c>
      <c r="M3119">
        <v>85</v>
      </c>
      <c r="N3119" t="s">
        <v>8778</v>
      </c>
      <c r="O3119">
        <v>16</v>
      </c>
    </row>
    <row r="3120" spans="1:15" x14ac:dyDescent="0.35">
      <c r="A3120" s="19">
        <v>66005</v>
      </c>
      <c r="B3120" t="s">
        <v>964</v>
      </c>
      <c r="C3120" t="s">
        <v>8883</v>
      </c>
      <c r="D3120">
        <v>4836420</v>
      </c>
      <c r="E3120" t="s">
        <v>10849</v>
      </c>
      <c r="F3120">
        <v>24</v>
      </c>
      <c r="G3120" s="20">
        <v>66005101</v>
      </c>
      <c r="H3120" t="s">
        <v>3865</v>
      </c>
      <c r="I3120" t="s">
        <v>8775</v>
      </c>
      <c r="K3120" t="s">
        <v>9178</v>
      </c>
      <c r="L3120" t="s">
        <v>8805</v>
      </c>
      <c r="M3120">
        <v>24</v>
      </c>
      <c r="N3120" t="s">
        <v>8778</v>
      </c>
      <c r="O3120">
        <v>2</v>
      </c>
    </row>
    <row r="3121" spans="1:15" x14ac:dyDescent="0.35">
      <c r="A3121" s="19">
        <v>66901</v>
      </c>
      <c r="B3121" t="s">
        <v>241</v>
      </c>
      <c r="C3121" t="s">
        <v>8774</v>
      </c>
      <c r="D3121">
        <v>4899130</v>
      </c>
      <c r="E3121" t="s">
        <v>9802</v>
      </c>
      <c r="F3121">
        <v>352</v>
      </c>
      <c r="G3121" s="20">
        <v>66901001</v>
      </c>
      <c r="H3121" t="s">
        <v>10850</v>
      </c>
      <c r="I3121" t="s">
        <v>8775</v>
      </c>
      <c r="K3121" t="s">
        <v>9178</v>
      </c>
      <c r="L3121" t="s">
        <v>8805</v>
      </c>
      <c r="M3121">
        <v>352</v>
      </c>
      <c r="N3121" t="s">
        <v>8778</v>
      </c>
      <c r="O3121">
        <v>2</v>
      </c>
    </row>
    <row r="3122" spans="1:15" x14ac:dyDescent="0.35">
      <c r="A3122" s="19">
        <v>66902</v>
      </c>
      <c r="B3122" t="s">
        <v>250</v>
      </c>
      <c r="C3122" t="s">
        <v>8774</v>
      </c>
      <c r="D3122">
        <v>4838820</v>
      </c>
      <c r="E3122" t="s">
        <v>1460</v>
      </c>
      <c r="F3122">
        <v>1420</v>
      </c>
      <c r="G3122" s="20">
        <v>66902001</v>
      </c>
      <c r="H3122" t="s">
        <v>3866</v>
      </c>
      <c r="I3122" t="s">
        <v>8775</v>
      </c>
      <c r="K3122" t="s">
        <v>9178</v>
      </c>
      <c r="L3122" t="s">
        <v>8777</v>
      </c>
      <c r="M3122">
        <v>435</v>
      </c>
      <c r="N3122" t="s">
        <v>8778</v>
      </c>
      <c r="O3122">
        <v>2</v>
      </c>
    </row>
    <row r="3123" spans="1:15" x14ac:dyDescent="0.35">
      <c r="A3123" s="19">
        <v>66902</v>
      </c>
      <c r="B3123" t="s">
        <v>250</v>
      </c>
      <c r="C3123" t="s">
        <v>8774</v>
      </c>
      <c r="D3123">
        <v>4838820</v>
      </c>
      <c r="E3123" t="s">
        <v>1460</v>
      </c>
      <c r="F3123">
        <v>1420</v>
      </c>
      <c r="G3123" s="20">
        <v>66902041</v>
      </c>
      <c r="H3123" t="s">
        <v>3867</v>
      </c>
      <c r="I3123" t="s">
        <v>8775</v>
      </c>
      <c r="K3123" t="s">
        <v>9178</v>
      </c>
      <c r="L3123" t="s">
        <v>8779</v>
      </c>
      <c r="M3123">
        <v>332</v>
      </c>
      <c r="N3123" t="s">
        <v>8778</v>
      </c>
      <c r="O3123">
        <v>2</v>
      </c>
    </row>
    <row r="3124" spans="1:15" x14ac:dyDescent="0.35">
      <c r="A3124" s="19">
        <v>66902</v>
      </c>
      <c r="B3124" t="s">
        <v>250</v>
      </c>
      <c r="C3124" t="s">
        <v>8774</v>
      </c>
      <c r="D3124">
        <v>4838820</v>
      </c>
      <c r="E3124" t="s">
        <v>1460</v>
      </c>
      <c r="F3124">
        <v>1420</v>
      </c>
      <c r="G3124" s="20">
        <v>66902101</v>
      </c>
      <c r="H3124" t="s">
        <v>3868</v>
      </c>
      <c r="I3124" t="s">
        <v>8775</v>
      </c>
      <c r="K3124" t="s">
        <v>9178</v>
      </c>
      <c r="L3124" t="s">
        <v>8780</v>
      </c>
      <c r="M3124">
        <v>653</v>
      </c>
      <c r="N3124" t="s">
        <v>8778</v>
      </c>
      <c r="O3124">
        <v>2</v>
      </c>
    </row>
    <row r="3125" spans="1:15" x14ac:dyDescent="0.35">
      <c r="A3125" s="19">
        <v>66903</v>
      </c>
      <c r="B3125" t="s">
        <v>606</v>
      </c>
      <c r="C3125" t="s">
        <v>8774</v>
      </c>
      <c r="D3125">
        <v>4819820</v>
      </c>
      <c r="E3125" t="s">
        <v>1227</v>
      </c>
      <c r="F3125">
        <v>667</v>
      </c>
      <c r="G3125" s="20">
        <v>66903002</v>
      </c>
      <c r="H3125" t="s">
        <v>3869</v>
      </c>
      <c r="I3125" t="s">
        <v>8775</v>
      </c>
      <c r="K3125" t="s">
        <v>9178</v>
      </c>
      <c r="L3125" t="s">
        <v>8777</v>
      </c>
      <c r="M3125">
        <v>195</v>
      </c>
      <c r="N3125" t="s">
        <v>8778</v>
      </c>
      <c r="O3125">
        <v>2</v>
      </c>
    </row>
    <row r="3126" spans="1:15" x14ac:dyDescent="0.35">
      <c r="A3126" s="19">
        <v>66903</v>
      </c>
      <c r="B3126" t="s">
        <v>606</v>
      </c>
      <c r="C3126" t="s">
        <v>8774</v>
      </c>
      <c r="D3126">
        <v>4819820</v>
      </c>
      <c r="E3126" t="s">
        <v>1227</v>
      </c>
      <c r="F3126">
        <v>667</v>
      </c>
      <c r="G3126" s="20">
        <v>66903042</v>
      </c>
      <c r="H3126" t="s">
        <v>8946</v>
      </c>
      <c r="I3126" t="s">
        <v>8775</v>
      </c>
      <c r="K3126" t="s">
        <v>9178</v>
      </c>
      <c r="L3126" t="s">
        <v>8779</v>
      </c>
      <c r="M3126">
        <v>133</v>
      </c>
      <c r="N3126" t="s">
        <v>8778</v>
      </c>
      <c r="O3126">
        <v>2</v>
      </c>
    </row>
    <row r="3127" spans="1:15" x14ac:dyDescent="0.35">
      <c r="A3127" s="19">
        <v>66903</v>
      </c>
      <c r="B3127" t="s">
        <v>606</v>
      </c>
      <c r="C3127" t="s">
        <v>8774</v>
      </c>
      <c r="D3127">
        <v>4819820</v>
      </c>
      <c r="E3127" t="s">
        <v>1227</v>
      </c>
      <c r="F3127">
        <v>667</v>
      </c>
      <c r="G3127" s="20">
        <v>66903102</v>
      </c>
      <c r="H3127" t="s">
        <v>3870</v>
      </c>
      <c r="I3127" t="s">
        <v>8775</v>
      </c>
      <c r="K3127" t="s">
        <v>9178</v>
      </c>
      <c r="L3127" t="s">
        <v>8780</v>
      </c>
      <c r="M3127">
        <v>339</v>
      </c>
      <c r="N3127" t="s">
        <v>8778</v>
      </c>
      <c r="O3127">
        <v>2</v>
      </c>
    </row>
    <row r="3128" spans="1:15" x14ac:dyDescent="0.35">
      <c r="A3128" s="19">
        <v>67902</v>
      </c>
      <c r="B3128" t="s">
        <v>428</v>
      </c>
      <c r="C3128" t="s">
        <v>8774</v>
      </c>
      <c r="D3128">
        <v>4814070</v>
      </c>
      <c r="E3128" t="s">
        <v>10851</v>
      </c>
      <c r="F3128">
        <v>863</v>
      </c>
      <c r="G3128" s="20">
        <v>67902001</v>
      </c>
      <c r="H3128" t="s">
        <v>3871</v>
      </c>
      <c r="I3128" t="s">
        <v>8775</v>
      </c>
      <c r="K3128" t="s">
        <v>9178</v>
      </c>
      <c r="L3128" t="s">
        <v>8777</v>
      </c>
      <c r="M3128">
        <v>215</v>
      </c>
      <c r="N3128" t="s">
        <v>8778</v>
      </c>
      <c r="O3128">
        <v>14</v>
      </c>
    </row>
    <row r="3129" spans="1:15" x14ac:dyDescent="0.35">
      <c r="A3129" s="19">
        <v>67902</v>
      </c>
      <c r="B3129" t="s">
        <v>428</v>
      </c>
      <c r="C3129" t="s">
        <v>8774</v>
      </c>
      <c r="D3129">
        <v>4814070</v>
      </c>
      <c r="E3129" t="s">
        <v>10851</v>
      </c>
      <c r="F3129">
        <v>863</v>
      </c>
      <c r="G3129" s="20">
        <v>67902004</v>
      </c>
      <c r="H3129" t="s">
        <v>3872</v>
      </c>
      <c r="I3129" t="s">
        <v>8792</v>
      </c>
      <c r="K3129" t="s">
        <v>9180</v>
      </c>
      <c r="L3129" t="s">
        <v>8813</v>
      </c>
      <c r="M3129">
        <v>16</v>
      </c>
      <c r="N3129" t="s">
        <v>8778</v>
      </c>
      <c r="O3129">
        <v>14</v>
      </c>
    </row>
    <row r="3130" spans="1:15" x14ac:dyDescent="0.35">
      <c r="A3130" s="19">
        <v>67902</v>
      </c>
      <c r="B3130" t="s">
        <v>428</v>
      </c>
      <c r="C3130" t="s">
        <v>8774</v>
      </c>
      <c r="D3130">
        <v>4814070</v>
      </c>
      <c r="E3130" t="s">
        <v>10851</v>
      </c>
      <c r="F3130">
        <v>863</v>
      </c>
      <c r="G3130" s="20">
        <v>67902041</v>
      </c>
      <c r="H3130" t="s">
        <v>3873</v>
      </c>
      <c r="I3130" t="s">
        <v>8775</v>
      </c>
      <c r="K3130" t="s">
        <v>9178</v>
      </c>
      <c r="L3130" t="s">
        <v>8779</v>
      </c>
      <c r="M3130">
        <v>189</v>
      </c>
      <c r="N3130" t="s">
        <v>8778</v>
      </c>
      <c r="O3130">
        <v>14</v>
      </c>
    </row>
    <row r="3131" spans="1:15" x14ac:dyDescent="0.35">
      <c r="A3131" s="19">
        <v>67902</v>
      </c>
      <c r="B3131" t="s">
        <v>428</v>
      </c>
      <c r="C3131" t="s">
        <v>8774</v>
      </c>
      <c r="D3131">
        <v>4814070</v>
      </c>
      <c r="E3131" t="s">
        <v>10851</v>
      </c>
      <c r="F3131">
        <v>863</v>
      </c>
      <c r="G3131" s="20">
        <v>67902101</v>
      </c>
      <c r="H3131" t="s">
        <v>3874</v>
      </c>
      <c r="I3131" t="s">
        <v>8775</v>
      </c>
      <c r="K3131" t="s">
        <v>9178</v>
      </c>
      <c r="L3131" t="s">
        <v>8780</v>
      </c>
      <c r="M3131">
        <v>443</v>
      </c>
      <c r="N3131" t="s">
        <v>8778</v>
      </c>
      <c r="O3131">
        <v>14</v>
      </c>
    </row>
    <row r="3132" spans="1:15" x14ac:dyDescent="0.35">
      <c r="A3132" s="19">
        <v>67903</v>
      </c>
      <c r="B3132" t="s">
        <v>535</v>
      </c>
      <c r="C3132" t="s">
        <v>8774</v>
      </c>
      <c r="D3132">
        <v>4817960</v>
      </c>
      <c r="E3132" t="s">
        <v>9370</v>
      </c>
      <c r="F3132">
        <v>945</v>
      </c>
      <c r="G3132" s="20">
        <v>67903001</v>
      </c>
      <c r="H3132" t="s">
        <v>3875</v>
      </c>
      <c r="I3132" t="s">
        <v>8775</v>
      </c>
      <c r="K3132" t="s">
        <v>9178</v>
      </c>
      <c r="L3132" t="s">
        <v>8777</v>
      </c>
      <c r="M3132">
        <v>258</v>
      </c>
      <c r="N3132" t="s">
        <v>8778</v>
      </c>
      <c r="O3132">
        <v>14</v>
      </c>
    </row>
    <row r="3133" spans="1:15" x14ac:dyDescent="0.35">
      <c r="A3133" s="19">
        <v>67903</v>
      </c>
      <c r="B3133" t="s">
        <v>535</v>
      </c>
      <c r="C3133" t="s">
        <v>8774</v>
      </c>
      <c r="D3133">
        <v>4817960</v>
      </c>
      <c r="E3133" t="s">
        <v>9370</v>
      </c>
      <c r="F3133">
        <v>945</v>
      </c>
      <c r="G3133" s="20">
        <v>67903003</v>
      </c>
      <c r="H3133" t="s">
        <v>3876</v>
      </c>
      <c r="I3133" t="s">
        <v>8792</v>
      </c>
      <c r="K3133" t="s">
        <v>9178</v>
      </c>
      <c r="L3133" t="s">
        <v>8777</v>
      </c>
      <c r="M3133">
        <v>0</v>
      </c>
      <c r="N3133" t="s">
        <v>8778</v>
      </c>
      <c r="O3133">
        <v>14</v>
      </c>
    </row>
    <row r="3134" spans="1:15" x14ac:dyDescent="0.35">
      <c r="A3134" s="19">
        <v>67903</v>
      </c>
      <c r="B3134" t="s">
        <v>535</v>
      </c>
      <c r="C3134" t="s">
        <v>8774</v>
      </c>
      <c r="D3134">
        <v>4817960</v>
      </c>
      <c r="E3134" t="s">
        <v>9370</v>
      </c>
      <c r="F3134">
        <v>945</v>
      </c>
      <c r="G3134" s="20">
        <v>67903041</v>
      </c>
      <c r="H3134" t="s">
        <v>3877</v>
      </c>
      <c r="I3134" t="s">
        <v>8775</v>
      </c>
      <c r="K3134" t="s">
        <v>9178</v>
      </c>
      <c r="L3134" t="s">
        <v>8779</v>
      </c>
      <c r="M3134">
        <v>197</v>
      </c>
      <c r="N3134" t="s">
        <v>8778</v>
      </c>
      <c r="O3134">
        <v>14</v>
      </c>
    </row>
    <row r="3135" spans="1:15" x14ac:dyDescent="0.35">
      <c r="A3135" s="19">
        <v>67903</v>
      </c>
      <c r="B3135" t="s">
        <v>535</v>
      </c>
      <c r="C3135" t="s">
        <v>8774</v>
      </c>
      <c r="D3135">
        <v>4817960</v>
      </c>
      <c r="E3135" t="s">
        <v>9370</v>
      </c>
      <c r="F3135">
        <v>945</v>
      </c>
      <c r="G3135" s="20">
        <v>67903101</v>
      </c>
      <c r="H3135" t="s">
        <v>3878</v>
      </c>
      <c r="I3135" t="s">
        <v>8775</v>
      </c>
      <c r="K3135" t="s">
        <v>9178</v>
      </c>
      <c r="L3135" t="s">
        <v>8780</v>
      </c>
      <c r="M3135">
        <v>490</v>
      </c>
      <c r="N3135" t="s">
        <v>8778</v>
      </c>
      <c r="O3135">
        <v>14</v>
      </c>
    </row>
    <row r="3136" spans="1:15" x14ac:dyDescent="0.35">
      <c r="A3136" s="19">
        <v>67904</v>
      </c>
      <c r="B3136" t="s">
        <v>649</v>
      </c>
      <c r="C3136" t="s">
        <v>8774</v>
      </c>
      <c r="D3136">
        <v>4821270</v>
      </c>
      <c r="E3136" t="s">
        <v>10030</v>
      </c>
      <c r="F3136">
        <v>211</v>
      </c>
      <c r="G3136" s="20">
        <v>67904001</v>
      </c>
      <c r="H3136" t="s">
        <v>3879</v>
      </c>
      <c r="I3136" t="s">
        <v>8775</v>
      </c>
      <c r="K3136" t="s">
        <v>9178</v>
      </c>
      <c r="L3136" t="s">
        <v>8777</v>
      </c>
      <c r="M3136">
        <v>66</v>
      </c>
      <c r="N3136" t="s">
        <v>8778</v>
      </c>
      <c r="O3136">
        <v>14</v>
      </c>
    </row>
    <row r="3137" spans="1:15" x14ac:dyDescent="0.35">
      <c r="A3137" s="19">
        <v>67904</v>
      </c>
      <c r="B3137" t="s">
        <v>649</v>
      </c>
      <c r="C3137" t="s">
        <v>8774</v>
      </c>
      <c r="D3137">
        <v>4821270</v>
      </c>
      <c r="E3137" t="s">
        <v>10030</v>
      </c>
      <c r="F3137">
        <v>211</v>
      </c>
      <c r="G3137" s="20">
        <v>67904042</v>
      </c>
      <c r="H3137" t="s">
        <v>3880</v>
      </c>
      <c r="I3137" t="s">
        <v>8775</v>
      </c>
      <c r="K3137" t="s">
        <v>9178</v>
      </c>
      <c r="L3137" t="s">
        <v>8779</v>
      </c>
      <c r="M3137">
        <v>42</v>
      </c>
      <c r="N3137" t="s">
        <v>8778</v>
      </c>
      <c r="O3137">
        <v>14</v>
      </c>
    </row>
    <row r="3138" spans="1:15" x14ac:dyDescent="0.35">
      <c r="A3138" s="19">
        <v>67904</v>
      </c>
      <c r="B3138" t="s">
        <v>649</v>
      </c>
      <c r="C3138" t="s">
        <v>8774</v>
      </c>
      <c r="D3138">
        <v>4821270</v>
      </c>
      <c r="E3138" t="s">
        <v>10030</v>
      </c>
      <c r="F3138">
        <v>211</v>
      </c>
      <c r="G3138" s="20">
        <v>67904101</v>
      </c>
      <c r="H3138" t="s">
        <v>3881</v>
      </c>
      <c r="I3138" t="s">
        <v>8775</v>
      </c>
      <c r="K3138" t="s">
        <v>9178</v>
      </c>
      <c r="L3138" t="s">
        <v>8780</v>
      </c>
      <c r="M3138">
        <v>103</v>
      </c>
      <c r="N3138" t="s">
        <v>8778</v>
      </c>
      <c r="O3138">
        <v>14</v>
      </c>
    </row>
    <row r="3139" spans="1:15" x14ac:dyDescent="0.35">
      <c r="A3139" s="19">
        <v>67907</v>
      </c>
      <c r="B3139" t="s">
        <v>967</v>
      </c>
      <c r="C3139" t="s">
        <v>8774</v>
      </c>
      <c r="D3139">
        <v>4836480</v>
      </c>
      <c r="E3139" t="s">
        <v>10031</v>
      </c>
      <c r="F3139">
        <v>264</v>
      </c>
      <c r="G3139" s="20">
        <v>67907001</v>
      </c>
      <c r="H3139" t="s">
        <v>3882</v>
      </c>
      <c r="I3139" t="s">
        <v>8775</v>
      </c>
      <c r="K3139" t="s">
        <v>9178</v>
      </c>
      <c r="L3139" t="s">
        <v>8777</v>
      </c>
      <c r="M3139">
        <v>81</v>
      </c>
      <c r="N3139" t="s">
        <v>8778</v>
      </c>
      <c r="O3139">
        <v>14</v>
      </c>
    </row>
    <row r="3140" spans="1:15" x14ac:dyDescent="0.35">
      <c r="A3140" s="19">
        <v>67907</v>
      </c>
      <c r="B3140" t="s">
        <v>967</v>
      </c>
      <c r="C3140" t="s">
        <v>8774</v>
      </c>
      <c r="D3140">
        <v>4836480</v>
      </c>
      <c r="E3140" t="s">
        <v>10031</v>
      </c>
      <c r="F3140">
        <v>264</v>
      </c>
      <c r="G3140" s="20">
        <v>67907041</v>
      </c>
      <c r="H3140" t="s">
        <v>3883</v>
      </c>
      <c r="I3140" t="s">
        <v>8775</v>
      </c>
      <c r="K3140" t="s">
        <v>9178</v>
      </c>
      <c r="L3140" t="s">
        <v>8779</v>
      </c>
      <c r="M3140">
        <v>62</v>
      </c>
      <c r="N3140" t="s">
        <v>8778</v>
      </c>
      <c r="O3140">
        <v>14</v>
      </c>
    </row>
    <row r="3141" spans="1:15" x14ac:dyDescent="0.35">
      <c r="A3141" s="19">
        <v>67907</v>
      </c>
      <c r="B3141" t="s">
        <v>967</v>
      </c>
      <c r="C3141" t="s">
        <v>8774</v>
      </c>
      <c r="D3141">
        <v>4836480</v>
      </c>
      <c r="E3141" t="s">
        <v>10031</v>
      </c>
      <c r="F3141">
        <v>264</v>
      </c>
      <c r="G3141" s="20">
        <v>67907101</v>
      </c>
      <c r="H3141" t="s">
        <v>3884</v>
      </c>
      <c r="I3141" t="s">
        <v>8775</v>
      </c>
      <c r="K3141" t="s">
        <v>9178</v>
      </c>
      <c r="L3141" t="s">
        <v>8780</v>
      </c>
      <c r="M3141">
        <v>121</v>
      </c>
      <c r="N3141" t="s">
        <v>8778</v>
      </c>
      <c r="O3141">
        <v>14</v>
      </c>
    </row>
    <row r="3142" spans="1:15" x14ac:dyDescent="0.35">
      <c r="A3142" s="19">
        <v>67908</v>
      </c>
      <c r="B3142" t="s">
        <v>980</v>
      </c>
      <c r="C3142" t="s">
        <v>8774</v>
      </c>
      <c r="D3142">
        <v>4837230</v>
      </c>
      <c r="E3142" t="s">
        <v>9803</v>
      </c>
      <c r="F3142">
        <v>160</v>
      </c>
      <c r="G3142" s="20">
        <v>67908001</v>
      </c>
      <c r="H3142" t="s">
        <v>3885</v>
      </c>
      <c r="I3142" t="s">
        <v>8775</v>
      </c>
      <c r="K3142" t="s">
        <v>9178</v>
      </c>
      <c r="L3142" t="s">
        <v>8809</v>
      </c>
      <c r="M3142">
        <v>81</v>
      </c>
      <c r="N3142" t="s">
        <v>8778</v>
      </c>
      <c r="O3142">
        <v>14</v>
      </c>
    </row>
    <row r="3143" spans="1:15" x14ac:dyDescent="0.35">
      <c r="A3143" s="19">
        <v>67908</v>
      </c>
      <c r="B3143" t="s">
        <v>980</v>
      </c>
      <c r="C3143" t="s">
        <v>8774</v>
      </c>
      <c r="D3143">
        <v>4837230</v>
      </c>
      <c r="E3143" t="s">
        <v>9803</v>
      </c>
      <c r="F3143">
        <v>160</v>
      </c>
      <c r="G3143" s="20">
        <v>67908101</v>
      </c>
      <c r="H3143" t="s">
        <v>3886</v>
      </c>
      <c r="I3143" t="s">
        <v>8775</v>
      </c>
      <c r="K3143" t="s">
        <v>9178</v>
      </c>
      <c r="L3143" t="s">
        <v>8780</v>
      </c>
      <c r="M3143">
        <v>79</v>
      </c>
      <c r="N3143" t="s">
        <v>8778</v>
      </c>
      <c r="O3143">
        <v>14</v>
      </c>
    </row>
    <row r="3144" spans="1:15" x14ac:dyDescent="0.35">
      <c r="A3144" s="19">
        <v>68802</v>
      </c>
      <c r="B3144" t="s">
        <v>454</v>
      </c>
      <c r="C3144" t="s">
        <v>8795</v>
      </c>
      <c r="D3144">
        <v>4801417</v>
      </c>
      <c r="E3144" t="s">
        <v>10852</v>
      </c>
      <c r="F3144">
        <v>1759</v>
      </c>
      <c r="G3144" s="20">
        <v>68802001</v>
      </c>
      <c r="H3144" t="s">
        <v>454</v>
      </c>
      <c r="I3144" t="s">
        <v>8775</v>
      </c>
      <c r="J3144" t="s">
        <v>8796</v>
      </c>
      <c r="K3144" t="s">
        <v>9178</v>
      </c>
      <c r="L3144" t="s">
        <v>8782</v>
      </c>
      <c r="M3144">
        <v>1759</v>
      </c>
      <c r="N3144" t="s">
        <v>8778</v>
      </c>
      <c r="O3144">
        <v>18</v>
      </c>
    </row>
    <row r="3145" spans="1:15" x14ac:dyDescent="0.35">
      <c r="A3145" s="19">
        <v>68803</v>
      </c>
      <c r="B3145" t="s">
        <v>1096</v>
      </c>
      <c r="C3145" t="s">
        <v>8795</v>
      </c>
      <c r="D3145">
        <v>4801443</v>
      </c>
      <c r="E3145" t="s">
        <v>1228</v>
      </c>
      <c r="F3145">
        <v>0</v>
      </c>
      <c r="G3145" s="20">
        <v>68803001</v>
      </c>
      <c r="H3145" t="s">
        <v>1096</v>
      </c>
      <c r="I3145" t="s">
        <v>8775</v>
      </c>
      <c r="J3145" t="s">
        <v>8948</v>
      </c>
      <c r="K3145" t="s">
        <v>9178</v>
      </c>
      <c r="L3145" t="s">
        <v>8782</v>
      </c>
      <c r="M3145">
        <v>0</v>
      </c>
      <c r="N3145" t="s">
        <v>8778</v>
      </c>
      <c r="O3145">
        <v>18</v>
      </c>
    </row>
    <row r="3146" spans="1:15" x14ac:dyDescent="0.35">
      <c r="A3146" s="19">
        <v>68901</v>
      </c>
      <c r="B3146" t="s">
        <v>94</v>
      </c>
      <c r="C3146" t="s">
        <v>8774</v>
      </c>
      <c r="D3146">
        <v>4818000</v>
      </c>
      <c r="E3146" t="s">
        <v>10032</v>
      </c>
      <c r="F3146">
        <v>31896</v>
      </c>
      <c r="G3146" s="20">
        <v>68901002</v>
      </c>
      <c r="H3146" t="s">
        <v>3887</v>
      </c>
      <c r="I3146" t="s">
        <v>8775</v>
      </c>
      <c r="K3146" t="s">
        <v>9178</v>
      </c>
      <c r="L3146" t="s">
        <v>8777</v>
      </c>
      <c r="M3146">
        <v>3583</v>
      </c>
      <c r="N3146" t="s">
        <v>8778</v>
      </c>
      <c r="O3146">
        <v>18</v>
      </c>
    </row>
    <row r="3147" spans="1:15" x14ac:dyDescent="0.35">
      <c r="A3147" s="19">
        <v>68901</v>
      </c>
      <c r="B3147" t="s">
        <v>94</v>
      </c>
      <c r="C3147" t="s">
        <v>8774</v>
      </c>
      <c r="D3147">
        <v>4818000</v>
      </c>
      <c r="E3147" t="s">
        <v>10032</v>
      </c>
      <c r="F3147">
        <v>31896</v>
      </c>
      <c r="G3147" s="20">
        <v>68901003</v>
      </c>
      <c r="H3147" t="s">
        <v>3888</v>
      </c>
      <c r="I3147" t="s">
        <v>8775</v>
      </c>
      <c r="K3147" t="s">
        <v>9178</v>
      </c>
      <c r="L3147" t="s">
        <v>8777</v>
      </c>
      <c r="M3147">
        <v>3835</v>
      </c>
      <c r="N3147" t="s">
        <v>8778</v>
      </c>
      <c r="O3147">
        <v>18</v>
      </c>
    </row>
    <row r="3148" spans="1:15" x14ac:dyDescent="0.35">
      <c r="A3148" s="19">
        <v>68901</v>
      </c>
      <c r="B3148" t="s">
        <v>94</v>
      </c>
      <c r="C3148" t="s">
        <v>8774</v>
      </c>
      <c r="D3148">
        <v>4818000</v>
      </c>
      <c r="E3148" t="s">
        <v>10032</v>
      </c>
      <c r="F3148">
        <v>31896</v>
      </c>
      <c r="G3148" s="20">
        <v>68901004</v>
      </c>
      <c r="H3148" t="s">
        <v>3889</v>
      </c>
      <c r="I3148" t="s">
        <v>8781</v>
      </c>
      <c r="K3148" t="s">
        <v>9178</v>
      </c>
      <c r="L3148" t="s">
        <v>8809</v>
      </c>
      <c r="M3148">
        <v>58</v>
      </c>
      <c r="N3148" t="s">
        <v>8778</v>
      </c>
      <c r="O3148">
        <v>18</v>
      </c>
    </row>
    <row r="3149" spans="1:15" x14ac:dyDescent="0.35">
      <c r="A3149" s="19">
        <v>68901</v>
      </c>
      <c r="B3149" t="s">
        <v>94</v>
      </c>
      <c r="C3149" t="s">
        <v>8774</v>
      </c>
      <c r="D3149">
        <v>4818000</v>
      </c>
      <c r="E3149" t="s">
        <v>10032</v>
      </c>
      <c r="F3149">
        <v>31896</v>
      </c>
      <c r="G3149" s="20">
        <v>68901005</v>
      </c>
      <c r="H3149" t="s">
        <v>3890</v>
      </c>
      <c r="I3149" t="s">
        <v>8792</v>
      </c>
      <c r="K3149" t="s">
        <v>9180</v>
      </c>
      <c r="L3149" t="s">
        <v>8806</v>
      </c>
      <c r="M3149">
        <v>23</v>
      </c>
      <c r="N3149" t="s">
        <v>8778</v>
      </c>
      <c r="O3149">
        <v>18</v>
      </c>
    </row>
    <row r="3150" spans="1:15" x14ac:dyDescent="0.35">
      <c r="A3150" s="19">
        <v>68901</v>
      </c>
      <c r="B3150" t="s">
        <v>94</v>
      </c>
      <c r="C3150" t="s">
        <v>8774</v>
      </c>
      <c r="D3150">
        <v>4818000</v>
      </c>
      <c r="E3150" t="s">
        <v>10032</v>
      </c>
      <c r="F3150">
        <v>31896</v>
      </c>
      <c r="G3150" s="20">
        <v>68901009</v>
      </c>
      <c r="H3150" t="s">
        <v>9372</v>
      </c>
      <c r="I3150" t="s">
        <v>8775</v>
      </c>
      <c r="J3150" t="s">
        <v>8866</v>
      </c>
      <c r="K3150" t="s">
        <v>9178</v>
      </c>
      <c r="L3150" t="s">
        <v>8782</v>
      </c>
      <c r="M3150">
        <v>762</v>
      </c>
      <c r="N3150" t="s">
        <v>8778</v>
      </c>
      <c r="O3150">
        <v>18</v>
      </c>
    </row>
    <row r="3151" spans="1:15" x14ac:dyDescent="0.35">
      <c r="A3151" s="19">
        <v>68901</v>
      </c>
      <c r="B3151" t="s">
        <v>94</v>
      </c>
      <c r="C3151" t="s">
        <v>8774</v>
      </c>
      <c r="D3151">
        <v>4818000</v>
      </c>
      <c r="E3151" t="s">
        <v>10032</v>
      </c>
      <c r="F3151">
        <v>31896</v>
      </c>
      <c r="G3151" s="20">
        <v>68901011</v>
      </c>
      <c r="H3151" t="s">
        <v>3891</v>
      </c>
      <c r="I3151" t="s">
        <v>8775</v>
      </c>
      <c r="K3151" t="s">
        <v>9178</v>
      </c>
      <c r="L3151" t="s">
        <v>8777</v>
      </c>
      <c r="M3151">
        <v>427</v>
      </c>
      <c r="N3151" t="s">
        <v>8778</v>
      </c>
      <c r="O3151">
        <v>18</v>
      </c>
    </row>
    <row r="3152" spans="1:15" x14ac:dyDescent="0.35">
      <c r="A3152" s="19">
        <v>68901</v>
      </c>
      <c r="B3152" t="s">
        <v>94</v>
      </c>
      <c r="C3152" t="s">
        <v>8774</v>
      </c>
      <c r="D3152">
        <v>4818000</v>
      </c>
      <c r="E3152" t="s">
        <v>10032</v>
      </c>
      <c r="F3152">
        <v>31896</v>
      </c>
      <c r="G3152" s="20">
        <v>68901014</v>
      </c>
      <c r="H3152" t="s">
        <v>3892</v>
      </c>
      <c r="I3152" t="s">
        <v>8775</v>
      </c>
      <c r="K3152" t="s">
        <v>9178</v>
      </c>
      <c r="L3152" t="s">
        <v>8777</v>
      </c>
      <c r="M3152">
        <v>436</v>
      </c>
      <c r="N3152" t="s">
        <v>8778</v>
      </c>
      <c r="O3152">
        <v>18</v>
      </c>
    </row>
    <row r="3153" spans="1:15" x14ac:dyDescent="0.35">
      <c r="A3153" s="19">
        <v>68901</v>
      </c>
      <c r="B3153" t="s">
        <v>94</v>
      </c>
      <c r="C3153" t="s">
        <v>8774</v>
      </c>
      <c r="D3153">
        <v>4818000</v>
      </c>
      <c r="E3153" t="s">
        <v>10032</v>
      </c>
      <c r="F3153">
        <v>31896</v>
      </c>
      <c r="G3153" s="20">
        <v>68901015</v>
      </c>
      <c r="H3153" t="s">
        <v>3893</v>
      </c>
      <c r="I3153" t="s">
        <v>8775</v>
      </c>
      <c r="K3153" t="s">
        <v>9178</v>
      </c>
      <c r="L3153" t="s">
        <v>8777</v>
      </c>
      <c r="M3153">
        <v>482</v>
      </c>
      <c r="N3153" t="s">
        <v>8778</v>
      </c>
      <c r="O3153">
        <v>18</v>
      </c>
    </row>
    <row r="3154" spans="1:15" x14ac:dyDescent="0.35">
      <c r="A3154" s="19">
        <v>68901</v>
      </c>
      <c r="B3154" t="s">
        <v>94</v>
      </c>
      <c r="C3154" t="s">
        <v>8774</v>
      </c>
      <c r="D3154">
        <v>4818000</v>
      </c>
      <c r="E3154" t="s">
        <v>10032</v>
      </c>
      <c r="F3154">
        <v>31896</v>
      </c>
      <c r="G3154" s="20">
        <v>68901017</v>
      </c>
      <c r="H3154" t="s">
        <v>10853</v>
      </c>
      <c r="I3154" t="s">
        <v>8775</v>
      </c>
      <c r="K3154" t="s">
        <v>9178</v>
      </c>
      <c r="L3154" t="s">
        <v>8777</v>
      </c>
      <c r="M3154">
        <v>0</v>
      </c>
      <c r="N3154" t="s">
        <v>8820</v>
      </c>
      <c r="O3154">
        <v>18</v>
      </c>
    </row>
    <row r="3155" spans="1:15" x14ac:dyDescent="0.35">
      <c r="A3155" s="19">
        <v>68901</v>
      </c>
      <c r="B3155" t="s">
        <v>94</v>
      </c>
      <c r="C3155" t="s">
        <v>8774</v>
      </c>
      <c r="D3155">
        <v>4818000</v>
      </c>
      <c r="E3155" t="s">
        <v>10032</v>
      </c>
      <c r="F3155">
        <v>31896</v>
      </c>
      <c r="G3155" s="20">
        <v>68901042</v>
      </c>
      <c r="H3155" t="s">
        <v>1776</v>
      </c>
      <c r="I3155" t="s">
        <v>8775</v>
      </c>
      <c r="K3155" t="s">
        <v>9178</v>
      </c>
      <c r="L3155" t="s">
        <v>8779</v>
      </c>
      <c r="M3155">
        <v>828</v>
      </c>
      <c r="N3155" t="s">
        <v>8778</v>
      </c>
      <c r="O3155">
        <v>18</v>
      </c>
    </row>
    <row r="3156" spans="1:15" x14ac:dyDescent="0.35">
      <c r="A3156" s="19">
        <v>68901</v>
      </c>
      <c r="B3156" t="s">
        <v>94</v>
      </c>
      <c r="C3156" t="s">
        <v>8774</v>
      </c>
      <c r="D3156">
        <v>4818000</v>
      </c>
      <c r="E3156" t="s">
        <v>10032</v>
      </c>
      <c r="F3156">
        <v>31896</v>
      </c>
      <c r="G3156" s="20">
        <v>68901043</v>
      </c>
      <c r="H3156" t="s">
        <v>3543</v>
      </c>
      <c r="I3156" t="s">
        <v>8775</v>
      </c>
      <c r="K3156" t="s">
        <v>9178</v>
      </c>
      <c r="L3156" t="s">
        <v>8779</v>
      </c>
      <c r="M3156">
        <v>852</v>
      </c>
      <c r="N3156" t="s">
        <v>8778</v>
      </c>
      <c r="O3156">
        <v>18</v>
      </c>
    </row>
    <row r="3157" spans="1:15" x14ac:dyDescent="0.35">
      <c r="A3157" s="19">
        <v>68901</v>
      </c>
      <c r="B3157" t="s">
        <v>94</v>
      </c>
      <c r="C3157" t="s">
        <v>8774</v>
      </c>
      <c r="D3157">
        <v>4818000</v>
      </c>
      <c r="E3157" t="s">
        <v>10032</v>
      </c>
      <c r="F3157">
        <v>31896</v>
      </c>
      <c r="G3157" s="20">
        <v>68901044</v>
      </c>
      <c r="H3157" t="s">
        <v>3544</v>
      </c>
      <c r="I3157" t="s">
        <v>8775</v>
      </c>
      <c r="K3157" t="s">
        <v>9178</v>
      </c>
      <c r="L3157" t="s">
        <v>8779</v>
      </c>
      <c r="M3157">
        <v>1188</v>
      </c>
      <c r="N3157" t="s">
        <v>8778</v>
      </c>
      <c r="O3157">
        <v>18</v>
      </c>
    </row>
    <row r="3158" spans="1:15" x14ac:dyDescent="0.35">
      <c r="A3158" s="19">
        <v>68901</v>
      </c>
      <c r="B3158" t="s">
        <v>94</v>
      </c>
      <c r="C3158" t="s">
        <v>8774</v>
      </c>
      <c r="D3158">
        <v>4818000</v>
      </c>
      <c r="E3158" t="s">
        <v>10032</v>
      </c>
      <c r="F3158">
        <v>31896</v>
      </c>
      <c r="G3158" s="20">
        <v>68901045</v>
      </c>
      <c r="H3158" t="s">
        <v>3894</v>
      </c>
      <c r="I3158" t="s">
        <v>8775</v>
      </c>
      <c r="K3158" t="s">
        <v>9178</v>
      </c>
      <c r="L3158" t="s">
        <v>8779</v>
      </c>
      <c r="M3158">
        <v>1191</v>
      </c>
      <c r="N3158" t="s">
        <v>8778</v>
      </c>
      <c r="O3158">
        <v>18</v>
      </c>
    </row>
    <row r="3159" spans="1:15" x14ac:dyDescent="0.35">
      <c r="A3159" s="19">
        <v>68901</v>
      </c>
      <c r="B3159" t="s">
        <v>94</v>
      </c>
      <c r="C3159" t="s">
        <v>8774</v>
      </c>
      <c r="D3159">
        <v>4818000</v>
      </c>
      <c r="E3159" t="s">
        <v>10032</v>
      </c>
      <c r="F3159">
        <v>31896</v>
      </c>
      <c r="G3159" s="20">
        <v>68901046</v>
      </c>
      <c r="H3159" t="s">
        <v>1976</v>
      </c>
      <c r="I3159" t="s">
        <v>8775</v>
      </c>
      <c r="K3159" t="s">
        <v>9178</v>
      </c>
      <c r="L3159" t="s">
        <v>8779</v>
      </c>
      <c r="M3159">
        <v>1274</v>
      </c>
      <c r="N3159" t="s">
        <v>8778</v>
      </c>
      <c r="O3159">
        <v>18</v>
      </c>
    </row>
    <row r="3160" spans="1:15" x14ac:dyDescent="0.35">
      <c r="A3160" s="19">
        <v>68901</v>
      </c>
      <c r="B3160" t="s">
        <v>94</v>
      </c>
      <c r="C3160" t="s">
        <v>8774</v>
      </c>
      <c r="D3160">
        <v>4818000</v>
      </c>
      <c r="E3160" t="s">
        <v>10032</v>
      </c>
      <c r="F3160">
        <v>31896</v>
      </c>
      <c r="G3160" s="20">
        <v>68901047</v>
      </c>
      <c r="H3160" t="s">
        <v>3895</v>
      </c>
      <c r="I3160" t="s">
        <v>8775</v>
      </c>
      <c r="K3160" t="s">
        <v>9178</v>
      </c>
      <c r="L3160" t="s">
        <v>8779</v>
      </c>
      <c r="M3160">
        <v>1245</v>
      </c>
      <c r="N3160" t="s">
        <v>8778</v>
      </c>
      <c r="O3160">
        <v>18</v>
      </c>
    </row>
    <row r="3161" spans="1:15" x14ac:dyDescent="0.35">
      <c r="A3161" s="19">
        <v>68901</v>
      </c>
      <c r="B3161" t="s">
        <v>94</v>
      </c>
      <c r="C3161" t="s">
        <v>8774</v>
      </c>
      <c r="D3161">
        <v>4818000</v>
      </c>
      <c r="E3161" t="s">
        <v>10032</v>
      </c>
      <c r="F3161">
        <v>31896</v>
      </c>
      <c r="G3161" s="20">
        <v>68901049</v>
      </c>
      <c r="H3161" t="s">
        <v>10854</v>
      </c>
      <c r="I3161" t="s">
        <v>8775</v>
      </c>
      <c r="K3161" t="s">
        <v>9178</v>
      </c>
      <c r="L3161" t="s">
        <v>8779</v>
      </c>
      <c r="M3161">
        <v>0</v>
      </c>
      <c r="N3161" t="s">
        <v>8820</v>
      </c>
      <c r="O3161">
        <v>18</v>
      </c>
    </row>
    <row r="3162" spans="1:15" x14ac:dyDescent="0.35">
      <c r="A3162" s="19">
        <v>68901</v>
      </c>
      <c r="B3162" t="s">
        <v>94</v>
      </c>
      <c r="C3162" t="s">
        <v>8774</v>
      </c>
      <c r="D3162">
        <v>4818000</v>
      </c>
      <c r="E3162" t="s">
        <v>10032</v>
      </c>
      <c r="F3162">
        <v>31896</v>
      </c>
      <c r="G3162" s="20">
        <v>68901101</v>
      </c>
      <c r="H3162" t="s">
        <v>3896</v>
      </c>
      <c r="I3162" t="s">
        <v>8775</v>
      </c>
      <c r="K3162" t="s">
        <v>9178</v>
      </c>
      <c r="L3162" t="s">
        <v>8797</v>
      </c>
      <c r="M3162">
        <v>358</v>
      </c>
      <c r="N3162" t="s">
        <v>8778</v>
      </c>
      <c r="O3162">
        <v>18</v>
      </c>
    </row>
    <row r="3163" spans="1:15" x14ac:dyDescent="0.35">
      <c r="A3163" s="19">
        <v>68901</v>
      </c>
      <c r="B3163" t="s">
        <v>94</v>
      </c>
      <c r="C3163" t="s">
        <v>8774</v>
      </c>
      <c r="D3163">
        <v>4818000</v>
      </c>
      <c r="E3163" t="s">
        <v>10032</v>
      </c>
      <c r="F3163">
        <v>31896</v>
      </c>
      <c r="G3163" s="20">
        <v>68901102</v>
      </c>
      <c r="H3163" t="s">
        <v>3897</v>
      </c>
      <c r="I3163" t="s">
        <v>8775</v>
      </c>
      <c r="K3163" t="s">
        <v>9178</v>
      </c>
      <c r="L3163" t="s">
        <v>8814</v>
      </c>
      <c r="M3163">
        <v>553</v>
      </c>
      <c r="N3163" t="s">
        <v>8778</v>
      </c>
      <c r="O3163">
        <v>18</v>
      </c>
    </row>
    <row r="3164" spans="1:15" x14ac:dyDescent="0.35">
      <c r="A3164" s="19">
        <v>68901</v>
      </c>
      <c r="B3164" t="s">
        <v>94</v>
      </c>
      <c r="C3164" t="s">
        <v>8774</v>
      </c>
      <c r="D3164">
        <v>4818000</v>
      </c>
      <c r="E3164" t="s">
        <v>10032</v>
      </c>
      <c r="F3164">
        <v>31896</v>
      </c>
      <c r="G3164" s="20">
        <v>68901104</v>
      </c>
      <c r="H3164" t="s">
        <v>3898</v>
      </c>
      <c r="I3164" t="s">
        <v>8775</v>
      </c>
      <c r="K3164" t="s">
        <v>9178</v>
      </c>
      <c r="L3164" t="s">
        <v>8822</v>
      </c>
      <c r="M3164">
        <v>272</v>
      </c>
      <c r="N3164" t="s">
        <v>8778</v>
      </c>
      <c r="O3164">
        <v>18</v>
      </c>
    </row>
    <row r="3165" spans="1:15" x14ac:dyDescent="0.35">
      <c r="A3165" s="19">
        <v>68901</v>
      </c>
      <c r="B3165" t="s">
        <v>94</v>
      </c>
      <c r="C3165" t="s">
        <v>8774</v>
      </c>
      <c r="D3165">
        <v>4818000</v>
      </c>
      <c r="E3165" t="s">
        <v>10032</v>
      </c>
      <c r="F3165">
        <v>31896</v>
      </c>
      <c r="G3165" s="20">
        <v>68901105</v>
      </c>
      <c r="H3165" t="s">
        <v>3899</v>
      </c>
      <c r="I3165" t="s">
        <v>8775</v>
      </c>
      <c r="K3165" t="s">
        <v>9178</v>
      </c>
      <c r="L3165" t="s">
        <v>8839</v>
      </c>
      <c r="M3165">
        <v>625</v>
      </c>
      <c r="N3165" t="s">
        <v>8778</v>
      </c>
      <c r="O3165">
        <v>18</v>
      </c>
    </row>
    <row r="3166" spans="1:15" x14ac:dyDescent="0.35">
      <c r="A3166" s="19">
        <v>68901</v>
      </c>
      <c r="B3166" t="s">
        <v>94</v>
      </c>
      <c r="C3166" t="s">
        <v>8774</v>
      </c>
      <c r="D3166">
        <v>4818000</v>
      </c>
      <c r="E3166" t="s">
        <v>10032</v>
      </c>
      <c r="F3166">
        <v>31896</v>
      </c>
      <c r="G3166" s="20">
        <v>68901106</v>
      </c>
      <c r="H3166" t="s">
        <v>3900</v>
      </c>
      <c r="I3166" t="s">
        <v>8775</v>
      </c>
      <c r="K3166" t="s">
        <v>9178</v>
      </c>
      <c r="L3166" t="s">
        <v>8788</v>
      </c>
      <c r="M3166">
        <v>258</v>
      </c>
      <c r="N3166" t="s">
        <v>8778</v>
      </c>
      <c r="O3166">
        <v>18</v>
      </c>
    </row>
    <row r="3167" spans="1:15" x14ac:dyDescent="0.35">
      <c r="A3167" s="19">
        <v>68901</v>
      </c>
      <c r="B3167" t="s">
        <v>94</v>
      </c>
      <c r="C3167" t="s">
        <v>8774</v>
      </c>
      <c r="D3167">
        <v>4818000</v>
      </c>
      <c r="E3167" t="s">
        <v>10032</v>
      </c>
      <c r="F3167">
        <v>31896</v>
      </c>
      <c r="G3167" s="20">
        <v>68901107</v>
      </c>
      <c r="H3167" t="s">
        <v>3901</v>
      </c>
      <c r="I3167" t="s">
        <v>8775</v>
      </c>
      <c r="K3167" t="s">
        <v>9178</v>
      </c>
      <c r="L3167" t="s">
        <v>8822</v>
      </c>
      <c r="M3167">
        <v>570</v>
      </c>
      <c r="N3167" t="s">
        <v>8778</v>
      </c>
      <c r="O3167">
        <v>18</v>
      </c>
    </row>
    <row r="3168" spans="1:15" x14ac:dyDescent="0.35">
      <c r="A3168" s="19">
        <v>68901</v>
      </c>
      <c r="B3168" t="s">
        <v>94</v>
      </c>
      <c r="C3168" t="s">
        <v>8774</v>
      </c>
      <c r="D3168">
        <v>4818000</v>
      </c>
      <c r="E3168" t="s">
        <v>10032</v>
      </c>
      <c r="F3168">
        <v>31896</v>
      </c>
      <c r="G3168" s="20">
        <v>68901110</v>
      </c>
      <c r="H3168" t="s">
        <v>3902</v>
      </c>
      <c r="I3168" t="s">
        <v>8775</v>
      </c>
      <c r="K3168" t="s">
        <v>9178</v>
      </c>
      <c r="L3168" t="s">
        <v>8822</v>
      </c>
      <c r="M3168">
        <v>454</v>
      </c>
      <c r="N3168" t="s">
        <v>8778</v>
      </c>
      <c r="O3168">
        <v>18</v>
      </c>
    </row>
    <row r="3169" spans="1:15" x14ac:dyDescent="0.35">
      <c r="A3169" s="19">
        <v>68901</v>
      </c>
      <c r="B3169" t="s">
        <v>94</v>
      </c>
      <c r="C3169" t="s">
        <v>8774</v>
      </c>
      <c r="D3169">
        <v>4818000</v>
      </c>
      <c r="E3169" t="s">
        <v>10032</v>
      </c>
      <c r="F3169">
        <v>31896</v>
      </c>
      <c r="G3169" s="20">
        <v>68901111</v>
      </c>
      <c r="H3169" t="s">
        <v>3903</v>
      </c>
      <c r="I3169" t="s">
        <v>8775</v>
      </c>
      <c r="K3169" t="s">
        <v>9178</v>
      </c>
      <c r="L3169" t="s">
        <v>8822</v>
      </c>
      <c r="M3169">
        <v>309</v>
      </c>
      <c r="N3169" t="s">
        <v>8778</v>
      </c>
      <c r="O3169">
        <v>18</v>
      </c>
    </row>
    <row r="3170" spans="1:15" x14ac:dyDescent="0.35">
      <c r="A3170" s="19">
        <v>68901</v>
      </c>
      <c r="B3170" t="s">
        <v>94</v>
      </c>
      <c r="C3170" t="s">
        <v>8774</v>
      </c>
      <c r="D3170">
        <v>4818000</v>
      </c>
      <c r="E3170" t="s">
        <v>10032</v>
      </c>
      <c r="F3170">
        <v>31896</v>
      </c>
      <c r="G3170" s="20">
        <v>68901112</v>
      </c>
      <c r="H3170" t="s">
        <v>3904</v>
      </c>
      <c r="I3170" t="s">
        <v>8775</v>
      </c>
      <c r="K3170" t="s">
        <v>9178</v>
      </c>
      <c r="L3170" t="s">
        <v>8797</v>
      </c>
      <c r="M3170">
        <v>465</v>
      </c>
      <c r="N3170" t="s">
        <v>8778</v>
      </c>
      <c r="O3170">
        <v>18</v>
      </c>
    </row>
    <row r="3171" spans="1:15" x14ac:dyDescent="0.35">
      <c r="A3171" s="19">
        <v>68901</v>
      </c>
      <c r="B3171" t="s">
        <v>94</v>
      </c>
      <c r="C3171" t="s">
        <v>8774</v>
      </c>
      <c r="D3171">
        <v>4818000</v>
      </c>
      <c r="E3171" t="s">
        <v>10032</v>
      </c>
      <c r="F3171">
        <v>31896</v>
      </c>
      <c r="G3171" s="20">
        <v>68901113</v>
      </c>
      <c r="H3171" t="s">
        <v>2411</v>
      </c>
      <c r="I3171" t="s">
        <v>8775</v>
      </c>
      <c r="K3171" t="s">
        <v>9178</v>
      </c>
      <c r="L3171" t="s">
        <v>8822</v>
      </c>
      <c r="M3171">
        <v>482</v>
      </c>
      <c r="N3171" t="s">
        <v>8778</v>
      </c>
      <c r="O3171">
        <v>18</v>
      </c>
    </row>
    <row r="3172" spans="1:15" x14ac:dyDescent="0.35">
      <c r="A3172" s="19">
        <v>68901</v>
      </c>
      <c r="B3172" t="s">
        <v>94</v>
      </c>
      <c r="C3172" t="s">
        <v>8774</v>
      </c>
      <c r="D3172">
        <v>4818000</v>
      </c>
      <c r="E3172" t="s">
        <v>10032</v>
      </c>
      <c r="F3172">
        <v>31896</v>
      </c>
      <c r="G3172" s="20">
        <v>68901114</v>
      </c>
      <c r="H3172" t="s">
        <v>3905</v>
      </c>
      <c r="I3172" t="s">
        <v>8775</v>
      </c>
      <c r="K3172" t="s">
        <v>9178</v>
      </c>
      <c r="L3172" t="s">
        <v>8822</v>
      </c>
      <c r="M3172">
        <v>397</v>
      </c>
      <c r="N3172" t="s">
        <v>8778</v>
      </c>
      <c r="O3172">
        <v>18</v>
      </c>
    </row>
    <row r="3173" spans="1:15" x14ac:dyDescent="0.35">
      <c r="A3173" s="19">
        <v>68901</v>
      </c>
      <c r="B3173" t="s">
        <v>94</v>
      </c>
      <c r="C3173" t="s">
        <v>8774</v>
      </c>
      <c r="D3173">
        <v>4818000</v>
      </c>
      <c r="E3173" t="s">
        <v>10032</v>
      </c>
      <c r="F3173">
        <v>31896</v>
      </c>
      <c r="G3173" s="20">
        <v>68901115</v>
      </c>
      <c r="H3173" t="s">
        <v>3906</v>
      </c>
      <c r="I3173" t="s">
        <v>8775</v>
      </c>
      <c r="K3173" t="s">
        <v>9178</v>
      </c>
      <c r="L3173" t="s">
        <v>8788</v>
      </c>
      <c r="M3173">
        <v>354</v>
      </c>
      <c r="N3173" t="s">
        <v>8778</v>
      </c>
      <c r="O3173">
        <v>18</v>
      </c>
    </row>
    <row r="3174" spans="1:15" x14ac:dyDescent="0.35">
      <c r="A3174" s="19">
        <v>68901</v>
      </c>
      <c r="B3174" t="s">
        <v>94</v>
      </c>
      <c r="C3174" t="s">
        <v>8774</v>
      </c>
      <c r="D3174">
        <v>4818000</v>
      </c>
      <c r="E3174" t="s">
        <v>10032</v>
      </c>
      <c r="F3174">
        <v>31896</v>
      </c>
      <c r="G3174" s="20">
        <v>68901116</v>
      </c>
      <c r="H3174" t="s">
        <v>3907</v>
      </c>
      <c r="I3174" t="s">
        <v>8775</v>
      </c>
      <c r="K3174" t="s">
        <v>9178</v>
      </c>
      <c r="L3174" t="s">
        <v>8797</v>
      </c>
      <c r="M3174">
        <v>604</v>
      </c>
      <c r="N3174" t="s">
        <v>8778</v>
      </c>
      <c r="O3174">
        <v>18</v>
      </c>
    </row>
    <row r="3175" spans="1:15" x14ac:dyDescent="0.35">
      <c r="A3175" s="19">
        <v>68901</v>
      </c>
      <c r="B3175" t="s">
        <v>94</v>
      </c>
      <c r="C3175" t="s">
        <v>8774</v>
      </c>
      <c r="D3175">
        <v>4818000</v>
      </c>
      <c r="E3175" t="s">
        <v>10032</v>
      </c>
      <c r="F3175">
        <v>31896</v>
      </c>
      <c r="G3175" s="20">
        <v>68901117</v>
      </c>
      <c r="H3175" t="s">
        <v>3908</v>
      </c>
      <c r="I3175" t="s">
        <v>8775</v>
      </c>
      <c r="K3175" t="s">
        <v>9178</v>
      </c>
      <c r="L3175" t="s">
        <v>8797</v>
      </c>
      <c r="M3175">
        <v>570</v>
      </c>
      <c r="N3175" t="s">
        <v>8778</v>
      </c>
      <c r="O3175">
        <v>18</v>
      </c>
    </row>
    <row r="3176" spans="1:15" x14ac:dyDescent="0.35">
      <c r="A3176" s="19">
        <v>68901</v>
      </c>
      <c r="B3176" t="s">
        <v>94</v>
      </c>
      <c r="C3176" t="s">
        <v>8774</v>
      </c>
      <c r="D3176">
        <v>4818000</v>
      </c>
      <c r="E3176" t="s">
        <v>10032</v>
      </c>
      <c r="F3176">
        <v>31896</v>
      </c>
      <c r="G3176" s="20">
        <v>68901118</v>
      </c>
      <c r="H3176" t="s">
        <v>3909</v>
      </c>
      <c r="I3176" t="s">
        <v>8775</v>
      </c>
      <c r="K3176" t="s">
        <v>9178</v>
      </c>
      <c r="L3176" t="s">
        <v>8797</v>
      </c>
      <c r="M3176">
        <v>669</v>
      </c>
      <c r="N3176" t="s">
        <v>8778</v>
      </c>
      <c r="O3176">
        <v>18</v>
      </c>
    </row>
    <row r="3177" spans="1:15" x14ac:dyDescent="0.35">
      <c r="A3177" s="19">
        <v>68901</v>
      </c>
      <c r="B3177" t="s">
        <v>94</v>
      </c>
      <c r="C3177" t="s">
        <v>8774</v>
      </c>
      <c r="D3177">
        <v>4818000</v>
      </c>
      <c r="E3177" t="s">
        <v>10032</v>
      </c>
      <c r="F3177">
        <v>31896</v>
      </c>
      <c r="G3177" s="20">
        <v>68901119</v>
      </c>
      <c r="H3177" t="s">
        <v>3910</v>
      </c>
      <c r="I3177" t="s">
        <v>8775</v>
      </c>
      <c r="K3177" t="s">
        <v>9178</v>
      </c>
      <c r="L3177" t="s">
        <v>8797</v>
      </c>
      <c r="M3177">
        <v>494</v>
      </c>
      <c r="N3177" t="s">
        <v>8778</v>
      </c>
      <c r="O3177">
        <v>18</v>
      </c>
    </row>
    <row r="3178" spans="1:15" x14ac:dyDescent="0.35">
      <c r="A3178" s="19">
        <v>68901</v>
      </c>
      <c r="B3178" t="s">
        <v>94</v>
      </c>
      <c r="C3178" t="s">
        <v>8774</v>
      </c>
      <c r="D3178">
        <v>4818000</v>
      </c>
      <c r="E3178" t="s">
        <v>10032</v>
      </c>
      <c r="F3178">
        <v>31896</v>
      </c>
      <c r="G3178" s="20">
        <v>68901121</v>
      </c>
      <c r="H3178" t="s">
        <v>3359</v>
      </c>
      <c r="I3178" t="s">
        <v>8775</v>
      </c>
      <c r="K3178" t="s">
        <v>9178</v>
      </c>
      <c r="L3178" t="s">
        <v>8822</v>
      </c>
      <c r="M3178">
        <v>636</v>
      </c>
      <c r="N3178" t="s">
        <v>8778</v>
      </c>
      <c r="O3178">
        <v>18</v>
      </c>
    </row>
    <row r="3179" spans="1:15" x14ac:dyDescent="0.35">
      <c r="A3179" s="19">
        <v>68901</v>
      </c>
      <c r="B3179" t="s">
        <v>94</v>
      </c>
      <c r="C3179" t="s">
        <v>8774</v>
      </c>
      <c r="D3179">
        <v>4818000</v>
      </c>
      <c r="E3179" t="s">
        <v>10032</v>
      </c>
      <c r="F3179">
        <v>31896</v>
      </c>
      <c r="G3179" s="20">
        <v>68901123</v>
      </c>
      <c r="H3179" t="s">
        <v>3911</v>
      </c>
      <c r="I3179" t="s">
        <v>8775</v>
      </c>
      <c r="K3179" t="s">
        <v>9178</v>
      </c>
      <c r="L3179" t="s">
        <v>8822</v>
      </c>
      <c r="M3179">
        <v>618</v>
      </c>
      <c r="N3179" t="s">
        <v>8778</v>
      </c>
      <c r="O3179">
        <v>18</v>
      </c>
    </row>
    <row r="3180" spans="1:15" x14ac:dyDescent="0.35">
      <c r="A3180" s="19">
        <v>68901</v>
      </c>
      <c r="B3180" t="s">
        <v>94</v>
      </c>
      <c r="C3180" t="s">
        <v>8774</v>
      </c>
      <c r="D3180">
        <v>4818000</v>
      </c>
      <c r="E3180" t="s">
        <v>10032</v>
      </c>
      <c r="F3180">
        <v>31896</v>
      </c>
      <c r="G3180" s="20">
        <v>68901124</v>
      </c>
      <c r="H3180" t="s">
        <v>3912</v>
      </c>
      <c r="I3180" t="s">
        <v>8775</v>
      </c>
      <c r="K3180" t="s">
        <v>9178</v>
      </c>
      <c r="L3180" t="s">
        <v>8797</v>
      </c>
      <c r="M3180">
        <v>502</v>
      </c>
      <c r="N3180" t="s">
        <v>8778</v>
      </c>
      <c r="O3180">
        <v>18</v>
      </c>
    </row>
    <row r="3181" spans="1:15" x14ac:dyDescent="0.35">
      <c r="A3181" s="19">
        <v>68901</v>
      </c>
      <c r="B3181" t="s">
        <v>94</v>
      </c>
      <c r="C3181" t="s">
        <v>8774</v>
      </c>
      <c r="D3181">
        <v>4818000</v>
      </c>
      <c r="E3181" t="s">
        <v>10032</v>
      </c>
      <c r="F3181">
        <v>31896</v>
      </c>
      <c r="G3181" s="20">
        <v>68901125</v>
      </c>
      <c r="H3181" t="s">
        <v>3208</v>
      </c>
      <c r="I3181" t="s">
        <v>8775</v>
      </c>
      <c r="K3181" t="s">
        <v>9178</v>
      </c>
      <c r="L3181" t="s">
        <v>8797</v>
      </c>
      <c r="M3181">
        <v>505</v>
      </c>
      <c r="N3181" t="s">
        <v>8778</v>
      </c>
      <c r="O3181">
        <v>18</v>
      </c>
    </row>
    <row r="3182" spans="1:15" x14ac:dyDescent="0.35">
      <c r="A3182" s="19">
        <v>68901</v>
      </c>
      <c r="B3182" t="s">
        <v>94</v>
      </c>
      <c r="C3182" t="s">
        <v>8774</v>
      </c>
      <c r="D3182">
        <v>4818000</v>
      </c>
      <c r="E3182" t="s">
        <v>10032</v>
      </c>
      <c r="F3182">
        <v>31896</v>
      </c>
      <c r="G3182" s="20">
        <v>68901126</v>
      </c>
      <c r="H3182" t="s">
        <v>3913</v>
      </c>
      <c r="I3182" t="s">
        <v>8775</v>
      </c>
      <c r="K3182" t="s">
        <v>9178</v>
      </c>
      <c r="L3182" t="s">
        <v>8797</v>
      </c>
      <c r="M3182">
        <v>993</v>
      </c>
      <c r="N3182" t="s">
        <v>8778</v>
      </c>
      <c r="O3182">
        <v>18</v>
      </c>
    </row>
    <row r="3183" spans="1:15" x14ac:dyDescent="0.35">
      <c r="A3183" s="19">
        <v>68901</v>
      </c>
      <c r="B3183" t="s">
        <v>94</v>
      </c>
      <c r="C3183" t="s">
        <v>8774</v>
      </c>
      <c r="D3183">
        <v>4818000</v>
      </c>
      <c r="E3183" t="s">
        <v>10032</v>
      </c>
      <c r="F3183">
        <v>31896</v>
      </c>
      <c r="G3183" s="20">
        <v>68901127</v>
      </c>
      <c r="H3183" t="s">
        <v>3914</v>
      </c>
      <c r="I3183" t="s">
        <v>8775</v>
      </c>
      <c r="K3183" t="s">
        <v>9178</v>
      </c>
      <c r="L3183" t="s">
        <v>8822</v>
      </c>
      <c r="M3183">
        <v>629</v>
      </c>
      <c r="N3183" t="s">
        <v>8778</v>
      </c>
      <c r="O3183">
        <v>18</v>
      </c>
    </row>
    <row r="3184" spans="1:15" x14ac:dyDescent="0.35">
      <c r="A3184" s="19">
        <v>68901</v>
      </c>
      <c r="B3184" t="s">
        <v>94</v>
      </c>
      <c r="C3184" t="s">
        <v>8774</v>
      </c>
      <c r="D3184">
        <v>4818000</v>
      </c>
      <c r="E3184" t="s">
        <v>10032</v>
      </c>
      <c r="F3184">
        <v>31896</v>
      </c>
      <c r="G3184" s="20">
        <v>68901128</v>
      </c>
      <c r="H3184" t="s">
        <v>1864</v>
      </c>
      <c r="I3184" t="s">
        <v>8775</v>
      </c>
      <c r="K3184" t="s">
        <v>9178</v>
      </c>
      <c r="L3184" t="s">
        <v>8822</v>
      </c>
      <c r="M3184">
        <v>443</v>
      </c>
      <c r="N3184" t="s">
        <v>8778</v>
      </c>
      <c r="O3184">
        <v>18</v>
      </c>
    </row>
    <row r="3185" spans="1:15" x14ac:dyDescent="0.35">
      <c r="A3185" s="19">
        <v>68901</v>
      </c>
      <c r="B3185" t="s">
        <v>94</v>
      </c>
      <c r="C3185" t="s">
        <v>8774</v>
      </c>
      <c r="D3185">
        <v>4818000</v>
      </c>
      <c r="E3185" t="s">
        <v>10032</v>
      </c>
      <c r="F3185">
        <v>31896</v>
      </c>
      <c r="G3185" s="20">
        <v>68901129</v>
      </c>
      <c r="H3185" t="s">
        <v>3309</v>
      </c>
      <c r="I3185" t="s">
        <v>8775</v>
      </c>
      <c r="K3185" t="s">
        <v>9178</v>
      </c>
      <c r="L3185" t="s">
        <v>8822</v>
      </c>
      <c r="M3185">
        <v>697</v>
      </c>
      <c r="N3185" t="s">
        <v>8778</v>
      </c>
      <c r="O3185">
        <v>18</v>
      </c>
    </row>
    <row r="3186" spans="1:15" x14ac:dyDescent="0.35">
      <c r="A3186" s="19">
        <v>68901</v>
      </c>
      <c r="B3186" t="s">
        <v>94</v>
      </c>
      <c r="C3186" t="s">
        <v>8774</v>
      </c>
      <c r="D3186">
        <v>4818000</v>
      </c>
      <c r="E3186" t="s">
        <v>10032</v>
      </c>
      <c r="F3186">
        <v>31896</v>
      </c>
      <c r="G3186" s="20">
        <v>68901130</v>
      </c>
      <c r="H3186" t="s">
        <v>3915</v>
      </c>
      <c r="I3186" t="s">
        <v>8775</v>
      </c>
      <c r="K3186" t="s">
        <v>9178</v>
      </c>
      <c r="L3186" t="s">
        <v>8797</v>
      </c>
      <c r="M3186">
        <v>585</v>
      </c>
      <c r="N3186" t="s">
        <v>8778</v>
      </c>
      <c r="O3186">
        <v>18</v>
      </c>
    </row>
    <row r="3187" spans="1:15" x14ac:dyDescent="0.35">
      <c r="A3187" s="19">
        <v>68901</v>
      </c>
      <c r="B3187" t="s">
        <v>94</v>
      </c>
      <c r="C3187" t="s">
        <v>8774</v>
      </c>
      <c r="D3187">
        <v>4818000</v>
      </c>
      <c r="E3187" t="s">
        <v>10032</v>
      </c>
      <c r="F3187">
        <v>31896</v>
      </c>
      <c r="G3187" s="20">
        <v>68901131</v>
      </c>
      <c r="H3187" t="s">
        <v>3916</v>
      </c>
      <c r="I3187" t="s">
        <v>8775</v>
      </c>
      <c r="K3187" t="s">
        <v>9178</v>
      </c>
      <c r="L3187" t="s">
        <v>8822</v>
      </c>
      <c r="M3187">
        <v>777</v>
      </c>
      <c r="N3187" t="s">
        <v>8778</v>
      </c>
      <c r="O3187">
        <v>18</v>
      </c>
    </row>
    <row r="3188" spans="1:15" x14ac:dyDescent="0.35">
      <c r="A3188" s="19">
        <v>68901</v>
      </c>
      <c r="B3188" t="s">
        <v>94</v>
      </c>
      <c r="C3188" t="s">
        <v>8774</v>
      </c>
      <c r="D3188">
        <v>4818000</v>
      </c>
      <c r="E3188" t="s">
        <v>10032</v>
      </c>
      <c r="F3188">
        <v>31896</v>
      </c>
      <c r="G3188" s="20">
        <v>68901132</v>
      </c>
      <c r="H3188" t="s">
        <v>9804</v>
      </c>
      <c r="I3188" t="s">
        <v>8775</v>
      </c>
      <c r="K3188" t="s">
        <v>9178</v>
      </c>
      <c r="L3188" t="s">
        <v>8822</v>
      </c>
      <c r="M3188">
        <v>691</v>
      </c>
      <c r="N3188" t="s">
        <v>8778</v>
      </c>
      <c r="O3188">
        <v>18</v>
      </c>
    </row>
    <row r="3189" spans="1:15" x14ac:dyDescent="0.35">
      <c r="A3189" s="19">
        <v>68901</v>
      </c>
      <c r="B3189" t="s">
        <v>94</v>
      </c>
      <c r="C3189" t="s">
        <v>8774</v>
      </c>
      <c r="D3189">
        <v>4818000</v>
      </c>
      <c r="E3189" t="s">
        <v>10032</v>
      </c>
      <c r="F3189">
        <v>31896</v>
      </c>
      <c r="G3189" s="20">
        <v>68901133</v>
      </c>
      <c r="H3189" t="s">
        <v>3917</v>
      </c>
      <c r="I3189" t="s">
        <v>8775</v>
      </c>
      <c r="K3189" t="s">
        <v>9178</v>
      </c>
      <c r="L3189" t="s">
        <v>8822</v>
      </c>
      <c r="M3189">
        <v>784</v>
      </c>
      <c r="N3189" t="s">
        <v>8778</v>
      </c>
      <c r="O3189">
        <v>18</v>
      </c>
    </row>
    <row r="3190" spans="1:15" x14ac:dyDescent="0.35">
      <c r="A3190" s="19">
        <v>68901</v>
      </c>
      <c r="B3190" t="s">
        <v>94</v>
      </c>
      <c r="C3190" t="s">
        <v>8774</v>
      </c>
      <c r="D3190">
        <v>4818000</v>
      </c>
      <c r="E3190" t="s">
        <v>10032</v>
      </c>
      <c r="F3190">
        <v>31896</v>
      </c>
      <c r="G3190" s="20">
        <v>68901134</v>
      </c>
      <c r="H3190" t="s">
        <v>8950</v>
      </c>
      <c r="I3190" t="s">
        <v>8775</v>
      </c>
      <c r="J3190" t="s">
        <v>8866</v>
      </c>
      <c r="K3190" t="s">
        <v>9178</v>
      </c>
      <c r="L3190" t="s">
        <v>8801</v>
      </c>
      <c r="M3190">
        <v>124</v>
      </c>
      <c r="N3190" t="s">
        <v>8778</v>
      </c>
      <c r="O3190">
        <v>18</v>
      </c>
    </row>
    <row r="3191" spans="1:15" x14ac:dyDescent="0.35">
      <c r="A3191" s="19">
        <v>68901</v>
      </c>
      <c r="B3191" t="s">
        <v>94</v>
      </c>
      <c r="C3191" t="s">
        <v>8774</v>
      </c>
      <c r="D3191">
        <v>4818000</v>
      </c>
      <c r="E3191" t="s">
        <v>10032</v>
      </c>
      <c r="F3191">
        <v>31896</v>
      </c>
      <c r="G3191" s="20">
        <v>68901136</v>
      </c>
      <c r="H3191" t="s">
        <v>10855</v>
      </c>
      <c r="I3191" t="s">
        <v>8775</v>
      </c>
      <c r="K3191" t="s">
        <v>9178</v>
      </c>
      <c r="L3191" t="s">
        <v>8788</v>
      </c>
      <c r="M3191">
        <v>294</v>
      </c>
      <c r="N3191" t="s">
        <v>8778</v>
      </c>
      <c r="O3191">
        <v>18</v>
      </c>
    </row>
    <row r="3192" spans="1:15" x14ac:dyDescent="0.35">
      <c r="A3192" s="19">
        <v>68901</v>
      </c>
      <c r="B3192" t="s">
        <v>94</v>
      </c>
      <c r="C3192" t="s">
        <v>8774</v>
      </c>
      <c r="D3192">
        <v>4818000</v>
      </c>
      <c r="E3192" t="s">
        <v>10032</v>
      </c>
      <c r="F3192">
        <v>31896</v>
      </c>
      <c r="G3192" s="20">
        <v>68901191</v>
      </c>
      <c r="H3192" t="s">
        <v>3918</v>
      </c>
      <c r="I3192" t="s">
        <v>8775</v>
      </c>
      <c r="K3192" t="s">
        <v>9178</v>
      </c>
      <c r="L3192" t="s">
        <v>8805</v>
      </c>
      <c r="M3192">
        <v>0</v>
      </c>
      <c r="N3192" t="s">
        <v>8778</v>
      </c>
      <c r="O3192">
        <v>18</v>
      </c>
    </row>
    <row r="3193" spans="1:15" x14ac:dyDescent="0.35">
      <c r="A3193" s="19">
        <v>69901</v>
      </c>
      <c r="B3193" t="s">
        <v>985</v>
      </c>
      <c r="C3193" t="s">
        <v>8774</v>
      </c>
      <c r="D3193">
        <v>4800003</v>
      </c>
      <c r="E3193" t="s">
        <v>10033</v>
      </c>
      <c r="F3193">
        <v>201</v>
      </c>
      <c r="G3193" s="20">
        <v>69901001</v>
      </c>
      <c r="H3193" t="s">
        <v>3919</v>
      </c>
      <c r="I3193" t="s">
        <v>8775</v>
      </c>
      <c r="K3193" t="s">
        <v>9178</v>
      </c>
      <c r="L3193" t="s">
        <v>8805</v>
      </c>
      <c r="M3193">
        <v>201</v>
      </c>
      <c r="N3193" t="s">
        <v>8778</v>
      </c>
      <c r="O3193">
        <v>15</v>
      </c>
    </row>
    <row r="3194" spans="1:15" x14ac:dyDescent="0.35">
      <c r="A3194" s="19">
        <v>69902</v>
      </c>
      <c r="B3194" t="s">
        <v>911</v>
      </c>
      <c r="C3194" t="s">
        <v>8774</v>
      </c>
      <c r="D3194">
        <v>4833240</v>
      </c>
      <c r="E3194" t="s">
        <v>1229</v>
      </c>
      <c r="F3194">
        <v>202</v>
      </c>
      <c r="G3194" s="20">
        <v>69902001</v>
      </c>
      <c r="H3194" t="s">
        <v>3920</v>
      </c>
      <c r="I3194" t="s">
        <v>8775</v>
      </c>
      <c r="K3194" t="s">
        <v>9178</v>
      </c>
      <c r="L3194" t="s">
        <v>8813</v>
      </c>
      <c r="M3194">
        <v>102</v>
      </c>
      <c r="N3194" t="s">
        <v>8778</v>
      </c>
      <c r="O3194">
        <v>15</v>
      </c>
    </row>
    <row r="3195" spans="1:15" x14ac:dyDescent="0.35">
      <c r="A3195" s="19">
        <v>69902</v>
      </c>
      <c r="B3195" t="s">
        <v>911</v>
      </c>
      <c r="C3195" t="s">
        <v>8774</v>
      </c>
      <c r="D3195">
        <v>4833240</v>
      </c>
      <c r="E3195" t="s">
        <v>1229</v>
      </c>
      <c r="F3195">
        <v>202</v>
      </c>
      <c r="G3195" s="20">
        <v>69902101</v>
      </c>
      <c r="H3195" t="s">
        <v>3921</v>
      </c>
      <c r="I3195" t="s">
        <v>8775</v>
      </c>
      <c r="K3195" t="s">
        <v>9178</v>
      </c>
      <c r="L3195" t="s">
        <v>8814</v>
      </c>
      <c r="M3195">
        <v>100</v>
      </c>
      <c r="N3195" t="s">
        <v>8778</v>
      </c>
      <c r="O3195">
        <v>15</v>
      </c>
    </row>
    <row r="3196" spans="1:15" x14ac:dyDescent="0.35">
      <c r="A3196" s="19">
        <v>70801</v>
      </c>
      <c r="B3196" t="s">
        <v>9805</v>
      </c>
      <c r="C3196" t="s">
        <v>8795</v>
      </c>
      <c r="D3196">
        <v>4800105</v>
      </c>
      <c r="E3196" t="s">
        <v>9373</v>
      </c>
      <c r="F3196">
        <v>2883</v>
      </c>
      <c r="G3196" s="20">
        <v>70801002</v>
      </c>
      <c r="H3196" t="s">
        <v>3922</v>
      </c>
      <c r="I3196" t="s">
        <v>8792</v>
      </c>
      <c r="J3196" t="s">
        <v>8796</v>
      </c>
      <c r="K3196" t="s">
        <v>9178</v>
      </c>
      <c r="L3196" t="s">
        <v>8832</v>
      </c>
      <c r="M3196">
        <v>2606</v>
      </c>
      <c r="N3196" t="s">
        <v>8778</v>
      </c>
      <c r="O3196">
        <v>10</v>
      </c>
    </row>
    <row r="3197" spans="1:15" x14ac:dyDescent="0.35">
      <c r="A3197" s="19">
        <v>70801</v>
      </c>
      <c r="B3197" t="s">
        <v>9805</v>
      </c>
      <c r="C3197" t="s">
        <v>8795</v>
      </c>
      <c r="D3197">
        <v>4800105</v>
      </c>
      <c r="E3197" t="s">
        <v>9373</v>
      </c>
      <c r="F3197">
        <v>2883</v>
      </c>
      <c r="G3197" s="20">
        <v>70801041</v>
      </c>
      <c r="H3197" t="s">
        <v>3923</v>
      </c>
      <c r="I3197" t="s">
        <v>8792</v>
      </c>
      <c r="J3197" t="s">
        <v>8796</v>
      </c>
      <c r="K3197" t="s">
        <v>9178</v>
      </c>
      <c r="L3197" t="s">
        <v>8814</v>
      </c>
      <c r="M3197">
        <v>277</v>
      </c>
      <c r="N3197" t="s">
        <v>8778</v>
      </c>
      <c r="O3197">
        <v>10</v>
      </c>
    </row>
    <row r="3198" spans="1:15" x14ac:dyDescent="0.35">
      <c r="A3198" s="19">
        <v>70901</v>
      </c>
      <c r="B3198" t="s">
        <v>191</v>
      </c>
      <c r="C3198" t="s">
        <v>8774</v>
      </c>
      <c r="D3198">
        <v>4809030</v>
      </c>
      <c r="E3198" t="s">
        <v>1461</v>
      </c>
      <c r="F3198">
        <v>317</v>
      </c>
      <c r="G3198" s="20">
        <v>70901001</v>
      </c>
      <c r="H3198" t="s">
        <v>3924</v>
      </c>
      <c r="I3198" t="s">
        <v>8775</v>
      </c>
      <c r="K3198" t="s">
        <v>9178</v>
      </c>
      <c r="L3198" t="s">
        <v>8832</v>
      </c>
      <c r="M3198">
        <v>317</v>
      </c>
      <c r="N3198" t="s">
        <v>8778</v>
      </c>
      <c r="O3198">
        <v>10</v>
      </c>
    </row>
    <row r="3199" spans="1:15" x14ac:dyDescent="0.35">
      <c r="A3199" s="19">
        <v>70903</v>
      </c>
      <c r="B3199" t="s">
        <v>183</v>
      </c>
      <c r="C3199" t="s">
        <v>8774</v>
      </c>
      <c r="D3199">
        <v>4818540</v>
      </c>
      <c r="E3199" t="s">
        <v>10856</v>
      </c>
      <c r="F3199">
        <v>6637</v>
      </c>
      <c r="G3199" s="20">
        <v>70903002</v>
      </c>
      <c r="H3199" t="s">
        <v>3925</v>
      </c>
      <c r="I3199" t="s">
        <v>8775</v>
      </c>
      <c r="K3199" t="s">
        <v>9178</v>
      </c>
      <c r="L3199" t="s">
        <v>8777</v>
      </c>
      <c r="M3199">
        <v>1821</v>
      </c>
      <c r="N3199" t="s">
        <v>8778</v>
      </c>
      <c r="O3199">
        <v>10</v>
      </c>
    </row>
    <row r="3200" spans="1:15" x14ac:dyDescent="0.35">
      <c r="A3200" s="19">
        <v>70903</v>
      </c>
      <c r="B3200" t="s">
        <v>183</v>
      </c>
      <c r="C3200" t="s">
        <v>8774</v>
      </c>
      <c r="D3200">
        <v>4818540</v>
      </c>
      <c r="E3200" t="s">
        <v>10856</v>
      </c>
      <c r="F3200">
        <v>6637</v>
      </c>
      <c r="G3200" s="20">
        <v>70903022</v>
      </c>
      <c r="H3200" t="s">
        <v>9374</v>
      </c>
      <c r="I3200" t="s">
        <v>8816</v>
      </c>
      <c r="K3200" t="s">
        <v>9178</v>
      </c>
      <c r="L3200" t="s">
        <v>8821</v>
      </c>
      <c r="M3200">
        <v>-1</v>
      </c>
      <c r="N3200" t="s">
        <v>8778</v>
      </c>
      <c r="O3200">
        <v>10</v>
      </c>
    </row>
    <row r="3201" spans="1:15" x14ac:dyDescent="0.35">
      <c r="A3201" s="19">
        <v>70903</v>
      </c>
      <c r="B3201" t="s">
        <v>183</v>
      </c>
      <c r="C3201" t="s">
        <v>8774</v>
      </c>
      <c r="D3201">
        <v>4818540</v>
      </c>
      <c r="E3201" t="s">
        <v>10856</v>
      </c>
      <c r="F3201">
        <v>6637</v>
      </c>
      <c r="G3201" s="20">
        <v>70903042</v>
      </c>
      <c r="H3201" t="s">
        <v>3926</v>
      </c>
      <c r="I3201" t="s">
        <v>8775</v>
      </c>
      <c r="K3201" t="s">
        <v>9178</v>
      </c>
      <c r="L3201" t="s">
        <v>8786</v>
      </c>
      <c r="M3201">
        <v>910</v>
      </c>
      <c r="N3201" t="s">
        <v>8778</v>
      </c>
      <c r="O3201">
        <v>10</v>
      </c>
    </row>
    <row r="3202" spans="1:15" x14ac:dyDescent="0.35">
      <c r="A3202" s="19">
        <v>70903</v>
      </c>
      <c r="B3202" t="s">
        <v>183</v>
      </c>
      <c r="C3202" t="s">
        <v>8774</v>
      </c>
      <c r="D3202">
        <v>4818540</v>
      </c>
      <c r="E3202" t="s">
        <v>10856</v>
      </c>
      <c r="F3202">
        <v>6637</v>
      </c>
      <c r="G3202" s="20">
        <v>70903043</v>
      </c>
      <c r="H3202" t="s">
        <v>3927</v>
      </c>
      <c r="I3202" t="s">
        <v>8775</v>
      </c>
      <c r="K3202" t="s">
        <v>9178</v>
      </c>
      <c r="L3202" t="s">
        <v>8793</v>
      </c>
      <c r="M3202">
        <v>450</v>
      </c>
      <c r="N3202" t="s">
        <v>8778</v>
      </c>
      <c r="O3202">
        <v>10</v>
      </c>
    </row>
    <row r="3203" spans="1:15" x14ac:dyDescent="0.35">
      <c r="A3203" s="19">
        <v>70903</v>
      </c>
      <c r="B3203" t="s">
        <v>183</v>
      </c>
      <c r="C3203" t="s">
        <v>8774</v>
      </c>
      <c r="D3203">
        <v>4818540</v>
      </c>
      <c r="E3203" t="s">
        <v>10856</v>
      </c>
      <c r="F3203">
        <v>6637</v>
      </c>
      <c r="G3203" s="20">
        <v>70903044</v>
      </c>
      <c r="H3203" t="s">
        <v>5889</v>
      </c>
      <c r="I3203" t="s">
        <v>8775</v>
      </c>
      <c r="K3203" t="s">
        <v>9178</v>
      </c>
      <c r="L3203" t="s">
        <v>8871</v>
      </c>
      <c r="M3203">
        <v>505</v>
      </c>
      <c r="N3203" t="s">
        <v>8778</v>
      </c>
      <c r="O3203">
        <v>10</v>
      </c>
    </row>
    <row r="3204" spans="1:15" x14ac:dyDescent="0.35">
      <c r="A3204" s="19">
        <v>70903</v>
      </c>
      <c r="B3204" t="s">
        <v>183</v>
      </c>
      <c r="C3204" t="s">
        <v>8774</v>
      </c>
      <c r="D3204">
        <v>4818540</v>
      </c>
      <c r="E3204" t="s">
        <v>10856</v>
      </c>
      <c r="F3204">
        <v>6637</v>
      </c>
      <c r="G3204" s="20">
        <v>70903101</v>
      </c>
      <c r="H3204" t="s">
        <v>2556</v>
      </c>
      <c r="I3204" t="s">
        <v>8775</v>
      </c>
      <c r="K3204" t="s">
        <v>9178</v>
      </c>
      <c r="L3204" t="s">
        <v>8909</v>
      </c>
      <c r="M3204">
        <v>357</v>
      </c>
      <c r="N3204" t="s">
        <v>8778</v>
      </c>
      <c r="O3204">
        <v>10</v>
      </c>
    </row>
    <row r="3205" spans="1:15" x14ac:dyDescent="0.35">
      <c r="A3205" s="19">
        <v>70903</v>
      </c>
      <c r="B3205" t="s">
        <v>183</v>
      </c>
      <c r="C3205" t="s">
        <v>8774</v>
      </c>
      <c r="D3205">
        <v>4818540</v>
      </c>
      <c r="E3205" t="s">
        <v>10856</v>
      </c>
      <c r="F3205">
        <v>6637</v>
      </c>
      <c r="G3205" s="20">
        <v>70903102</v>
      </c>
      <c r="H3205" t="s">
        <v>2559</v>
      </c>
      <c r="I3205" t="s">
        <v>8775</v>
      </c>
      <c r="K3205" t="s">
        <v>9178</v>
      </c>
      <c r="L3205" t="s">
        <v>8909</v>
      </c>
      <c r="M3205">
        <v>379</v>
      </c>
      <c r="N3205" t="s">
        <v>8778</v>
      </c>
      <c r="O3205">
        <v>10</v>
      </c>
    </row>
    <row r="3206" spans="1:15" x14ac:dyDescent="0.35">
      <c r="A3206" s="19">
        <v>70903</v>
      </c>
      <c r="B3206" t="s">
        <v>183</v>
      </c>
      <c r="C3206" t="s">
        <v>8774</v>
      </c>
      <c r="D3206">
        <v>4818540</v>
      </c>
      <c r="E3206" t="s">
        <v>10856</v>
      </c>
      <c r="F3206">
        <v>6637</v>
      </c>
      <c r="G3206" s="20">
        <v>70903103</v>
      </c>
      <c r="H3206" t="s">
        <v>2557</v>
      </c>
      <c r="I3206" t="s">
        <v>8775</v>
      </c>
      <c r="K3206" t="s">
        <v>9178</v>
      </c>
      <c r="L3206" t="s">
        <v>8909</v>
      </c>
      <c r="M3206">
        <v>509</v>
      </c>
      <c r="N3206" t="s">
        <v>8778</v>
      </c>
      <c r="O3206">
        <v>10</v>
      </c>
    </row>
    <row r="3207" spans="1:15" x14ac:dyDescent="0.35">
      <c r="A3207" s="19">
        <v>70903</v>
      </c>
      <c r="B3207" t="s">
        <v>183</v>
      </c>
      <c r="C3207" t="s">
        <v>8774</v>
      </c>
      <c r="D3207">
        <v>4818540</v>
      </c>
      <c r="E3207" t="s">
        <v>10856</v>
      </c>
      <c r="F3207">
        <v>6637</v>
      </c>
      <c r="G3207" s="20">
        <v>70903104</v>
      </c>
      <c r="H3207" t="s">
        <v>2562</v>
      </c>
      <c r="I3207" t="s">
        <v>8775</v>
      </c>
      <c r="K3207" t="s">
        <v>9178</v>
      </c>
      <c r="L3207" t="s">
        <v>8909</v>
      </c>
      <c r="M3207">
        <v>-1</v>
      </c>
      <c r="N3207" t="s">
        <v>8778</v>
      </c>
      <c r="O3207">
        <v>10</v>
      </c>
    </row>
    <row r="3208" spans="1:15" x14ac:dyDescent="0.35">
      <c r="A3208" s="19">
        <v>70903</v>
      </c>
      <c r="B3208" t="s">
        <v>183</v>
      </c>
      <c r="C3208" t="s">
        <v>8774</v>
      </c>
      <c r="D3208">
        <v>4818540</v>
      </c>
      <c r="E3208" t="s">
        <v>10856</v>
      </c>
      <c r="F3208">
        <v>6637</v>
      </c>
      <c r="G3208" s="20">
        <v>70903105</v>
      </c>
      <c r="H3208" t="s">
        <v>3928</v>
      </c>
      <c r="I3208" t="s">
        <v>8775</v>
      </c>
      <c r="K3208" t="s">
        <v>9178</v>
      </c>
      <c r="L3208" t="s">
        <v>8793</v>
      </c>
      <c r="M3208">
        <v>516</v>
      </c>
      <c r="N3208" t="s">
        <v>8778</v>
      </c>
      <c r="O3208">
        <v>10</v>
      </c>
    </row>
    <row r="3209" spans="1:15" x14ac:dyDescent="0.35">
      <c r="A3209" s="19">
        <v>70903</v>
      </c>
      <c r="B3209" t="s">
        <v>183</v>
      </c>
      <c r="C3209" t="s">
        <v>8774</v>
      </c>
      <c r="D3209">
        <v>4818540</v>
      </c>
      <c r="E3209" t="s">
        <v>10856</v>
      </c>
      <c r="F3209">
        <v>6637</v>
      </c>
      <c r="G3209" s="20">
        <v>70903106</v>
      </c>
      <c r="H3209" t="s">
        <v>3929</v>
      </c>
      <c r="I3209" t="s">
        <v>8775</v>
      </c>
      <c r="K3209" t="s">
        <v>9178</v>
      </c>
      <c r="L3209" t="s">
        <v>8829</v>
      </c>
      <c r="M3209">
        <v>504</v>
      </c>
      <c r="N3209" t="s">
        <v>8778</v>
      </c>
      <c r="O3209">
        <v>10</v>
      </c>
    </row>
    <row r="3210" spans="1:15" x14ac:dyDescent="0.35">
      <c r="A3210" s="19">
        <v>70903</v>
      </c>
      <c r="B3210" t="s">
        <v>183</v>
      </c>
      <c r="C3210" t="s">
        <v>8774</v>
      </c>
      <c r="D3210">
        <v>4818540</v>
      </c>
      <c r="E3210" t="s">
        <v>10856</v>
      </c>
      <c r="F3210">
        <v>6637</v>
      </c>
      <c r="G3210" s="20">
        <v>70903107</v>
      </c>
      <c r="H3210" t="s">
        <v>3930</v>
      </c>
      <c r="I3210" t="s">
        <v>8775</v>
      </c>
      <c r="K3210" t="s">
        <v>9178</v>
      </c>
      <c r="L3210" t="s">
        <v>8829</v>
      </c>
      <c r="M3210">
        <v>412</v>
      </c>
      <c r="N3210" t="s">
        <v>8778</v>
      </c>
      <c r="O3210">
        <v>10</v>
      </c>
    </row>
    <row r="3211" spans="1:15" x14ac:dyDescent="0.35">
      <c r="A3211" s="19">
        <v>70905</v>
      </c>
      <c r="B3211" t="s">
        <v>587</v>
      </c>
      <c r="C3211" t="s">
        <v>8774</v>
      </c>
      <c r="D3211">
        <v>4819170</v>
      </c>
      <c r="E3211" t="s">
        <v>9806</v>
      </c>
      <c r="F3211">
        <v>3044</v>
      </c>
      <c r="G3211" s="20">
        <v>70905002</v>
      </c>
      <c r="H3211" t="s">
        <v>3931</v>
      </c>
      <c r="I3211" t="s">
        <v>8775</v>
      </c>
      <c r="K3211" t="s">
        <v>9178</v>
      </c>
      <c r="L3211" t="s">
        <v>8777</v>
      </c>
      <c r="M3211">
        <v>916</v>
      </c>
      <c r="N3211" t="s">
        <v>8778</v>
      </c>
      <c r="O3211">
        <v>10</v>
      </c>
    </row>
    <row r="3212" spans="1:15" x14ac:dyDescent="0.35">
      <c r="A3212" s="19">
        <v>70905</v>
      </c>
      <c r="B3212" t="s">
        <v>587</v>
      </c>
      <c r="C3212" t="s">
        <v>8774</v>
      </c>
      <c r="D3212">
        <v>4819170</v>
      </c>
      <c r="E3212" t="s">
        <v>9806</v>
      </c>
      <c r="F3212">
        <v>3044</v>
      </c>
      <c r="G3212" s="20">
        <v>70905010</v>
      </c>
      <c r="H3212" t="s">
        <v>9375</v>
      </c>
      <c r="I3212" t="s">
        <v>8816</v>
      </c>
      <c r="K3212" t="s">
        <v>9178</v>
      </c>
      <c r="L3212" t="s">
        <v>8821</v>
      </c>
      <c r="M3212">
        <v>-1</v>
      </c>
      <c r="N3212" t="s">
        <v>8778</v>
      </c>
      <c r="O3212">
        <v>10</v>
      </c>
    </row>
    <row r="3213" spans="1:15" x14ac:dyDescent="0.35">
      <c r="A3213" s="19">
        <v>70905</v>
      </c>
      <c r="B3213" t="s">
        <v>587</v>
      </c>
      <c r="C3213" t="s">
        <v>8774</v>
      </c>
      <c r="D3213">
        <v>4819170</v>
      </c>
      <c r="E3213" t="s">
        <v>9806</v>
      </c>
      <c r="F3213">
        <v>3044</v>
      </c>
      <c r="G3213" s="20">
        <v>70905041</v>
      </c>
      <c r="H3213" t="s">
        <v>3932</v>
      </c>
      <c r="I3213" t="s">
        <v>8775</v>
      </c>
      <c r="K3213" t="s">
        <v>9178</v>
      </c>
      <c r="L3213" t="s">
        <v>8779</v>
      </c>
      <c r="M3213">
        <v>690</v>
      </c>
      <c r="N3213" t="s">
        <v>8778</v>
      </c>
      <c r="O3213">
        <v>10</v>
      </c>
    </row>
    <row r="3214" spans="1:15" x14ac:dyDescent="0.35">
      <c r="A3214" s="19">
        <v>70905</v>
      </c>
      <c r="B3214" t="s">
        <v>587</v>
      </c>
      <c r="C3214" t="s">
        <v>8774</v>
      </c>
      <c r="D3214">
        <v>4819170</v>
      </c>
      <c r="E3214" t="s">
        <v>9806</v>
      </c>
      <c r="F3214">
        <v>3044</v>
      </c>
      <c r="G3214" s="20">
        <v>70905103</v>
      </c>
      <c r="H3214" t="s">
        <v>3933</v>
      </c>
      <c r="I3214" t="s">
        <v>8775</v>
      </c>
      <c r="K3214" t="s">
        <v>9178</v>
      </c>
      <c r="L3214" t="s">
        <v>8829</v>
      </c>
      <c r="M3214">
        <v>-1</v>
      </c>
      <c r="N3214" t="s">
        <v>8778</v>
      </c>
      <c r="O3214">
        <v>10</v>
      </c>
    </row>
    <row r="3215" spans="1:15" x14ac:dyDescent="0.35">
      <c r="A3215" s="19">
        <v>70905</v>
      </c>
      <c r="B3215" t="s">
        <v>587</v>
      </c>
      <c r="C3215" t="s">
        <v>8774</v>
      </c>
      <c r="D3215">
        <v>4819170</v>
      </c>
      <c r="E3215" t="s">
        <v>9806</v>
      </c>
      <c r="F3215">
        <v>3044</v>
      </c>
      <c r="G3215" s="20">
        <v>70905104</v>
      </c>
      <c r="H3215" t="s">
        <v>8952</v>
      </c>
      <c r="I3215" t="s">
        <v>8775</v>
      </c>
      <c r="K3215" t="s">
        <v>9178</v>
      </c>
      <c r="L3215" t="s">
        <v>8793</v>
      </c>
      <c r="M3215">
        <v>475</v>
      </c>
      <c r="N3215" t="s">
        <v>8778</v>
      </c>
      <c r="O3215">
        <v>10</v>
      </c>
    </row>
    <row r="3216" spans="1:15" x14ac:dyDescent="0.35">
      <c r="A3216" s="19">
        <v>70905</v>
      </c>
      <c r="B3216" t="s">
        <v>587</v>
      </c>
      <c r="C3216" t="s">
        <v>8774</v>
      </c>
      <c r="D3216">
        <v>4819170</v>
      </c>
      <c r="E3216" t="s">
        <v>9806</v>
      </c>
      <c r="F3216">
        <v>3044</v>
      </c>
      <c r="G3216" s="20">
        <v>70905105</v>
      </c>
      <c r="H3216" t="s">
        <v>3934</v>
      </c>
      <c r="I3216" t="s">
        <v>8775</v>
      </c>
      <c r="K3216" t="s">
        <v>9178</v>
      </c>
      <c r="L3216" t="s">
        <v>8909</v>
      </c>
      <c r="M3216">
        <v>638</v>
      </c>
      <c r="N3216" t="s">
        <v>8778</v>
      </c>
      <c r="O3216">
        <v>10</v>
      </c>
    </row>
    <row r="3217" spans="1:15" x14ac:dyDescent="0.35">
      <c r="A3217" s="19">
        <v>70907</v>
      </c>
      <c r="B3217" t="s">
        <v>744</v>
      </c>
      <c r="C3217" t="s">
        <v>8774</v>
      </c>
      <c r="D3217">
        <v>4824450</v>
      </c>
      <c r="E3217" t="s">
        <v>8953</v>
      </c>
      <c r="F3217">
        <v>599</v>
      </c>
      <c r="G3217" s="20">
        <v>70907001</v>
      </c>
      <c r="H3217" t="s">
        <v>3935</v>
      </c>
      <c r="I3217" t="s">
        <v>8775</v>
      </c>
      <c r="K3217" t="s">
        <v>9178</v>
      </c>
      <c r="L3217" t="s">
        <v>8813</v>
      </c>
      <c r="M3217">
        <v>283</v>
      </c>
      <c r="N3217" t="s">
        <v>8778</v>
      </c>
      <c r="O3217">
        <v>10</v>
      </c>
    </row>
    <row r="3218" spans="1:15" x14ac:dyDescent="0.35">
      <c r="A3218" s="19">
        <v>70907</v>
      </c>
      <c r="B3218" t="s">
        <v>744</v>
      </c>
      <c r="C3218" t="s">
        <v>8774</v>
      </c>
      <c r="D3218">
        <v>4824450</v>
      </c>
      <c r="E3218" t="s">
        <v>8953</v>
      </c>
      <c r="F3218">
        <v>599</v>
      </c>
      <c r="G3218" s="20">
        <v>70907002</v>
      </c>
      <c r="H3218" t="s">
        <v>9374</v>
      </c>
      <c r="I3218" t="s">
        <v>8816</v>
      </c>
      <c r="K3218" t="s">
        <v>9178</v>
      </c>
      <c r="L3218" t="s">
        <v>8821</v>
      </c>
      <c r="M3218">
        <v>0</v>
      </c>
      <c r="N3218" t="s">
        <v>8778</v>
      </c>
      <c r="O3218">
        <v>10</v>
      </c>
    </row>
    <row r="3219" spans="1:15" x14ac:dyDescent="0.35">
      <c r="A3219" s="19">
        <v>70907</v>
      </c>
      <c r="B3219" t="s">
        <v>744</v>
      </c>
      <c r="C3219" t="s">
        <v>8774</v>
      </c>
      <c r="D3219">
        <v>4824450</v>
      </c>
      <c r="E3219" t="s">
        <v>8953</v>
      </c>
      <c r="F3219">
        <v>599</v>
      </c>
      <c r="G3219" s="20">
        <v>70907101</v>
      </c>
      <c r="H3219" t="s">
        <v>1867</v>
      </c>
      <c r="I3219" t="s">
        <v>8775</v>
      </c>
      <c r="K3219" t="s">
        <v>9178</v>
      </c>
      <c r="L3219" t="s">
        <v>8814</v>
      </c>
      <c r="M3219">
        <v>316</v>
      </c>
      <c r="N3219" t="s">
        <v>8778</v>
      </c>
      <c r="O3219">
        <v>10</v>
      </c>
    </row>
    <row r="3220" spans="1:15" x14ac:dyDescent="0.35">
      <c r="A3220" s="19">
        <v>70908</v>
      </c>
      <c r="B3220" t="s">
        <v>515</v>
      </c>
      <c r="C3220" t="s">
        <v>8774</v>
      </c>
      <c r="D3220">
        <v>4830600</v>
      </c>
      <c r="E3220" t="s">
        <v>10034</v>
      </c>
      <c r="F3220">
        <v>11559</v>
      </c>
      <c r="G3220" s="20">
        <v>70908001</v>
      </c>
      <c r="H3220" t="s">
        <v>3936</v>
      </c>
      <c r="I3220" t="s">
        <v>8775</v>
      </c>
      <c r="K3220" t="s">
        <v>9178</v>
      </c>
      <c r="L3220" t="s">
        <v>8777</v>
      </c>
      <c r="M3220">
        <v>2053</v>
      </c>
      <c r="N3220" t="s">
        <v>8778</v>
      </c>
      <c r="O3220">
        <v>10</v>
      </c>
    </row>
    <row r="3221" spans="1:15" x14ac:dyDescent="0.35">
      <c r="A3221" s="19">
        <v>70908</v>
      </c>
      <c r="B3221" t="s">
        <v>515</v>
      </c>
      <c r="C3221" t="s">
        <v>8774</v>
      </c>
      <c r="D3221">
        <v>4830600</v>
      </c>
      <c r="E3221" t="s">
        <v>10034</v>
      </c>
      <c r="F3221">
        <v>11559</v>
      </c>
      <c r="G3221" s="20">
        <v>70908003</v>
      </c>
      <c r="H3221" t="s">
        <v>3937</v>
      </c>
      <c r="I3221" t="s">
        <v>8775</v>
      </c>
      <c r="K3221" t="s">
        <v>9178</v>
      </c>
      <c r="L3221" t="s">
        <v>8777</v>
      </c>
      <c r="M3221">
        <v>1772</v>
      </c>
      <c r="N3221" t="s">
        <v>8778</v>
      </c>
      <c r="O3221">
        <v>10</v>
      </c>
    </row>
    <row r="3222" spans="1:15" x14ac:dyDescent="0.35">
      <c r="A3222" s="19">
        <v>70908</v>
      </c>
      <c r="B3222" t="s">
        <v>515</v>
      </c>
      <c r="C3222" t="s">
        <v>8774</v>
      </c>
      <c r="D3222">
        <v>4830600</v>
      </c>
      <c r="E3222" t="s">
        <v>10034</v>
      </c>
      <c r="F3222">
        <v>11559</v>
      </c>
      <c r="G3222" s="20">
        <v>70908010</v>
      </c>
      <c r="H3222" t="s">
        <v>9374</v>
      </c>
      <c r="I3222" t="s">
        <v>8816</v>
      </c>
      <c r="K3222" t="s">
        <v>9178</v>
      </c>
      <c r="L3222" t="s">
        <v>8821</v>
      </c>
      <c r="M3222">
        <v>0</v>
      </c>
      <c r="N3222" t="s">
        <v>8778</v>
      </c>
      <c r="O3222">
        <v>10</v>
      </c>
    </row>
    <row r="3223" spans="1:15" x14ac:dyDescent="0.35">
      <c r="A3223" s="19">
        <v>70908</v>
      </c>
      <c r="B3223" t="s">
        <v>515</v>
      </c>
      <c r="C3223" t="s">
        <v>8774</v>
      </c>
      <c r="D3223">
        <v>4830600</v>
      </c>
      <c r="E3223" t="s">
        <v>10034</v>
      </c>
      <c r="F3223">
        <v>11559</v>
      </c>
      <c r="G3223" s="20">
        <v>70908042</v>
      </c>
      <c r="H3223" t="s">
        <v>3938</v>
      </c>
      <c r="I3223" t="s">
        <v>8775</v>
      </c>
      <c r="K3223" t="s">
        <v>9178</v>
      </c>
      <c r="L3223" t="s">
        <v>8779</v>
      </c>
      <c r="M3223">
        <v>746</v>
      </c>
      <c r="N3223" t="s">
        <v>8778</v>
      </c>
      <c r="O3223">
        <v>10</v>
      </c>
    </row>
    <row r="3224" spans="1:15" x14ac:dyDescent="0.35">
      <c r="A3224" s="19">
        <v>70908</v>
      </c>
      <c r="B3224" t="s">
        <v>515</v>
      </c>
      <c r="C3224" t="s">
        <v>8774</v>
      </c>
      <c r="D3224">
        <v>4830600</v>
      </c>
      <c r="E3224" t="s">
        <v>10034</v>
      </c>
      <c r="F3224">
        <v>11559</v>
      </c>
      <c r="G3224" s="20">
        <v>70908044</v>
      </c>
      <c r="H3224" t="s">
        <v>3939</v>
      </c>
      <c r="I3224" t="s">
        <v>8775</v>
      </c>
      <c r="K3224" t="s">
        <v>9178</v>
      </c>
      <c r="L3224" t="s">
        <v>8779</v>
      </c>
      <c r="M3224">
        <v>1030</v>
      </c>
      <c r="N3224" t="s">
        <v>8778</v>
      </c>
      <c r="O3224">
        <v>10</v>
      </c>
    </row>
    <row r="3225" spans="1:15" x14ac:dyDescent="0.35">
      <c r="A3225" s="19">
        <v>70908</v>
      </c>
      <c r="B3225" t="s">
        <v>515</v>
      </c>
      <c r="C3225" t="s">
        <v>8774</v>
      </c>
      <c r="D3225">
        <v>4830600</v>
      </c>
      <c r="E3225" t="s">
        <v>10034</v>
      </c>
      <c r="F3225">
        <v>11559</v>
      </c>
      <c r="G3225" s="20">
        <v>70908045</v>
      </c>
      <c r="H3225" t="s">
        <v>3940</v>
      </c>
      <c r="I3225" t="s">
        <v>8775</v>
      </c>
      <c r="K3225" t="s">
        <v>9178</v>
      </c>
      <c r="L3225" t="s">
        <v>8779</v>
      </c>
      <c r="M3225">
        <v>1007</v>
      </c>
      <c r="N3225" t="s">
        <v>8778</v>
      </c>
      <c r="O3225">
        <v>10</v>
      </c>
    </row>
    <row r="3226" spans="1:15" x14ac:dyDescent="0.35">
      <c r="A3226" s="19">
        <v>70908</v>
      </c>
      <c r="B3226" t="s">
        <v>515</v>
      </c>
      <c r="C3226" t="s">
        <v>8774</v>
      </c>
      <c r="D3226">
        <v>4830600</v>
      </c>
      <c r="E3226" t="s">
        <v>10034</v>
      </c>
      <c r="F3226">
        <v>11559</v>
      </c>
      <c r="G3226" s="20">
        <v>70908103</v>
      </c>
      <c r="H3226" t="s">
        <v>3941</v>
      </c>
      <c r="I3226" t="s">
        <v>8775</v>
      </c>
      <c r="K3226" t="s">
        <v>9178</v>
      </c>
      <c r="L3226" t="s">
        <v>8780</v>
      </c>
      <c r="M3226">
        <v>666</v>
      </c>
      <c r="N3226" t="s">
        <v>8778</v>
      </c>
      <c r="O3226">
        <v>10</v>
      </c>
    </row>
    <row r="3227" spans="1:15" x14ac:dyDescent="0.35">
      <c r="A3227" s="19">
        <v>70908</v>
      </c>
      <c r="B3227" t="s">
        <v>515</v>
      </c>
      <c r="C3227" t="s">
        <v>8774</v>
      </c>
      <c r="D3227">
        <v>4830600</v>
      </c>
      <c r="E3227" t="s">
        <v>10034</v>
      </c>
      <c r="F3227">
        <v>11559</v>
      </c>
      <c r="G3227" s="20">
        <v>70908104</v>
      </c>
      <c r="H3227" t="s">
        <v>3942</v>
      </c>
      <c r="I3227" t="s">
        <v>8775</v>
      </c>
      <c r="K3227" t="s">
        <v>9178</v>
      </c>
      <c r="L3227" t="s">
        <v>8780</v>
      </c>
      <c r="M3227">
        <v>621</v>
      </c>
      <c r="N3227" t="s">
        <v>8778</v>
      </c>
      <c r="O3227">
        <v>10</v>
      </c>
    </row>
    <row r="3228" spans="1:15" x14ac:dyDescent="0.35">
      <c r="A3228" s="19">
        <v>70908</v>
      </c>
      <c r="B3228" t="s">
        <v>515</v>
      </c>
      <c r="C3228" t="s">
        <v>8774</v>
      </c>
      <c r="D3228">
        <v>4830600</v>
      </c>
      <c r="E3228" t="s">
        <v>10034</v>
      </c>
      <c r="F3228">
        <v>11559</v>
      </c>
      <c r="G3228" s="20">
        <v>70908105</v>
      </c>
      <c r="H3228" t="s">
        <v>3943</v>
      </c>
      <c r="I3228" t="s">
        <v>8775</v>
      </c>
      <c r="K3228" t="s">
        <v>9178</v>
      </c>
      <c r="L3228" t="s">
        <v>8780</v>
      </c>
      <c r="M3228">
        <v>735</v>
      </c>
      <c r="N3228" t="s">
        <v>8778</v>
      </c>
      <c r="O3228">
        <v>10</v>
      </c>
    </row>
    <row r="3229" spans="1:15" x14ac:dyDescent="0.35">
      <c r="A3229" s="19">
        <v>70908</v>
      </c>
      <c r="B3229" t="s">
        <v>515</v>
      </c>
      <c r="C3229" t="s">
        <v>8774</v>
      </c>
      <c r="D3229">
        <v>4830600</v>
      </c>
      <c r="E3229" t="s">
        <v>10034</v>
      </c>
      <c r="F3229">
        <v>11559</v>
      </c>
      <c r="G3229" s="20">
        <v>70908106</v>
      </c>
      <c r="H3229" t="s">
        <v>3944</v>
      </c>
      <c r="I3229" t="s">
        <v>8775</v>
      </c>
      <c r="K3229" t="s">
        <v>9178</v>
      </c>
      <c r="L3229" t="s">
        <v>8780</v>
      </c>
      <c r="M3229">
        <v>513</v>
      </c>
      <c r="N3229" t="s">
        <v>8778</v>
      </c>
      <c r="O3229">
        <v>10</v>
      </c>
    </row>
    <row r="3230" spans="1:15" x14ac:dyDescent="0.35">
      <c r="A3230" s="19">
        <v>70908</v>
      </c>
      <c r="B3230" t="s">
        <v>515</v>
      </c>
      <c r="C3230" t="s">
        <v>8774</v>
      </c>
      <c r="D3230">
        <v>4830600</v>
      </c>
      <c r="E3230" t="s">
        <v>10034</v>
      </c>
      <c r="F3230">
        <v>11559</v>
      </c>
      <c r="G3230" s="20">
        <v>70908107</v>
      </c>
      <c r="H3230" t="s">
        <v>3945</v>
      </c>
      <c r="I3230" t="s">
        <v>8775</v>
      </c>
      <c r="K3230" t="s">
        <v>9178</v>
      </c>
      <c r="L3230" t="s">
        <v>8780</v>
      </c>
      <c r="M3230">
        <v>684</v>
      </c>
      <c r="N3230" t="s">
        <v>8778</v>
      </c>
      <c r="O3230">
        <v>10</v>
      </c>
    </row>
    <row r="3231" spans="1:15" x14ac:dyDescent="0.35">
      <c r="A3231" s="19">
        <v>70908</v>
      </c>
      <c r="B3231" t="s">
        <v>515</v>
      </c>
      <c r="C3231" t="s">
        <v>8774</v>
      </c>
      <c r="D3231">
        <v>4830600</v>
      </c>
      <c r="E3231" t="s">
        <v>10034</v>
      </c>
      <c r="F3231">
        <v>11559</v>
      </c>
      <c r="G3231" s="20">
        <v>70908108</v>
      </c>
      <c r="H3231" t="s">
        <v>3946</v>
      </c>
      <c r="I3231" t="s">
        <v>8775</v>
      </c>
      <c r="K3231" t="s">
        <v>9178</v>
      </c>
      <c r="L3231" t="s">
        <v>8780</v>
      </c>
      <c r="M3231">
        <v>499</v>
      </c>
      <c r="N3231" t="s">
        <v>8778</v>
      </c>
      <c r="O3231">
        <v>10</v>
      </c>
    </row>
    <row r="3232" spans="1:15" x14ac:dyDescent="0.35">
      <c r="A3232" s="19">
        <v>70908</v>
      </c>
      <c r="B3232" t="s">
        <v>515</v>
      </c>
      <c r="C3232" t="s">
        <v>8774</v>
      </c>
      <c r="D3232">
        <v>4830600</v>
      </c>
      <c r="E3232" t="s">
        <v>10034</v>
      </c>
      <c r="F3232">
        <v>11559</v>
      </c>
      <c r="G3232" s="20">
        <v>70908109</v>
      </c>
      <c r="H3232" t="s">
        <v>3947</v>
      </c>
      <c r="I3232" t="s">
        <v>8775</v>
      </c>
      <c r="K3232" t="s">
        <v>9178</v>
      </c>
      <c r="L3232" t="s">
        <v>8780</v>
      </c>
      <c r="M3232">
        <v>568</v>
      </c>
      <c r="N3232" t="s">
        <v>8778</v>
      </c>
      <c r="O3232">
        <v>10</v>
      </c>
    </row>
    <row r="3233" spans="1:15" x14ac:dyDescent="0.35">
      <c r="A3233" s="19">
        <v>70908</v>
      </c>
      <c r="B3233" t="s">
        <v>515</v>
      </c>
      <c r="C3233" t="s">
        <v>8774</v>
      </c>
      <c r="D3233">
        <v>4830600</v>
      </c>
      <c r="E3233" t="s">
        <v>10034</v>
      </c>
      <c r="F3233">
        <v>11559</v>
      </c>
      <c r="G3233" s="20">
        <v>70908110</v>
      </c>
      <c r="H3233" t="s">
        <v>9376</v>
      </c>
      <c r="I3233" t="s">
        <v>8775</v>
      </c>
      <c r="K3233" t="s">
        <v>9178</v>
      </c>
      <c r="L3233" t="s">
        <v>8780</v>
      </c>
      <c r="M3233">
        <v>665</v>
      </c>
      <c r="N3233" t="s">
        <v>8778</v>
      </c>
      <c r="O3233">
        <v>10</v>
      </c>
    </row>
    <row r="3234" spans="1:15" x14ac:dyDescent="0.35">
      <c r="A3234" s="19">
        <v>70909</v>
      </c>
      <c r="B3234" t="s">
        <v>871</v>
      </c>
      <c r="C3234" t="s">
        <v>8774</v>
      </c>
      <c r="D3234">
        <v>4830780</v>
      </c>
      <c r="E3234" t="s">
        <v>9377</v>
      </c>
      <c r="F3234">
        <v>277</v>
      </c>
      <c r="G3234" s="20">
        <v>70909001</v>
      </c>
      <c r="H3234" t="s">
        <v>3948</v>
      </c>
      <c r="I3234" t="s">
        <v>8775</v>
      </c>
      <c r="K3234" t="s">
        <v>9178</v>
      </c>
      <c r="L3234" t="s">
        <v>8805</v>
      </c>
      <c r="M3234">
        <v>277</v>
      </c>
      <c r="N3234" t="s">
        <v>8778</v>
      </c>
      <c r="O3234">
        <v>10</v>
      </c>
    </row>
    <row r="3235" spans="1:15" x14ac:dyDescent="0.35">
      <c r="A3235" s="19">
        <v>70909</v>
      </c>
      <c r="B3235" t="s">
        <v>871</v>
      </c>
      <c r="C3235" t="s">
        <v>8774</v>
      </c>
      <c r="D3235">
        <v>4830780</v>
      </c>
      <c r="E3235" t="s">
        <v>9377</v>
      </c>
      <c r="F3235">
        <v>277</v>
      </c>
      <c r="G3235" s="20">
        <v>70909005</v>
      </c>
      <c r="H3235" t="s">
        <v>9374</v>
      </c>
      <c r="I3235" t="s">
        <v>8816</v>
      </c>
      <c r="K3235" t="s">
        <v>9178</v>
      </c>
      <c r="L3235" t="s">
        <v>8821</v>
      </c>
      <c r="M3235">
        <v>0</v>
      </c>
      <c r="N3235" t="s">
        <v>8778</v>
      </c>
      <c r="O3235">
        <v>10</v>
      </c>
    </row>
    <row r="3236" spans="1:15" x14ac:dyDescent="0.35">
      <c r="A3236" s="19">
        <v>70910</v>
      </c>
      <c r="B3236" t="s">
        <v>931</v>
      </c>
      <c r="C3236" t="s">
        <v>8774</v>
      </c>
      <c r="D3236">
        <v>4834110</v>
      </c>
      <c r="E3236" t="s">
        <v>10857</v>
      </c>
      <c r="F3236">
        <v>1386</v>
      </c>
      <c r="G3236" s="20">
        <v>70910001</v>
      </c>
      <c r="H3236" t="s">
        <v>3949</v>
      </c>
      <c r="I3236" t="s">
        <v>8775</v>
      </c>
      <c r="K3236" t="s">
        <v>9178</v>
      </c>
      <c r="L3236" t="s">
        <v>8777</v>
      </c>
      <c r="M3236">
        <v>408</v>
      </c>
      <c r="N3236" t="s">
        <v>8778</v>
      </c>
      <c r="O3236">
        <v>10</v>
      </c>
    </row>
    <row r="3237" spans="1:15" x14ac:dyDescent="0.35">
      <c r="A3237" s="19">
        <v>70910</v>
      </c>
      <c r="B3237" t="s">
        <v>931</v>
      </c>
      <c r="C3237" t="s">
        <v>8774</v>
      </c>
      <c r="D3237">
        <v>4834110</v>
      </c>
      <c r="E3237" t="s">
        <v>10857</v>
      </c>
      <c r="F3237">
        <v>1386</v>
      </c>
      <c r="G3237" s="20">
        <v>70910010</v>
      </c>
      <c r="H3237" t="s">
        <v>9374</v>
      </c>
      <c r="I3237" t="s">
        <v>8816</v>
      </c>
      <c r="K3237" t="s">
        <v>9178</v>
      </c>
      <c r="L3237" t="s">
        <v>8821</v>
      </c>
      <c r="M3237">
        <v>0</v>
      </c>
      <c r="N3237" t="s">
        <v>8778</v>
      </c>
      <c r="O3237">
        <v>10</v>
      </c>
    </row>
    <row r="3238" spans="1:15" x14ac:dyDescent="0.35">
      <c r="A3238" s="19">
        <v>70910</v>
      </c>
      <c r="B3238" t="s">
        <v>931</v>
      </c>
      <c r="C3238" t="s">
        <v>8774</v>
      </c>
      <c r="D3238">
        <v>4834110</v>
      </c>
      <c r="E3238" t="s">
        <v>10857</v>
      </c>
      <c r="F3238">
        <v>1386</v>
      </c>
      <c r="G3238" s="20">
        <v>70910041</v>
      </c>
      <c r="H3238" t="s">
        <v>3950</v>
      </c>
      <c r="I3238" t="s">
        <v>8775</v>
      </c>
      <c r="K3238" t="s">
        <v>9178</v>
      </c>
      <c r="L3238" t="s">
        <v>8810</v>
      </c>
      <c r="M3238">
        <v>403</v>
      </c>
      <c r="N3238" t="s">
        <v>8778</v>
      </c>
      <c r="O3238">
        <v>10</v>
      </c>
    </row>
    <row r="3239" spans="1:15" x14ac:dyDescent="0.35">
      <c r="A3239" s="19">
        <v>70910</v>
      </c>
      <c r="B3239" t="s">
        <v>931</v>
      </c>
      <c r="C3239" t="s">
        <v>8774</v>
      </c>
      <c r="D3239">
        <v>4834110</v>
      </c>
      <c r="E3239" t="s">
        <v>10857</v>
      </c>
      <c r="F3239">
        <v>1386</v>
      </c>
      <c r="G3239" s="20">
        <v>70910101</v>
      </c>
      <c r="H3239" t="s">
        <v>3951</v>
      </c>
      <c r="I3239" t="s">
        <v>8775</v>
      </c>
      <c r="K3239" t="s">
        <v>9178</v>
      </c>
      <c r="L3239" t="s">
        <v>8811</v>
      </c>
      <c r="M3239">
        <v>575</v>
      </c>
      <c r="N3239" t="s">
        <v>8778</v>
      </c>
      <c r="O3239">
        <v>10</v>
      </c>
    </row>
    <row r="3240" spans="1:15" x14ac:dyDescent="0.35">
      <c r="A3240" s="19">
        <v>70911</v>
      </c>
      <c r="B3240" t="s">
        <v>536</v>
      </c>
      <c r="C3240" t="s">
        <v>8774</v>
      </c>
      <c r="D3240">
        <v>4836660</v>
      </c>
      <c r="E3240" t="s">
        <v>1462</v>
      </c>
      <c r="F3240">
        <v>6589</v>
      </c>
      <c r="G3240" s="20">
        <v>70911001</v>
      </c>
      <c r="H3240" t="s">
        <v>3952</v>
      </c>
      <c r="I3240" t="s">
        <v>8775</v>
      </c>
      <c r="K3240" t="s">
        <v>9178</v>
      </c>
      <c r="L3240" t="s">
        <v>8777</v>
      </c>
      <c r="M3240">
        <v>2279</v>
      </c>
      <c r="N3240" t="s">
        <v>8778</v>
      </c>
      <c r="O3240">
        <v>10</v>
      </c>
    </row>
    <row r="3241" spans="1:15" x14ac:dyDescent="0.35">
      <c r="A3241" s="19">
        <v>70911</v>
      </c>
      <c r="B3241" t="s">
        <v>536</v>
      </c>
      <c r="C3241" t="s">
        <v>8774</v>
      </c>
      <c r="D3241">
        <v>4836660</v>
      </c>
      <c r="E3241" t="s">
        <v>1462</v>
      </c>
      <c r="F3241">
        <v>6589</v>
      </c>
      <c r="G3241" s="20">
        <v>70911009</v>
      </c>
      <c r="H3241" t="s">
        <v>9374</v>
      </c>
      <c r="I3241" t="s">
        <v>8816</v>
      </c>
      <c r="K3241" t="s">
        <v>9178</v>
      </c>
      <c r="L3241" t="s">
        <v>8821</v>
      </c>
      <c r="M3241">
        <v>-1</v>
      </c>
      <c r="N3241" t="s">
        <v>8778</v>
      </c>
      <c r="O3241">
        <v>10</v>
      </c>
    </row>
    <row r="3242" spans="1:15" x14ac:dyDescent="0.35">
      <c r="A3242" s="19">
        <v>70911</v>
      </c>
      <c r="B3242" t="s">
        <v>536</v>
      </c>
      <c r="C3242" t="s">
        <v>8774</v>
      </c>
      <c r="D3242">
        <v>4836660</v>
      </c>
      <c r="E3242" t="s">
        <v>1462</v>
      </c>
      <c r="F3242">
        <v>6589</v>
      </c>
      <c r="G3242" s="20">
        <v>70911041</v>
      </c>
      <c r="H3242" t="s">
        <v>3953</v>
      </c>
      <c r="I3242" t="s">
        <v>8775</v>
      </c>
      <c r="K3242" t="s">
        <v>9178</v>
      </c>
      <c r="L3242" t="s">
        <v>8779</v>
      </c>
      <c r="M3242">
        <v>753</v>
      </c>
      <c r="N3242" t="s">
        <v>8778</v>
      </c>
      <c r="O3242">
        <v>10</v>
      </c>
    </row>
    <row r="3243" spans="1:15" x14ac:dyDescent="0.35">
      <c r="A3243" s="19">
        <v>70911</v>
      </c>
      <c r="B3243" t="s">
        <v>536</v>
      </c>
      <c r="C3243" t="s">
        <v>8774</v>
      </c>
      <c r="D3243">
        <v>4836660</v>
      </c>
      <c r="E3243" t="s">
        <v>1462</v>
      </c>
      <c r="F3243">
        <v>6589</v>
      </c>
      <c r="G3243" s="20">
        <v>70911042</v>
      </c>
      <c r="H3243" t="s">
        <v>10437</v>
      </c>
      <c r="I3243" t="s">
        <v>8775</v>
      </c>
      <c r="K3243" t="s">
        <v>9178</v>
      </c>
      <c r="L3243" t="s">
        <v>8779</v>
      </c>
      <c r="M3243">
        <v>688</v>
      </c>
      <c r="N3243" t="s">
        <v>8778</v>
      </c>
      <c r="O3243">
        <v>10</v>
      </c>
    </row>
    <row r="3244" spans="1:15" x14ac:dyDescent="0.35">
      <c r="A3244" s="19">
        <v>70911</v>
      </c>
      <c r="B3244" t="s">
        <v>536</v>
      </c>
      <c r="C3244" t="s">
        <v>8774</v>
      </c>
      <c r="D3244">
        <v>4836660</v>
      </c>
      <c r="E3244" t="s">
        <v>1462</v>
      </c>
      <c r="F3244">
        <v>6589</v>
      </c>
      <c r="G3244" s="20">
        <v>70911101</v>
      </c>
      <c r="H3244" t="s">
        <v>3954</v>
      </c>
      <c r="I3244" t="s">
        <v>8775</v>
      </c>
      <c r="K3244" t="s">
        <v>9178</v>
      </c>
      <c r="L3244" t="s">
        <v>8780</v>
      </c>
      <c r="M3244">
        <v>-1</v>
      </c>
      <c r="N3244" t="s">
        <v>8778</v>
      </c>
      <c r="O3244">
        <v>10</v>
      </c>
    </row>
    <row r="3245" spans="1:15" x14ac:dyDescent="0.35">
      <c r="A3245" s="19">
        <v>70911</v>
      </c>
      <c r="B3245" t="s">
        <v>536</v>
      </c>
      <c r="C3245" t="s">
        <v>8774</v>
      </c>
      <c r="D3245">
        <v>4836660</v>
      </c>
      <c r="E3245" t="s">
        <v>1462</v>
      </c>
      <c r="F3245">
        <v>6589</v>
      </c>
      <c r="G3245" s="20">
        <v>70911102</v>
      </c>
      <c r="H3245" t="s">
        <v>3955</v>
      </c>
      <c r="I3245" t="s">
        <v>8775</v>
      </c>
      <c r="K3245" t="s">
        <v>9178</v>
      </c>
      <c r="L3245" t="s">
        <v>8780</v>
      </c>
      <c r="M3245">
        <v>487</v>
      </c>
      <c r="N3245" t="s">
        <v>8778</v>
      </c>
      <c r="O3245">
        <v>10</v>
      </c>
    </row>
    <row r="3246" spans="1:15" x14ac:dyDescent="0.35">
      <c r="A3246" s="19">
        <v>70911</v>
      </c>
      <c r="B3246" t="s">
        <v>536</v>
      </c>
      <c r="C3246" t="s">
        <v>8774</v>
      </c>
      <c r="D3246">
        <v>4836660</v>
      </c>
      <c r="E3246" t="s">
        <v>1462</v>
      </c>
      <c r="F3246">
        <v>6589</v>
      </c>
      <c r="G3246" s="20">
        <v>70911103</v>
      </c>
      <c r="H3246" t="s">
        <v>3956</v>
      </c>
      <c r="I3246" t="s">
        <v>8775</v>
      </c>
      <c r="K3246" t="s">
        <v>9178</v>
      </c>
      <c r="L3246" t="s">
        <v>8780</v>
      </c>
      <c r="M3246">
        <v>529</v>
      </c>
      <c r="N3246" t="s">
        <v>8778</v>
      </c>
      <c r="O3246">
        <v>10</v>
      </c>
    </row>
    <row r="3247" spans="1:15" x14ac:dyDescent="0.35">
      <c r="A3247" s="19">
        <v>70911</v>
      </c>
      <c r="B3247" t="s">
        <v>536</v>
      </c>
      <c r="C3247" t="s">
        <v>8774</v>
      </c>
      <c r="D3247">
        <v>4836660</v>
      </c>
      <c r="E3247" t="s">
        <v>1462</v>
      </c>
      <c r="F3247">
        <v>6589</v>
      </c>
      <c r="G3247" s="20">
        <v>70911105</v>
      </c>
      <c r="H3247" t="s">
        <v>3957</v>
      </c>
      <c r="I3247" t="s">
        <v>8775</v>
      </c>
      <c r="K3247" t="s">
        <v>9178</v>
      </c>
      <c r="L3247" t="s">
        <v>8780</v>
      </c>
      <c r="M3247">
        <v>643</v>
      </c>
      <c r="N3247" t="s">
        <v>8778</v>
      </c>
      <c r="O3247">
        <v>10</v>
      </c>
    </row>
    <row r="3248" spans="1:15" x14ac:dyDescent="0.35">
      <c r="A3248" s="19">
        <v>70911</v>
      </c>
      <c r="B3248" t="s">
        <v>536</v>
      </c>
      <c r="C3248" t="s">
        <v>8774</v>
      </c>
      <c r="D3248">
        <v>4836660</v>
      </c>
      <c r="E3248" t="s">
        <v>1462</v>
      </c>
      <c r="F3248">
        <v>6589</v>
      </c>
      <c r="G3248" s="20">
        <v>70911107</v>
      </c>
      <c r="H3248" t="s">
        <v>3958</v>
      </c>
      <c r="I3248" t="s">
        <v>8775</v>
      </c>
      <c r="K3248" t="s">
        <v>9178</v>
      </c>
      <c r="L3248" t="s">
        <v>8780</v>
      </c>
      <c r="M3248">
        <v>736</v>
      </c>
      <c r="N3248" t="s">
        <v>8778</v>
      </c>
      <c r="O3248">
        <v>10</v>
      </c>
    </row>
    <row r="3249" spans="1:15" x14ac:dyDescent="0.35">
      <c r="A3249" s="19">
        <v>70911</v>
      </c>
      <c r="B3249" t="s">
        <v>536</v>
      </c>
      <c r="C3249" t="s">
        <v>8774</v>
      </c>
      <c r="D3249">
        <v>4836660</v>
      </c>
      <c r="E3249" t="s">
        <v>1462</v>
      </c>
      <c r="F3249">
        <v>6589</v>
      </c>
      <c r="G3249" s="20">
        <v>70911108</v>
      </c>
      <c r="H3249" t="s">
        <v>10858</v>
      </c>
      <c r="I3249" t="s">
        <v>8775</v>
      </c>
      <c r="K3249" t="s">
        <v>9178</v>
      </c>
      <c r="L3249" t="s">
        <v>8780</v>
      </c>
      <c r="M3249">
        <v>0</v>
      </c>
      <c r="N3249" t="s">
        <v>8820</v>
      </c>
      <c r="O3249">
        <v>10</v>
      </c>
    </row>
    <row r="3250" spans="1:15" x14ac:dyDescent="0.35">
      <c r="A3250" s="19">
        <v>70912</v>
      </c>
      <c r="B3250" t="s">
        <v>524</v>
      </c>
      <c r="C3250" t="s">
        <v>8774</v>
      </c>
      <c r="D3250">
        <v>4844730</v>
      </c>
      <c r="E3250" t="s">
        <v>10859</v>
      </c>
      <c r="F3250">
        <v>11170</v>
      </c>
      <c r="G3250" s="20">
        <v>70912002</v>
      </c>
      <c r="H3250" t="s">
        <v>3959</v>
      </c>
      <c r="I3250" t="s">
        <v>8775</v>
      </c>
      <c r="K3250" t="s">
        <v>9178</v>
      </c>
      <c r="L3250" t="s">
        <v>8777</v>
      </c>
      <c r="M3250">
        <v>3029</v>
      </c>
      <c r="N3250" t="s">
        <v>8778</v>
      </c>
      <c r="O3250">
        <v>10</v>
      </c>
    </row>
    <row r="3251" spans="1:15" x14ac:dyDescent="0.35">
      <c r="A3251" s="19">
        <v>70912</v>
      </c>
      <c r="B3251" t="s">
        <v>524</v>
      </c>
      <c r="C3251" t="s">
        <v>8774</v>
      </c>
      <c r="D3251">
        <v>4844730</v>
      </c>
      <c r="E3251" t="s">
        <v>10859</v>
      </c>
      <c r="F3251">
        <v>11170</v>
      </c>
      <c r="G3251" s="20">
        <v>70912003</v>
      </c>
      <c r="H3251" t="s">
        <v>3960</v>
      </c>
      <c r="I3251" t="s">
        <v>8792</v>
      </c>
      <c r="K3251" t="s">
        <v>9180</v>
      </c>
      <c r="L3251" t="s">
        <v>8777</v>
      </c>
      <c r="M3251">
        <v>36</v>
      </c>
      <c r="N3251" t="s">
        <v>8778</v>
      </c>
      <c r="O3251">
        <v>10</v>
      </c>
    </row>
    <row r="3252" spans="1:15" x14ac:dyDescent="0.35">
      <c r="A3252" s="19">
        <v>70912</v>
      </c>
      <c r="B3252" t="s">
        <v>524</v>
      </c>
      <c r="C3252" t="s">
        <v>8774</v>
      </c>
      <c r="D3252">
        <v>4844730</v>
      </c>
      <c r="E3252" t="s">
        <v>10859</v>
      </c>
      <c r="F3252">
        <v>11170</v>
      </c>
      <c r="G3252" s="20">
        <v>70912004</v>
      </c>
      <c r="H3252" t="s">
        <v>3961</v>
      </c>
      <c r="I3252" t="s">
        <v>8775</v>
      </c>
      <c r="K3252" t="s">
        <v>9178</v>
      </c>
      <c r="L3252" t="s">
        <v>8777</v>
      </c>
      <c r="M3252">
        <v>363</v>
      </c>
      <c r="N3252" t="s">
        <v>8778</v>
      </c>
      <c r="O3252">
        <v>10</v>
      </c>
    </row>
    <row r="3253" spans="1:15" x14ac:dyDescent="0.35">
      <c r="A3253" s="19">
        <v>70912</v>
      </c>
      <c r="B3253" t="s">
        <v>524</v>
      </c>
      <c r="C3253" t="s">
        <v>8774</v>
      </c>
      <c r="D3253">
        <v>4844730</v>
      </c>
      <c r="E3253" t="s">
        <v>10859</v>
      </c>
      <c r="F3253">
        <v>11170</v>
      </c>
      <c r="G3253" s="20">
        <v>70912005</v>
      </c>
      <c r="H3253" t="s">
        <v>10438</v>
      </c>
      <c r="I3253" t="s">
        <v>8775</v>
      </c>
      <c r="K3253" t="s">
        <v>9178</v>
      </c>
      <c r="L3253" t="s">
        <v>8777</v>
      </c>
      <c r="M3253">
        <v>0</v>
      </c>
      <c r="N3253" t="s">
        <v>8820</v>
      </c>
      <c r="O3253">
        <v>10</v>
      </c>
    </row>
    <row r="3254" spans="1:15" x14ac:dyDescent="0.35">
      <c r="A3254" s="19">
        <v>70912</v>
      </c>
      <c r="B3254" t="s">
        <v>524</v>
      </c>
      <c r="C3254" t="s">
        <v>8774</v>
      </c>
      <c r="D3254">
        <v>4844730</v>
      </c>
      <c r="E3254" t="s">
        <v>10859</v>
      </c>
      <c r="F3254">
        <v>11170</v>
      </c>
      <c r="G3254" s="20">
        <v>70912010</v>
      </c>
      <c r="H3254" t="s">
        <v>9374</v>
      </c>
      <c r="I3254" t="s">
        <v>8816</v>
      </c>
      <c r="K3254" t="s">
        <v>9178</v>
      </c>
      <c r="L3254" t="s">
        <v>8821</v>
      </c>
      <c r="M3254">
        <v>8</v>
      </c>
      <c r="N3254" t="s">
        <v>8778</v>
      </c>
      <c r="O3254">
        <v>10</v>
      </c>
    </row>
    <row r="3255" spans="1:15" x14ac:dyDescent="0.35">
      <c r="A3255" s="19">
        <v>70912</v>
      </c>
      <c r="B3255" t="s">
        <v>524</v>
      </c>
      <c r="C3255" t="s">
        <v>8774</v>
      </c>
      <c r="D3255">
        <v>4844730</v>
      </c>
      <c r="E3255" t="s">
        <v>10859</v>
      </c>
      <c r="F3255">
        <v>11170</v>
      </c>
      <c r="G3255" s="20">
        <v>70912011</v>
      </c>
      <c r="H3255" t="s">
        <v>10439</v>
      </c>
      <c r="I3255" t="s">
        <v>8792</v>
      </c>
      <c r="K3255" t="s">
        <v>9178</v>
      </c>
      <c r="L3255" t="s">
        <v>8809</v>
      </c>
      <c r="M3255">
        <v>0</v>
      </c>
      <c r="N3255" t="s">
        <v>8778</v>
      </c>
      <c r="O3255">
        <v>10</v>
      </c>
    </row>
    <row r="3256" spans="1:15" x14ac:dyDescent="0.35">
      <c r="A3256" s="19">
        <v>70912</v>
      </c>
      <c r="B3256" t="s">
        <v>524</v>
      </c>
      <c r="C3256" t="s">
        <v>8774</v>
      </c>
      <c r="D3256">
        <v>4844730</v>
      </c>
      <c r="E3256" t="s">
        <v>10859</v>
      </c>
      <c r="F3256">
        <v>11170</v>
      </c>
      <c r="G3256" s="20">
        <v>70912042</v>
      </c>
      <c r="H3256" t="s">
        <v>9379</v>
      </c>
      <c r="I3256" t="s">
        <v>8775</v>
      </c>
      <c r="K3256" t="s">
        <v>9178</v>
      </c>
      <c r="L3256" t="s">
        <v>8779</v>
      </c>
      <c r="M3256">
        <v>846</v>
      </c>
      <c r="N3256" t="s">
        <v>8778</v>
      </c>
      <c r="O3256">
        <v>10</v>
      </c>
    </row>
    <row r="3257" spans="1:15" x14ac:dyDescent="0.35">
      <c r="A3257" s="19">
        <v>70912</v>
      </c>
      <c r="B3257" t="s">
        <v>524</v>
      </c>
      <c r="C3257" t="s">
        <v>8774</v>
      </c>
      <c r="D3257">
        <v>4844730</v>
      </c>
      <c r="E3257" t="s">
        <v>10859</v>
      </c>
      <c r="F3257">
        <v>11170</v>
      </c>
      <c r="G3257" s="20">
        <v>70912043</v>
      </c>
      <c r="H3257" t="s">
        <v>9380</v>
      </c>
      <c r="I3257" t="s">
        <v>8775</v>
      </c>
      <c r="K3257" t="s">
        <v>9178</v>
      </c>
      <c r="L3257" t="s">
        <v>8779</v>
      </c>
      <c r="M3257">
        <v>972</v>
      </c>
      <c r="N3257" t="s">
        <v>8778</v>
      </c>
      <c r="O3257">
        <v>10</v>
      </c>
    </row>
    <row r="3258" spans="1:15" x14ac:dyDescent="0.35">
      <c r="A3258" s="19">
        <v>70912</v>
      </c>
      <c r="B3258" t="s">
        <v>524</v>
      </c>
      <c r="C3258" t="s">
        <v>8774</v>
      </c>
      <c r="D3258">
        <v>4844730</v>
      </c>
      <c r="E3258" t="s">
        <v>10859</v>
      </c>
      <c r="F3258">
        <v>11170</v>
      </c>
      <c r="G3258" s="20">
        <v>70912045</v>
      </c>
      <c r="H3258" t="s">
        <v>2713</v>
      </c>
      <c r="I3258" t="s">
        <v>8775</v>
      </c>
      <c r="K3258" t="s">
        <v>9178</v>
      </c>
      <c r="L3258" t="s">
        <v>8779</v>
      </c>
      <c r="M3258">
        <v>779</v>
      </c>
      <c r="N3258" t="s">
        <v>8778</v>
      </c>
      <c r="O3258">
        <v>10</v>
      </c>
    </row>
    <row r="3259" spans="1:15" x14ac:dyDescent="0.35">
      <c r="A3259" s="19">
        <v>70912</v>
      </c>
      <c r="B3259" t="s">
        <v>524</v>
      </c>
      <c r="C3259" t="s">
        <v>8774</v>
      </c>
      <c r="D3259">
        <v>4844730</v>
      </c>
      <c r="E3259" t="s">
        <v>10859</v>
      </c>
      <c r="F3259">
        <v>11170</v>
      </c>
      <c r="G3259" s="20">
        <v>70912104</v>
      </c>
      <c r="H3259" t="s">
        <v>2314</v>
      </c>
      <c r="I3259" t="s">
        <v>8775</v>
      </c>
      <c r="K3259" t="s">
        <v>9178</v>
      </c>
      <c r="L3259" t="s">
        <v>8780</v>
      </c>
      <c r="M3259">
        <v>429</v>
      </c>
      <c r="N3259" t="s">
        <v>8778</v>
      </c>
      <c r="O3259">
        <v>10</v>
      </c>
    </row>
    <row r="3260" spans="1:15" x14ac:dyDescent="0.35">
      <c r="A3260" s="19">
        <v>70912</v>
      </c>
      <c r="B3260" t="s">
        <v>524</v>
      </c>
      <c r="C3260" t="s">
        <v>8774</v>
      </c>
      <c r="D3260">
        <v>4844730</v>
      </c>
      <c r="E3260" t="s">
        <v>10859</v>
      </c>
      <c r="F3260">
        <v>11170</v>
      </c>
      <c r="G3260" s="20">
        <v>70912106</v>
      </c>
      <c r="H3260" t="s">
        <v>3962</v>
      </c>
      <c r="I3260" t="s">
        <v>8775</v>
      </c>
      <c r="K3260" t="s">
        <v>9178</v>
      </c>
      <c r="L3260" t="s">
        <v>8780</v>
      </c>
      <c r="M3260">
        <v>506</v>
      </c>
      <c r="N3260" t="s">
        <v>8778</v>
      </c>
      <c r="O3260">
        <v>10</v>
      </c>
    </row>
    <row r="3261" spans="1:15" x14ac:dyDescent="0.35">
      <c r="A3261" s="19">
        <v>70912</v>
      </c>
      <c r="B3261" t="s">
        <v>524</v>
      </c>
      <c r="C3261" t="s">
        <v>8774</v>
      </c>
      <c r="D3261">
        <v>4844730</v>
      </c>
      <c r="E3261" t="s">
        <v>10859</v>
      </c>
      <c r="F3261">
        <v>11170</v>
      </c>
      <c r="G3261" s="20">
        <v>70912107</v>
      </c>
      <c r="H3261" t="s">
        <v>3963</v>
      </c>
      <c r="I3261" t="s">
        <v>8775</v>
      </c>
      <c r="K3261" t="s">
        <v>9178</v>
      </c>
      <c r="L3261" t="s">
        <v>8780</v>
      </c>
      <c r="M3261">
        <v>405</v>
      </c>
      <c r="N3261" t="s">
        <v>8778</v>
      </c>
      <c r="O3261">
        <v>10</v>
      </c>
    </row>
    <row r="3262" spans="1:15" x14ac:dyDescent="0.35">
      <c r="A3262" s="19">
        <v>70912</v>
      </c>
      <c r="B3262" t="s">
        <v>524</v>
      </c>
      <c r="C3262" t="s">
        <v>8774</v>
      </c>
      <c r="D3262">
        <v>4844730</v>
      </c>
      <c r="E3262" t="s">
        <v>10859</v>
      </c>
      <c r="F3262">
        <v>11170</v>
      </c>
      <c r="G3262" s="20">
        <v>70912108</v>
      </c>
      <c r="H3262" t="s">
        <v>3964</v>
      </c>
      <c r="I3262" t="s">
        <v>8775</v>
      </c>
      <c r="K3262" t="s">
        <v>9178</v>
      </c>
      <c r="L3262" t="s">
        <v>8780</v>
      </c>
      <c r="M3262">
        <v>601</v>
      </c>
      <c r="N3262" t="s">
        <v>8778</v>
      </c>
      <c r="O3262">
        <v>10</v>
      </c>
    </row>
    <row r="3263" spans="1:15" x14ac:dyDescent="0.35">
      <c r="A3263" s="19">
        <v>70912</v>
      </c>
      <c r="B3263" t="s">
        <v>524</v>
      </c>
      <c r="C3263" t="s">
        <v>8774</v>
      </c>
      <c r="D3263">
        <v>4844730</v>
      </c>
      <c r="E3263" t="s">
        <v>10859</v>
      </c>
      <c r="F3263">
        <v>11170</v>
      </c>
      <c r="G3263" s="20">
        <v>70912110</v>
      </c>
      <c r="H3263" t="s">
        <v>9381</v>
      </c>
      <c r="I3263" t="s">
        <v>8775</v>
      </c>
      <c r="K3263" t="s">
        <v>9178</v>
      </c>
      <c r="L3263" t="s">
        <v>8780</v>
      </c>
      <c r="M3263">
        <v>418</v>
      </c>
      <c r="N3263" t="s">
        <v>8778</v>
      </c>
      <c r="O3263">
        <v>10</v>
      </c>
    </row>
    <row r="3264" spans="1:15" x14ac:dyDescent="0.35">
      <c r="A3264" s="19">
        <v>70912</v>
      </c>
      <c r="B3264" t="s">
        <v>524</v>
      </c>
      <c r="C3264" t="s">
        <v>8774</v>
      </c>
      <c r="D3264">
        <v>4844730</v>
      </c>
      <c r="E3264" t="s">
        <v>10859</v>
      </c>
      <c r="F3264">
        <v>11170</v>
      </c>
      <c r="G3264" s="20">
        <v>70912111</v>
      </c>
      <c r="H3264" t="s">
        <v>9382</v>
      </c>
      <c r="I3264" t="s">
        <v>8775</v>
      </c>
      <c r="K3264" t="s">
        <v>9178</v>
      </c>
      <c r="L3264" t="s">
        <v>8780</v>
      </c>
      <c r="M3264">
        <v>458</v>
      </c>
      <c r="N3264" t="s">
        <v>8778</v>
      </c>
      <c r="O3264">
        <v>10</v>
      </c>
    </row>
    <row r="3265" spans="1:15" x14ac:dyDescent="0.35">
      <c r="A3265" s="19">
        <v>70912</v>
      </c>
      <c r="B3265" t="s">
        <v>524</v>
      </c>
      <c r="C3265" t="s">
        <v>8774</v>
      </c>
      <c r="D3265">
        <v>4844730</v>
      </c>
      <c r="E3265" t="s">
        <v>10859</v>
      </c>
      <c r="F3265">
        <v>11170</v>
      </c>
      <c r="G3265" s="20">
        <v>70912112</v>
      </c>
      <c r="H3265" t="s">
        <v>9383</v>
      </c>
      <c r="I3265" t="s">
        <v>8775</v>
      </c>
      <c r="K3265" t="s">
        <v>9178</v>
      </c>
      <c r="L3265" t="s">
        <v>8780</v>
      </c>
      <c r="M3265">
        <v>482</v>
      </c>
      <c r="N3265" t="s">
        <v>8778</v>
      </c>
      <c r="O3265">
        <v>10</v>
      </c>
    </row>
    <row r="3266" spans="1:15" x14ac:dyDescent="0.35">
      <c r="A3266" s="19">
        <v>70912</v>
      </c>
      <c r="B3266" t="s">
        <v>524</v>
      </c>
      <c r="C3266" t="s">
        <v>8774</v>
      </c>
      <c r="D3266">
        <v>4844730</v>
      </c>
      <c r="E3266" t="s">
        <v>10859</v>
      </c>
      <c r="F3266">
        <v>11170</v>
      </c>
      <c r="G3266" s="20">
        <v>70912113</v>
      </c>
      <c r="H3266" t="s">
        <v>3965</v>
      </c>
      <c r="I3266" t="s">
        <v>8775</v>
      </c>
      <c r="K3266" t="s">
        <v>9178</v>
      </c>
      <c r="L3266" t="s">
        <v>8788</v>
      </c>
      <c r="M3266">
        <v>215</v>
      </c>
      <c r="N3266" t="s">
        <v>8778</v>
      </c>
      <c r="O3266">
        <v>10</v>
      </c>
    </row>
    <row r="3267" spans="1:15" x14ac:dyDescent="0.35">
      <c r="A3267" s="19">
        <v>70912</v>
      </c>
      <c r="B3267" t="s">
        <v>524</v>
      </c>
      <c r="C3267" t="s">
        <v>8774</v>
      </c>
      <c r="D3267">
        <v>4844730</v>
      </c>
      <c r="E3267" t="s">
        <v>10859</v>
      </c>
      <c r="F3267">
        <v>11170</v>
      </c>
      <c r="G3267" s="20">
        <v>70912114</v>
      </c>
      <c r="H3267" t="s">
        <v>3966</v>
      </c>
      <c r="I3267" t="s">
        <v>8775</v>
      </c>
      <c r="K3267" t="s">
        <v>9178</v>
      </c>
      <c r="L3267" t="s">
        <v>8822</v>
      </c>
      <c r="M3267">
        <v>634</v>
      </c>
      <c r="N3267" t="s">
        <v>8778</v>
      </c>
      <c r="O3267">
        <v>10</v>
      </c>
    </row>
    <row r="3268" spans="1:15" x14ac:dyDescent="0.35">
      <c r="A3268" s="19">
        <v>70912</v>
      </c>
      <c r="B3268" t="s">
        <v>524</v>
      </c>
      <c r="C3268" t="s">
        <v>8774</v>
      </c>
      <c r="D3268">
        <v>4844730</v>
      </c>
      <c r="E3268" t="s">
        <v>10859</v>
      </c>
      <c r="F3268">
        <v>11170</v>
      </c>
      <c r="G3268" s="20">
        <v>70912115</v>
      </c>
      <c r="H3268" t="s">
        <v>9384</v>
      </c>
      <c r="I3268" t="s">
        <v>8775</v>
      </c>
      <c r="K3268" t="s">
        <v>9178</v>
      </c>
      <c r="L3268" t="s">
        <v>8780</v>
      </c>
      <c r="M3268">
        <v>569</v>
      </c>
      <c r="N3268" t="s">
        <v>8778</v>
      </c>
      <c r="O3268">
        <v>10</v>
      </c>
    </row>
    <row r="3269" spans="1:15" x14ac:dyDescent="0.35">
      <c r="A3269" s="19">
        <v>70912</v>
      </c>
      <c r="B3269" t="s">
        <v>524</v>
      </c>
      <c r="C3269" t="s">
        <v>8774</v>
      </c>
      <c r="D3269">
        <v>4844730</v>
      </c>
      <c r="E3269" t="s">
        <v>10859</v>
      </c>
      <c r="F3269">
        <v>11170</v>
      </c>
      <c r="G3269" s="20">
        <v>70912116</v>
      </c>
      <c r="H3269" t="s">
        <v>8574</v>
      </c>
      <c r="I3269" t="s">
        <v>8775</v>
      </c>
      <c r="K3269" t="s">
        <v>9178</v>
      </c>
      <c r="L3269" t="s">
        <v>8780</v>
      </c>
      <c r="M3269">
        <v>420</v>
      </c>
      <c r="N3269" t="s">
        <v>8778</v>
      </c>
      <c r="O3269">
        <v>10</v>
      </c>
    </row>
    <row r="3270" spans="1:15" x14ac:dyDescent="0.35">
      <c r="A3270" s="19">
        <v>70915</v>
      </c>
      <c r="B3270" t="s">
        <v>824</v>
      </c>
      <c r="C3270" t="s">
        <v>8774</v>
      </c>
      <c r="D3270">
        <v>4829580</v>
      </c>
      <c r="E3270" t="s">
        <v>10860</v>
      </c>
      <c r="F3270">
        <v>1222</v>
      </c>
      <c r="G3270" s="20">
        <v>70915001</v>
      </c>
      <c r="H3270" t="s">
        <v>3967</v>
      </c>
      <c r="I3270" t="s">
        <v>8775</v>
      </c>
      <c r="K3270" t="s">
        <v>9178</v>
      </c>
      <c r="L3270" t="s">
        <v>8777</v>
      </c>
      <c r="M3270">
        <v>356</v>
      </c>
      <c r="N3270" t="s">
        <v>8778</v>
      </c>
      <c r="O3270">
        <v>10</v>
      </c>
    </row>
    <row r="3271" spans="1:15" x14ac:dyDescent="0.35">
      <c r="A3271" s="19">
        <v>70915</v>
      </c>
      <c r="B3271" t="s">
        <v>824</v>
      </c>
      <c r="C3271" t="s">
        <v>8774</v>
      </c>
      <c r="D3271">
        <v>4829580</v>
      </c>
      <c r="E3271" t="s">
        <v>10860</v>
      </c>
      <c r="F3271">
        <v>1222</v>
      </c>
      <c r="G3271" s="20">
        <v>70915010</v>
      </c>
      <c r="H3271" t="s">
        <v>9374</v>
      </c>
      <c r="I3271" t="s">
        <v>8816</v>
      </c>
      <c r="K3271" t="s">
        <v>9178</v>
      </c>
      <c r="L3271" t="s">
        <v>8809</v>
      </c>
      <c r="M3271">
        <v>0</v>
      </c>
      <c r="N3271" t="s">
        <v>8778</v>
      </c>
      <c r="O3271">
        <v>10</v>
      </c>
    </row>
    <row r="3272" spans="1:15" x14ac:dyDescent="0.35">
      <c r="A3272" s="19">
        <v>70915</v>
      </c>
      <c r="B3272" t="s">
        <v>824</v>
      </c>
      <c r="C3272" t="s">
        <v>8774</v>
      </c>
      <c r="D3272">
        <v>4829580</v>
      </c>
      <c r="E3272" t="s">
        <v>10860</v>
      </c>
      <c r="F3272">
        <v>1222</v>
      </c>
      <c r="G3272" s="20">
        <v>70915041</v>
      </c>
      <c r="H3272" t="s">
        <v>3968</v>
      </c>
      <c r="I3272" t="s">
        <v>8775</v>
      </c>
      <c r="K3272" t="s">
        <v>9178</v>
      </c>
      <c r="L3272" t="s">
        <v>8810</v>
      </c>
      <c r="M3272">
        <v>374</v>
      </c>
      <c r="N3272" t="s">
        <v>8778</v>
      </c>
      <c r="O3272">
        <v>10</v>
      </c>
    </row>
    <row r="3273" spans="1:15" x14ac:dyDescent="0.35">
      <c r="A3273" s="19">
        <v>70915</v>
      </c>
      <c r="B3273" t="s">
        <v>824</v>
      </c>
      <c r="C3273" t="s">
        <v>8774</v>
      </c>
      <c r="D3273">
        <v>4829580</v>
      </c>
      <c r="E3273" t="s">
        <v>10860</v>
      </c>
      <c r="F3273">
        <v>1222</v>
      </c>
      <c r="G3273" s="20">
        <v>70915101</v>
      </c>
      <c r="H3273" t="s">
        <v>3969</v>
      </c>
      <c r="I3273" t="s">
        <v>8775</v>
      </c>
      <c r="K3273" t="s">
        <v>9178</v>
      </c>
      <c r="L3273" t="s">
        <v>8811</v>
      </c>
      <c r="M3273">
        <v>492</v>
      </c>
      <c r="N3273" t="s">
        <v>8778</v>
      </c>
      <c r="O3273">
        <v>10</v>
      </c>
    </row>
    <row r="3274" spans="1:15" x14ac:dyDescent="0.35">
      <c r="A3274" s="19">
        <v>70915</v>
      </c>
      <c r="B3274" t="s">
        <v>824</v>
      </c>
      <c r="C3274" t="s">
        <v>8774</v>
      </c>
      <c r="D3274">
        <v>4829580</v>
      </c>
      <c r="E3274" t="s">
        <v>10860</v>
      </c>
      <c r="F3274">
        <v>1222</v>
      </c>
      <c r="G3274" s="20">
        <v>70915102</v>
      </c>
      <c r="H3274" t="s">
        <v>3970</v>
      </c>
      <c r="I3274" t="s">
        <v>8775</v>
      </c>
      <c r="K3274" t="s">
        <v>9178</v>
      </c>
      <c r="L3274" t="s">
        <v>8794</v>
      </c>
      <c r="M3274">
        <v>0</v>
      </c>
      <c r="N3274" t="s">
        <v>8778</v>
      </c>
      <c r="O3274">
        <v>10</v>
      </c>
    </row>
    <row r="3275" spans="1:15" x14ac:dyDescent="0.35">
      <c r="A3275" s="19">
        <v>71801</v>
      </c>
      <c r="B3275" t="s">
        <v>493</v>
      </c>
      <c r="C3275" t="s">
        <v>8795</v>
      </c>
      <c r="D3275">
        <v>4800037</v>
      </c>
      <c r="E3275" t="s">
        <v>1231</v>
      </c>
      <c r="F3275">
        <v>1895</v>
      </c>
      <c r="G3275" s="20">
        <v>71801001</v>
      </c>
      <c r="H3275" t="s">
        <v>3971</v>
      </c>
      <c r="I3275" t="s">
        <v>8775</v>
      </c>
      <c r="J3275" t="s">
        <v>8796</v>
      </c>
      <c r="K3275" t="s">
        <v>9178</v>
      </c>
      <c r="L3275" t="s">
        <v>8839</v>
      </c>
      <c r="M3275">
        <v>334</v>
      </c>
      <c r="N3275" t="s">
        <v>8778</v>
      </c>
      <c r="O3275">
        <v>19</v>
      </c>
    </row>
    <row r="3276" spans="1:15" x14ac:dyDescent="0.35">
      <c r="A3276" s="19">
        <v>71801</v>
      </c>
      <c r="B3276" t="s">
        <v>493</v>
      </c>
      <c r="C3276" t="s">
        <v>8795</v>
      </c>
      <c r="D3276">
        <v>4800037</v>
      </c>
      <c r="E3276" t="s">
        <v>1231</v>
      </c>
      <c r="F3276">
        <v>1895</v>
      </c>
      <c r="G3276" s="20">
        <v>71801003</v>
      </c>
      <c r="H3276" t="s">
        <v>3972</v>
      </c>
      <c r="I3276" t="s">
        <v>8775</v>
      </c>
      <c r="J3276" t="s">
        <v>8796</v>
      </c>
      <c r="K3276" t="s">
        <v>9178</v>
      </c>
      <c r="L3276" t="s">
        <v>8813</v>
      </c>
      <c r="M3276">
        <v>1068</v>
      </c>
      <c r="N3276" t="s">
        <v>8778</v>
      </c>
      <c r="O3276">
        <v>19</v>
      </c>
    </row>
    <row r="3277" spans="1:15" x14ac:dyDescent="0.35">
      <c r="A3277" s="19">
        <v>71801</v>
      </c>
      <c r="B3277" t="s">
        <v>493</v>
      </c>
      <c r="C3277" t="s">
        <v>8795</v>
      </c>
      <c r="D3277">
        <v>4800037</v>
      </c>
      <c r="E3277" t="s">
        <v>1231</v>
      </c>
      <c r="F3277">
        <v>1895</v>
      </c>
      <c r="G3277" s="20">
        <v>71801004</v>
      </c>
      <c r="H3277" t="s">
        <v>3973</v>
      </c>
      <c r="I3277" t="s">
        <v>8775</v>
      </c>
      <c r="J3277" t="s">
        <v>8796</v>
      </c>
      <c r="K3277" t="s">
        <v>9178</v>
      </c>
      <c r="L3277" t="s">
        <v>8839</v>
      </c>
      <c r="M3277">
        <v>379</v>
      </c>
      <c r="N3277" t="s">
        <v>8778</v>
      </c>
      <c r="O3277">
        <v>19</v>
      </c>
    </row>
    <row r="3278" spans="1:15" x14ac:dyDescent="0.35">
      <c r="A3278" s="19">
        <v>71801</v>
      </c>
      <c r="B3278" t="s">
        <v>493</v>
      </c>
      <c r="C3278" t="s">
        <v>8795</v>
      </c>
      <c r="D3278">
        <v>4800037</v>
      </c>
      <c r="E3278" t="s">
        <v>1231</v>
      </c>
      <c r="F3278">
        <v>1895</v>
      </c>
      <c r="G3278" s="20">
        <v>71801005</v>
      </c>
      <c r="H3278" t="s">
        <v>10861</v>
      </c>
      <c r="I3278" t="s">
        <v>8775</v>
      </c>
      <c r="J3278" t="s">
        <v>8796</v>
      </c>
      <c r="K3278" t="s">
        <v>9178</v>
      </c>
      <c r="L3278" t="s">
        <v>8805</v>
      </c>
      <c r="M3278">
        <v>114</v>
      </c>
      <c r="N3278" t="s">
        <v>8778</v>
      </c>
      <c r="O3278">
        <v>19</v>
      </c>
    </row>
    <row r="3279" spans="1:15" x14ac:dyDescent="0.35">
      <c r="A3279" s="19">
        <v>71803</v>
      </c>
      <c r="B3279" t="s">
        <v>9960</v>
      </c>
      <c r="C3279" t="s">
        <v>8795</v>
      </c>
      <c r="D3279">
        <v>4800106</v>
      </c>
      <c r="E3279" t="s">
        <v>1232</v>
      </c>
      <c r="F3279">
        <v>349</v>
      </c>
      <c r="G3279" s="20">
        <v>71803001</v>
      </c>
      <c r="H3279" t="s">
        <v>3974</v>
      </c>
      <c r="I3279" t="s">
        <v>8792</v>
      </c>
      <c r="J3279" t="s">
        <v>8796</v>
      </c>
      <c r="K3279" t="s">
        <v>9180</v>
      </c>
      <c r="L3279" t="s">
        <v>8777</v>
      </c>
      <c r="M3279">
        <v>118</v>
      </c>
      <c r="N3279" t="s">
        <v>8778</v>
      </c>
      <c r="O3279">
        <v>19</v>
      </c>
    </row>
    <row r="3280" spans="1:15" x14ac:dyDescent="0.35">
      <c r="A3280" s="19">
        <v>71803</v>
      </c>
      <c r="B3280" t="s">
        <v>9960</v>
      </c>
      <c r="C3280" t="s">
        <v>8795</v>
      </c>
      <c r="D3280">
        <v>4800106</v>
      </c>
      <c r="E3280" t="s">
        <v>1232</v>
      </c>
      <c r="F3280">
        <v>349</v>
      </c>
      <c r="G3280" s="20">
        <v>71803002</v>
      </c>
      <c r="H3280" t="s">
        <v>3975</v>
      </c>
      <c r="I3280" t="s">
        <v>8792</v>
      </c>
      <c r="J3280" t="s">
        <v>8796</v>
      </c>
      <c r="K3280" t="s">
        <v>9180</v>
      </c>
      <c r="L3280" t="s">
        <v>8777</v>
      </c>
      <c r="M3280">
        <v>120</v>
      </c>
      <c r="N3280" t="s">
        <v>8778</v>
      </c>
      <c r="O3280">
        <v>19</v>
      </c>
    </row>
    <row r="3281" spans="1:15" x14ac:dyDescent="0.35">
      <c r="A3281" s="19">
        <v>71803</v>
      </c>
      <c r="B3281" t="s">
        <v>9960</v>
      </c>
      <c r="C3281" t="s">
        <v>8795</v>
      </c>
      <c r="D3281">
        <v>4800106</v>
      </c>
      <c r="E3281" t="s">
        <v>1232</v>
      </c>
      <c r="F3281">
        <v>349</v>
      </c>
      <c r="G3281" s="20">
        <v>71803003</v>
      </c>
      <c r="H3281" t="s">
        <v>10440</v>
      </c>
      <c r="I3281" t="s">
        <v>8792</v>
      </c>
      <c r="J3281" t="s">
        <v>8796</v>
      </c>
      <c r="K3281" t="s">
        <v>9180</v>
      </c>
      <c r="L3281" t="s">
        <v>8777</v>
      </c>
      <c r="M3281">
        <v>111</v>
      </c>
      <c r="N3281" t="s">
        <v>8778</v>
      </c>
      <c r="O3281">
        <v>19</v>
      </c>
    </row>
    <row r="3282" spans="1:15" x14ac:dyDescent="0.35">
      <c r="A3282" s="19">
        <v>71804</v>
      </c>
      <c r="B3282" t="s">
        <v>548</v>
      </c>
      <c r="C3282" t="s">
        <v>8795</v>
      </c>
      <c r="D3282">
        <v>4800205</v>
      </c>
      <c r="E3282" t="s">
        <v>10862</v>
      </c>
      <c r="F3282">
        <v>295</v>
      </c>
      <c r="G3282" s="20">
        <v>71804001</v>
      </c>
      <c r="H3282" t="s">
        <v>548</v>
      </c>
      <c r="I3282" t="s">
        <v>8792</v>
      </c>
      <c r="J3282" t="s">
        <v>8796</v>
      </c>
      <c r="K3282" t="s">
        <v>9180</v>
      </c>
      <c r="L3282" t="s">
        <v>8777</v>
      </c>
      <c r="M3282">
        <v>183</v>
      </c>
      <c r="N3282" t="s">
        <v>8778</v>
      </c>
      <c r="O3282">
        <v>19</v>
      </c>
    </row>
    <row r="3283" spans="1:15" x14ac:dyDescent="0.35">
      <c r="A3283" s="19">
        <v>71804</v>
      </c>
      <c r="B3283" t="s">
        <v>548</v>
      </c>
      <c r="C3283" t="s">
        <v>8795</v>
      </c>
      <c r="D3283">
        <v>4800205</v>
      </c>
      <c r="E3283" t="s">
        <v>10862</v>
      </c>
      <c r="F3283">
        <v>295</v>
      </c>
      <c r="G3283" s="20">
        <v>71804002</v>
      </c>
      <c r="H3283" t="s">
        <v>3976</v>
      </c>
      <c r="I3283" t="s">
        <v>8792</v>
      </c>
      <c r="J3283" t="s">
        <v>8796</v>
      </c>
      <c r="K3283" t="s">
        <v>9180</v>
      </c>
      <c r="L3283" t="s">
        <v>8777</v>
      </c>
      <c r="M3283">
        <v>112</v>
      </c>
      <c r="N3283" t="s">
        <v>8778</v>
      </c>
      <c r="O3283">
        <v>19</v>
      </c>
    </row>
    <row r="3284" spans="1:15" x14ac:dyDescent="0.35">
      <c r="A3284" s="19">
        <v>71806</v>
      </c>
      <c r="B3284" t="s">
        <v>9385</v>
      </c>
      <c r="C3284" t="s">
        <v>8795</v>
      </c>
      <c r="D3284">
        <v>4800272</v>
      </c>
      <c r="E3284" t="s">
        <v>1160</v>
      </c>
      <c r="F3284">
        <v>6738</v>
      </c>
      <c r="G3284" s="20">
        <v>71806001</v>
      </c>
      <c r="H3284" t="s">
        <v>687</v>
      </c>
      <c r="I3284" t="s">
        <v>8775</v>
      </c>
      <c r="J3284" t="s">
        <v>8796</v>
      </c>
      <c r="K3284" t="s">
        <v>9178</v>
      </c>
      <c r="L3284" t="s">
        <v>8809</v>
      </c>
      <c r="M3284">
        <v>1036</v>
      </c>
      <c r="N3284" t="s">
        <v>8778</v>
      </c>
      <c r="O3284">
        <v>19</v>
      </c>
    </row>
    <row r="3285" spans="1:15" x14ac:dyDescent="0.35">
      <c r="A3285" s="19">
        <v>71806</v>
      </c>
      <c r="B3285" t="s">
        <v>9385</v>
      </c>
      <c r="C3285" t="s">
        <v>8795</v>
      </c>
      <c r="D3285">
        <v>4800272</v>
      </c>
      <c r="E3285" t="s">
        <v>1160</v>
      </c>
      <c r="F3285">
        <v>6738</v>
      </c>
      <c r="G3285" s="20">
        <v>71806002</v>
      </c>
      <c r="H3285" t="s">
        <v>3977</v>
      </c>
      <c r="I3285" t="s">
        <v>8775</v>
      </c>
      <c r="J3285" t="s">
        <v>8796</v>
      </c>
      <c r="K3285" t="s">
        <v>9178</v>
      </c>
      <c r="L3285" t="s">
        <v>8832</v>
      </c>
      <c r="M3285">
        <v>1260</v>
      </c>
      <c r="N3285" t="s">
        <v>8778</v>
      </c>
      <c r="O3285">
        <v>19</v>
      </c>
    </row>
    <row r="3286" spans="1:15" x14ac:dyDescent="0.35">
      <c r="A3286" s="19">
        <v>71806</v>
      </c>
      <c r="B3286" t="s">
        <v>9385</v>
      </c>
      <c r="C3286" t="s">
        <v>8795</v>
      </c>
      <c r="D3286">
        <v>4800272</v>
      </c>
      <c r="E3286" t="s">
        <v>1160</v>
      </c>
      <c r="F3286">
        <v>6738</v>
      </c>
      <c r="G3286" s="20">
        <v>71806004</v>
      </c>
      <c r="H3286" t="s">
        <v>3978</v>
      </c>
      <c r="I3286" t="s">
        <v>8775</v>
      </c>
      <c r="J3286" t="s">
        <v>8796</v>
      </c>
      <c r="K3286" t="s">
        <v>9178</v>
      </c>
      <c r="L3286" t="s">
        <v>8843</v>
      </c>
      <c r="M3286">
        <v>520</v>
      </c>
      <c r="N3286" t="s">
        <v>8778</v>
      </c>
      <c r="O3286">
        <v>19</v>
      </c>
    </row>
    <row r="3287" spans="1:15" x14ac:dyDescent="0.35">
      <c r="A3287" s="19">
        <v>71806</v>
      </c>
      <c r="B3287" t="s">
        <v>9385</v>
      </c>
      <c r="C3287" t="s">
        <v>8795</v>
      </c>
      <c r="D3287">
        <v>4800272</v>
      </c>
      <c r="E3287" t="s">
        <v>1160</v>
      </c>
      <c r="F3287">
        <v>6738</v>
      </c>
      <c r="G3287" s="20">
        <v>71806005</v>
      </c>
      <c r="H3287" t="s">
        <v>3979</v>
      </c>
      <c r="I3287" t="s">
        <v>8775</v>
      </c>
      <c r="J3287" t="s">
        <v>8796</v>
      </c>
      <c r="K3287" t="s">
        <v>9178</v>
      </c>
      <c r="L3287" t="s">
        <v>8826</v>
      </c>
      <c r="M3287">
        <v>546</v>
      </c>
      <c r="N3287" t="s">
        <v>8778</v>
      </c>
      <c r="O3287">
        <v>19</v>
      </c>
    </row>
    <row r="3288" spans="1:15" x14ac:dyDescent="0.35">
      <c r="A3288" s="19">
        <v>71806</v>
      </c>
      <c r="B3288" t="s">
        <v>9385</v>
      </c>
      <c r="C3288" t="s">
        <v>8795</v>
      </c>
      <c r="D3288">
        <v>4800272</v>
      </c>
      <c r="E3288" t="s">
        <v>1160</v>
      </c>
      <c r="F3288">
        <v>6738</v>
      </c>
      <c r="G3288" s="20">
        <v>71806006</v>
      </c>
      <c r="H3288" t="s">
        <v>3980</v>
      </c>
      <c r="I3288" t="s">
        <v>8775</v>
      </c>
      <c r="J3288" t="s">
        <v>8796</v>
      </c>
      <c r="K3288" t="s">
        <v>9178</v>
      </c>
      <c r="L3288" t="s">
        <v>8797</v>
      </c>
      <c r="M3288">
        <v>681</v>
      </c>
      <c r="N3288" t="s">
        <v>8778</v>
      </c>
      <c r="O3288">
        <v>19</v>
      </c>
    </row>
    <row r="3289" spans="1:15" x14ac:dyDescent="0.35">
      <c r="A3289" s="19">
        <v>71806</v>
      </c>
      <c r="B3289" t="s">
        <v>9385</v>
      </c>
      <c r="C3289" t="s">
        <v>8795</v>
      </c>
      <c r="D3289">
        <v>4800272</v>
      </c>
      <c r="E3289" t="s">
        <v>1160</v>
      </c>
      <c r="F3289">
        <v>6738</v>
      </c>
      <c r="G3289" s="20">
        <v>71806007</v>
      </c>
      <c r="H3289" t="s">
        <v>3981</v>
      </c>
      <c r="I3289" t="s">
        <v>8775</v>
      </c>
      <c r="J3289" t="s">
        <v>8796</v>
      </c>
      <c r="K3289" t="s">
        <v>9178</v>
      </c>
      <c r="L3289" t="s">
        <v>10696</v>
      </c>
      <c r="M3289">
        <v>1494</v>
      </c>
      <c r="N3289" t="s">
        <v>8778</v>
      </c>
      <c r="O3289">
        <v>19</v>
      </c>
    </row>
    <row r="3290" spans="1:15" x14ac:dyDescent="0.35">
      <c r="A3290" s="19">
        <v>71806</v>
      </c>
      <c r="B3290" t="s">
        <v>9385</v>
      </c>
      <c r="C3290" t="s">
        <v>8795</v>
      </c>
      <c r="D3290">
        <v>4800272</v>
      </c>
      <c r="E3290" t="s">
        <v>1160</v>
      </c>
      <c r="F3290">
        <v>6738</v>
      </c>
      <c r="G3290" s="20">
        <v>71806008</v>
      </c>
      <c r="H3290" t="s">
        <v>10441</v>
      </c>
      <c r="I3290" t="s">
        <v>8775</v>
      </c>
      <c r="J3290" t="s">
        <v>8796</v>
      </c>
      <c r="K3290" t="s">
        <v>9178</v>
      </c>
      <c r="L3290" t="s">
        <v>8845</v>
      </c>
      <c r="M3290">
        <v>557</v>
      </c>
      <c r="N3290" t="s">
        <v>8778</v>
      </c>
      <c r="O3290">
        <v>19</v>
      </c>
    </row>
    <row r="3291" spans="1:15" x14ac:dyDescent="0.35">
      <c r="A3291" s="19">
        <v>71806</v>
      </c>
      <c r="B3291" t="s">
        <v>9385</v>
      </c>
      <c r="C3291" t="s">
        <v>8795</v>
      </c>
      <c r="D3291">
        <v>4800272</v>
      </c>
      <c r="E3291" t="s">
        <v>1160</v>
      </c>
      <c r="F3291">
        <v>6738</v>
      </c>
      <c r="G3291" s="20">
        <v>71806009</v>
      </c>
      <c r="H3291" t="s">
        <v>10442</v>
      </c>
      <c r="I3291" t="s">
        <v>8775</v>
      </c>
      <c r="J3291" t="s">
        <v>8796</v>
      </c>
      <c r="K3291" t="s">
        <v>9178</v>
      </c>
      <c r="L3291" t="s">
        <v>8841</v>
      </c>
      <c r="M3291">
        <v>644</v>
      </c>
      <c r="N3291" t="s">
        <v>8778</v>
      </c>
      <c r="O3291">
        <v>19</v>
      </c>
    </row>
    <row r="3292" spans="1:15" x14ac:dyDescent="0.35">
      <c r="A3292" s="19">
        <v>71807</v>
      </c>
      <c r="B3292" t="s">
        <v>781</v>
      </c>
      <c r="C3292" t="s">
        <v>8795</v>
      </c>
      <c r="D3292">
        <v>4800286</v>
      </c>
      <c r="E3292" t="s">
        <v>1233</v>
      </c>
      <c r="F3292">
        <v>185</v>
      </c>
      <c r="G3292" s="20">
        <v>71807101</v>
      </c>
      <c r="H3292" t="s">
        <v>781</v>
      </c>
      <c r="I3292" t="s">
        <v>8775</v>
      </c>
      <c r="J3292" t="s">
        <v>8796</v>
      </c>
      <c r="K3292" t="s">
        <v>9178</v>
      </c>
      <c r="L3292" t="s">
        <v>8843</v>
      </c>
      <c r="M3292">
        <v>185</v>
      </c>
      <c r="N3292" t="s">
        <v>8778</v>
      </c>
      <c r="O3292">
        <v>19</v>
      </c>
    </row>
    <row r="3293" spans="1:15" x14ac:dyDescent="0.35">
      <c r="A3293" s="19">
        <v>71809</v>
      </c>
      <c r="B3293" t="s">
        <v>1103</v>
      </c>
      <c r="C3293" t="s">
        <v>8795</v>
      </c>
      <c r="D3293">
        <v>4801394</v>
      </c>
      <c r="E3293" t="s">
        <v>1231</v>
      </c>
      <c r="F3293">
        <v>347</v>
      </c>
      <c r="G3293" s="20">
        <v>71809001</v>
      </c>
      <c r="H3293" t="s">
        <v>1103</v>
      </c>
      <c r="I3293" t="s">
        <v>8775</v>
      </c>
      <c r="J3293" t="s">
        <v>8796</v>
      </c>
      <c r="K3293" t="s">
        <v>9178</v>
      </c>
      <c r="L3293" t="s">
        <v>8843</v>
      </c>
      <c r="M3293">
        <v>347</v>
      </c>
      <c r="N3293" t="s">
        <v>8778</v>
      </c>
      <c r="O3293">
        <v>19</v>
      </c>
    </row>
    <row r="3294" spans="1:15" x14ac:dyDescent="0.35">
      <c r="A3294" s="19">
        <v>71810</v>
      </c>
      <c r="B3294" t="s">
        <v>549</v>
      </c>
      <c r="C3294" t="s">
        <v>8795</v>
      </c>
      <c r="D3294">
        <v>4801439</v>
      </c>
      <c r="E3294" t="s">
        <v>10863</v>
      </c>
      <c r="F3294">
        <v>665</v>
      </c>
      <c r="G3294" s="20">
        <v>71810001</v>
      </c>
      <c r="H3294" t="s">
        <v>549</v>
      </c>
      <c r="I3294" t="s">
        <v>8775</v>
      </c>
      <c r="J3294" t="s">
        <v>8796</v>
      </c>
      <c r="K3294" t="s">
        <v>9178</v>
      </c>
      <c r="L3294" t="s">
        <v>8779</v>
      </c>
      <c r="M3294">
        <v>188</v>
      </c>
      <c r="N3294" t="s">
        <v>8778</v>
      </c>
      <c r="O3294">
        <v>19</v>
      </c>
    </row>
    <row r="3295" spans="1:15" x14ac:dyDescent="0.35">
      <c r="A3295" s="19">
        <v>71810</v>
      </c>
      <c r="B3295" t="s">
        <v>549</v>
      </c>
      <c r="C3295" t="s">
        <v>8795</v>
      </c>
      <c r="D3295">
        <v>4801439</v>
      </c>
      <c r="E3295" t="s">
        <v>10863</v>
      </c>
      <c r="F3295">
        <v>665</v>
      </c>
      <c r="G3295" s="20">
        <v>71810002</v>
      </c>
      <c r="H3295" t="s">
        <v>9386</v>
      </c>
      <c r="I3295" t="s">
        <v>8775</v>
      </c>
      <c r="J3295" t="s">
        <v>8796</v>
      </c>
      <c r="K3295" t="s">
        <v>9178</v>
      </c>
      <c r="L3295" t="s">
        <v>8777</v>
      </c>
      <c r="M3295">
        <v>361</v>
      </c>
      <c r="N3295" t="s">
        <v>8778</v>
      </c>
      <c r="O3295">
        <v>19</v>
      </c>
    </row>
    <row r="3296" spans="1:15" x14ac:dyDescent="0.35">
      <c r="A3296" s="19">
        <v>71810</v>
      </c>
      <c r="B3296" t="s">
        <v>549</v>
      </c>
      <c r="C3296" t="s">
        <v>8795</v>
      </c>
      <c r="D3296">
        <v>4801439</v>
      </c>
      <c r="E3296" t="s">
        <v>10863</v>
      </c>
      <c r="F3296">
        <v>665</v>
      </c>
      <c r="G3296" s="20">
        <v>71810003</v>
      </c>
      <c r="H3296" t="s">
        <v>9387</v>
      </c>
      <c r="I3296" t="s">
        <v>8775</v>
      </c>
      <c r="J3296" t="s">
        <v>8796</v>
      </c>
      <c r="K3296" t="s">
        <v>9178</v>
      </c>
      <c r="L3296" t="s">
        <v>8779</v>
      </c>
      <c r="M3296">
        <v>116</v>
      </c>
      <c r="N3296" t="s">
        <v>8778</v>
      </c>
      <c r="O3296">
        <v>19</v>
      </c>
    </row>
    <row r="3297" spans="1:15" x14ac:dyDescent="0.35">
      <c r="A3297" s="19">
        <v>71901</v>
      </c>
      <c r="B3297" t="s">
        <v>378</v>
      </c>
      <c r="C3297" t="s">
        <v>8774</v>
      </c>
      <c r="D3297">
        <v>4814430</v>
      </c>
      <c r="E3297" t="s">
        <v>1234</v>
      </c>
      <c r="F3297">
        <v>9847</v>
      </c>
      <c r="G3297" s="20">
        <v>71901001</v>
      </c>
      <c r="H3297" t="s">
        <v>3982</v>
      </c>
      <c r="I3297" t="s">
        <v>8775</v>
      </c>
      <c r="K3297" t="s">
        <v>9178</v>
      </c>
      <c r="L3297" t="s">
        <v>8777</v>
      </c>
      <c r="M3297">
        <v>688</v>
      </c>
      <c r="N3297" t="s">
        <v>8778</v>
      </c>
      <c r="O3297">
        <v>19</v>
      </c>
    </row>
    <row r="3298" spans="1:15" x14ac:dyDescent="0.35">
      <c r="A3298" s="19">
        <v>71901</v>
      </c>
      <c r="B3298" t="s">
        <v>378</v>
      </c>
      <c r="C3298" t="s">
        <v>8774</v>
      </c>
      <c r="D3298">
        <v>4814430</v>
      </c>
      <c r="E3298" t="s">
        <v>1234</v>
      </c>
      <c r="F3298">
        <v>9847</v>
      </c>
      <c r="G3298" s="20">
        <v>71901002</v>
      </c>
      <c r="H3298" t="s">
        <v>3983</v>
      </c>
      <c r="I3298" t="s">
        <v>8775</v>
      </c>
      <c r="K3298" t="s">
        <v>9178</v>
      </c>
      <c r="L3298" t="s">
        <v>8777</v>
      </c>
      <c r="M3298">
        <v>738</v>
      </c>
      <c r="N3298" t="s">
        <v>8778</v>
      </c>
      <c r="O3298">
        <v>19</v>
      </c>
    </row>
    <row r="3299" spans="1:15" x14ac:dyDescent="0.35">
      <c r="A3299" s="19">
        <v>71901</v>
      </c>
      <c r="B3299" t="s">
        <v>378</v>
      </c>
      <c r="C3299" t="s">
        <v>8774</v>
      </c>
      <c r="D3299">
        <v>4814430</v>
      </c>
      <c r="E3299" t="s">
        <v>1234</v>
      </c>
      <c r="F3299">
        <v>9847</v>
      </c>
      <c r="G3299" s="20">
        <v>71901004</v>
      </c>
      <c r="H3299" t="s">
        <v>3984</v>
      </c>
      <c r="I3299" t="s">
        <v>8775</v>
      </c>
      <c r="K3299" t="s">
        <v>9178</v>
      </c>
      <c r="L3299" t="s">
        <v>8777</v>
      </c>
      <c r="M3299">
        <v>1404</v>
      </c>
      <c r="N3299" t="s">
        <v>8778</v>
      </c>
      <c r="O3299">
        <v>19</v>
      </c>
    </row>
    <row r="3300" spans="1:15" x14ac:dyDescent="0.35">
      <c r="A3300" s="19">
        <v>71901</v>
      </c>
      <c r="B3300" t="s">
        <v>378</v>
      </c>
      <c r="C3300" t="s">
        <v>8774</v>
      </c>
      <c r="D3300">
        <v>4814430</v>
      </c>
      <c r="E3300" t="s">
        <v>1234</v>
      </c>
      <c r="F3300">
        <v>9847</v>
      </c>
      <c r="G3300" s="20">
        <v>71901009</v>
      </c>
      <c r="H3300" t="s">
        <v>3985</v>
      </c>
      <c r="I3300" t="s">
        <v>8775</v>
      </c>
      <c r="K3300" t="s">
        <v>9178</v>
      </c>
      <c r="L3300" t="s">
        <v>8777</v>
      </c>
      <c r="M3300">
        <v>306</v>
      </c>
      <c r="N3300" t="s">
        <v>8778</v>
      </c>
      <c r="O3300">
        <v>19</v>
      </c>
    </row>
    <row r="3301" spans="1:15" x14ac:dyDescent="0.35">
      <c r="A3301" s="19">
        <v>71901</v>
      </c>
      <c r="B3301" t="s">
        <v>378</v>
      </c>
      <c r="C3301" t="s">
        <v>8774</v>
      </c>
      <c r="D3301">
        <v>4814430</v>
      </c>
      <c r="E3301" t="s">
        <v>1234</v>
      </c>
      <c r="F3301">
        <v>9847</v>
      </c>
      <c r="G3301" s="20">
        <v>71901039</v>
      </c>
      <c r="H3301" t="s">
        <v>3986</v>
      </c>
      <c r="I3301" t="s">
        <v>8816</v>
      </c>
      <c r="K3301" t="s">
        <v>9178</v>
      </c>
      <c r="L3301" t="s">
        <v>8809</v>
      </c>
      <c r="M3301">
        <v>0</v>
      </c>
      <c r="N3301" t="s">
        <v>8778</v>
      </c>
      <c r="O3301">
        <v>19</v>
      </c>
    </row>
    <row r="3302" spans="1:15" x14ac:dyDescent="0.35">
      <c r="A3302" s="19">
        <v>71901</v>
      </c>
      <c r="B3302" t="s">
        <v>378</v>
      </c>
      <c r="C3302" t="s">
        <v>8774</v>
      </c>
      <c r="D3302">
        <v>4814430</v>
      </c>
      <c r="E3302" t="s">
        <v>1234</v>
      </c>
      <c r="F3302">
        <v>9847</v>
      </c>
      <c r="G3302" s="20">
        <v>71901041</v>
      </c>
      <c r="H3302" t="s">
        <v>3987</v>
      </c>
      <c r="I3302" t="s">
        <v>8775</v>
      </c>
      <c r="K3302" t="s">
        <v>9178</v>
      </c>
      <c r="L3302" t="s">
        <v>8779</v>
      </c>
      <c r="M3302">
        <v>506</v>
      </c>
      <c r="N3302" t="s">
        <v>8778</v>
      </c>
      <c r="O3302">
        <v>19</v>
      </c>
    </row>
    <row r="3303" spans="1:15" x14ac:dyDescent="0.35">
      <c r="A3303" s="19">
        <v>71901</v>
      </c>
      <c r="B3303" t="s">
        <v>378</v>
      </c>
      <c r="C3303" t="s">
        <v>8774</v>
      </c>
      <c r="D3303">
        <v>4814430</v>
      </c>
      <c r="E3303" t="s">
        <v>1234</v>
      </c>
      <c r="F3303">
        <v>9847</v>
      </c>
      <c r="G3303" s="20">
        <v>71901042</v>
      </c>
      <c r="H3303" t="s">
        <v>3988</v>
      </c>
      <c r="I3303" t="s">
        <v>8775</v>
      </c>
      <c r="K3303" t="s">
        <v>9178</v>
      </c>
      <c r="L3303" t="s">
        <v>8779</v>
      </c>
      <c r="M3303">
        <v>490</v>
      </c>
      <c r="N3303" t="s">
        <v>8778</v>
      </c>
      <c r="O3303">
        <v>19</v>
      </c>
    </row>
    <row r="3304" spans="1:15" x14ac:dyDescent="0.35">
      <c r="A3304" s="19">
        <v>71901</v>
      </c>
      <c r="B3304" t="s">
        <v>378</v>
      </c>
      <c r="C3304" t="s">
        <v>8774</v>
      </c>
      <c r="D3304">
        <v>4814430</v>
      </c>
      <c r="E3304" t="s">
        <v>1234</v>
      </c>
      <c r="F3304">
        <v>9847</v>
      </c>
      <c r="G3304" s="20">
        <v>71901044</v>
      </c>
      <c r="H3304" t="s">
        <v>3989</v>
      </c>
      <c r="I3304" t="s">
        <v>8775</v>
      </c>
      <c r="K3304" t="s">
        <v>9178</v>
      </c>
      <c r="L3304" t="s">
        <v>8779</v>
      </c>
      <c r="M3304">
        <v>670</v>
      </c>
      <c r="N3304" t="s">
        <v>8778</v>
      </c>
      <c r="O3304">
        <v>19</v>
      </c>
    </row>
    <row r="3305" spans="1:15" x14ac:dyDescent="0.35">
      <c r="A3305" s="19">
        <v>71901</v>
      </c>
      <c r="B3305" t="s">
        <v>378</v>
      </c>
      <c r="C3305" t="s">
        <v>8774</v>
      </c>
      <c r="D3305">
        <v>4814430</v>
      </c>
      <c r="E3305" t="s">
        <v>1234</v>
      </c>
      <c r="F3305">
        <v>9847</v>
      </c>
      <c r="G3305" s="20">
        <v>71901045</v>
      </c>
      <c r="H3305" t="s">
        <v>3990</v>
      </c>
      <c r="I3305" t="s">
        <v>8775</v>
      </c>
      <c r="K3305" t="s">
        <v>9178</v>
      </c>
      <c r="L3305" t="s">
        <v>8779</v>
      </c>
      <c r="M3305">
        <v>577</v>
      </c>
      <c r="N3305" t="s">
        <v>8778</v>
      </c>
      <c r="O3305">
        <v>19</v>
      </c>
    </row>
    <row r="3306" spans="1:15" x14ac:dyDescent="0.35">
      <c r="A3306" s="19">
        <v>71901</v>
      </c>
      <c r="B3306" t="s">
        <v>378</v>
      </c>
      <c r="C3306" t="s">
        <v>8774</v>
      </c>
      <c r="D3306">
        <v>4814430</v>
      </c>
      <c r="E3306" t="s">
        <v>1234</v>
      </c>
      <c r="F3306">
        <v>9847</v>
      </c>
      <c r="G3306" s="20">
        <v>71901101</v>
      </c>
      <c r="H3306" t="s">
        <v>3991</v>
      </c>
      <c r="I3306" t="s">
        <v>8775</v>
      </c>
      <c r="K3306" t="s">
        <v>9178</v>
      </c>
      <c r="L3306" t="s">
        <v>8780</v>
      </c>
      <c r="M3306">
        <v>913</v>
      </c>
      <c r="N3306" t="s">
        <v>8778</v>
      </c>
      <c r="O3306">
        <v>19</v>
      </c>
    </row>
    <row r="3307" spans="1:15" x14ac:dyDescent="0.35">
      <c r="A3307" s="19">
        <v>71901</v>
      </c>
      <c r="B3307" t="s">
        <v>378</v>
      </c>
      <c r="C3307" t="s">
        <v>8774</v>
      </c>
      <c r="D3307">
        <v>4814430</v>
      </c>
      <c r="E3307" t="s">
        <v>1234</v>
      </c>
      <c r="F3307">
        <v>9847</v>
      </c>
      <c r="G3307" s="20">
        <v>71901102</v>
      </c>
      <c r="H3307" t="s">
        <v>3992</v>
      </c>
      <c r="I3307" t="s">
        <v>8775</v>
      </c>
      <c r="K3307" t="s">
        <v>9178</v>
      </c>
      <c r="L3307" t="s">
        <v>8780</v>
      </c>
      <c r="M3307">
        <v>575</v>
      </c>
      <c r="N3307" t="s">
        <v>8778</v>
      </c>
      <c r="O3307">
        <v>19</v>
      </c>
    </row>
    <row r="3308" spans="1:15" x14ac:dyDescent="0.35">
      <c r="A3308" s="19">
        <v>71901</v>
      </c>
      <c r="B3308" t="s">
        <v>378</v>
      </c>
      <c r="C3308" t="s">
        <v>8774</v>
      </c>
      <c r="D3308">
        <v>4814430</v>
      </c>
      <c r="E3308" t="s">
        <v>1234</v>
      </c>
      <c r="F3308">
        <v>9847</v>
      </c>
      <c r="G3308" s="20">
        <v>71901103</v>
      </c>
      <c r="H3308" t="s">
        <v>3993</v>
      </c>
      <c r="I3308" t="s">
        <v>8775</v>
      </c>
      <c r="K3308" t="s">
        <v>9178</v>
      </c>
      <c r="L3308" t="s">
        <v>8780</v>
      </c>
      <c r="M3308">
        <v>902</v>
      </c>
      <c r="N3308" t="s">
        <v>8778</v>
      </c>
      <c r="O3308">
        <v>19</v>
      </c>
    </row>
    <row r="3309" spans="1:15" x14ac:dyDescent="0.35">
      <c r="A3309" s="19">
        <v>71901</v>
      </c>
      <c r="B3309" t="s">
        <v>378</v>
      </c>
      <c r="C3309" t="s">
        <v>8774</v>
      </c>
      <c r="D3309">
        <v>4814430</v>
      </c>
      <c r="E3309" t="s">
        <v>1234</v>
      </c>
      <c r="F3309">
        <v>9847</v>
      </c>
      <c r="G3309" s="20">
        <v>71901104</v>
      </c>
      <c r="H3309" t="s">
        <v>3994</v>
      </c>
      <c r="I3309" t="s">
        <v>8775</v>
      </c>
      <c r="K3309" t="s">
        <v>9178</v>
      </c>
      <c r="L3309" t="s">
        <v>8780</v>
      </c>
      <c r="M3309">
        <v>453</v>
      </c>
      <c r="N3309" t="s">
        <v>8778</v>
      </c>
      <c r="O3309">
        <v>19</v>
      </c>
    </row>
    <row r="3310" spans="1:15" x14ac:dyDescent="0.35">
      <c r="A3310" s="19">
        <v>71901</v>
      </c>
      <c r="B3310" t="s">
        <v>378</v>
      </c>
      <c r="C3310" t="s">
        <v>8774</v>
      </c>
      <c r="D3310">
        <v>4814430</v>
      </c>
      <c r="E3310" t="s">
        <v>1234</v>
      </c>
      <c r="F3310">
        <v>9847</v>
      </c>
      <c r="G3310" s="20">
        <v>71901105</v>
      </c>
      <c r="H3310" t="s">
        <v>3995</v>
      </c>
      <c r="I3310" t="s">
        <v>8775</v>
      </c>
      <c r="K3310" t="s">
        <v>9178</v>
      </c>
      <c r="L3310" t="s">
        <v>8780</v>
      </c>
      <c r="M3310">
        <v>980</v>
      </c>
      <c r="N3310" t="s">
        <v>8778</v>
      </c>
      <c r="O3310">
        <v>19</v>
      </c>
    </row>
    <row r="3311" spans="1:15" x14ac:dyDescent="0.35">
      <c r="A3311" s="19">
        <v>71901</v>
      </c>
      <c r="B3311" t="s">
        <v>378</v>
      </c>
      <c r="C3311" t="s">
        <v>8774</v>
      </c>
      <c r="D3311">
        <v>4814430</v>
      </c>
      <c r="E3311" t="s">
        <v>1234</v>
      </c>
      <c r="F3311">
        <v>9847</v>
      </c>
      <c r="G3311" s="20">
        <v>71901106</v>
      </c>
      <c r="H3311" t="s">
        <v>3996</v>
      </c>
      <c r="I3311" t="s">
        <v>8775</v>
      </c>
      <c r="K3311" t="s">
        <v>9178</v>
      </c>
      <c r="L3311" t="s">
        <v>8780</v>
      </c>
      <c r="M3311">
        <v>645</v>
      </c>
      <c r="N3311" t="s">
        <v>8778</v>
      </c>
      <c r="O3311">
        <v>19</v>
      </c>
    </row>
    <row r="3312" spans="1:15" x14ac:dyDescent="0.35">
      <c r="A3312" s="19">
        <v>71902</v>
      </c>
      <c r="B3312" t="s">
        <v>27</v>
      </c>
      <c r="C3312" t="s">
        <v>8774</v>
      </c>
      <c r="D3312">
        <v>4818300</v>
      </c>
      <c r="E3312" t="s">
        <v>10864</v>
      </c>
      <c r="F3312">
        <v>46244</v>
      </c>
      <c r="G3312" s="20">
        <v>71902001</v>
      </c>
      <c r="H3312" t="s">
        <v>3997</v>
      </c>
      <c r="I3312" t="s">
        <v>8775</v>
      </c>
      <c r="K3312" t="s">
        <v>9178</v>
      </c>
      <c r="L3312" t="s">
        <v>8777</v>
      </c>
      <c r="M3312">
        <v>1272</v>
      </c>
      <c r="N3312" t="s">
        <v>8778</v>
      </c>
      <c r="O3312">
        <v>19</v>
      </c>
    </row>
    <row r="3313" spans="1:15" x14ac:dyDescent="0.35">
      <c r="A3313" s="19">
        <v>71902</v>
      </c>
      <c r="B3313" t="s">
        <v>27</v>
      </c>
      <c r="C3313" t="s">
        <v>8774</v>
      </c>
      <c r="D3313">
        <v>4818300</v>
      </c>
      <c r="E3313" t="s">
        <v>10864</v>
      </c>
      <c r="F3313">
        <v>46244</v>
      </c>
      <c r="G3313" s="20">
        <v>71902002</v>
      </c>
      <c r="H3313" t="s">
        <v>3998</v>
      </c>
      <c r="I3313" t="s">
        <v>8775</v>
      </c>
      <c r="K3313" t="s">
        <v>9178</v>
      </c>
      <c r="L3313" t="s">
        <v>8777</v>
      </c>
      <c r="M3313">
        <v>903</v>
      </c>
      <c r="N3313" t="s">
        <v>8778</v>
      </c>
      <c r="O3313">
        <v>19</v>
      </c>
    </row>
    <row r="3314" spans="1:15" x14ac:dyDescent="0.35">
      <c r="A3314" s="19">
        <v>71902</v>
      </c>
      <c r="B3314" t="s">
        <v>27</v>
      </c>
      <c r="C3314" t="s">
        <v>8774</v>
      </c>
      <c r="D3314">
        <v>4818300</v>
      </c>
      <c r="E3314" t="s">
        <v>10864</v>
      </c>
      <c r="F3314">
        <v>46244</v>
      </c>
      <c r="G3314" s="20">
        <v>71902003</v>
      </c>
      <c r="H3314" t="s">
        <v>3999</v>
      </c>
      <c r="I3314" t="s">
        <v>8775</v>
      </c>
      <c r="K3314" t="s">
        <v>9178</v>
      </c>
      <c r="L3314" t="s">
        <v>8777</v>
      </c>
      <c r="M3314">
        <v>881</v>
      </c>
      <c r="N3314" t="s">
        <v>8778</v>
      </c>
      <c r="O3314">
        <v>19</v>
      </c>
    </row>
    <row r="3315" spans="1:15" x14ac:dyDescent="0.35">
      <c r="A3315" s="19">
        <v>71902</v>
      </c>
      <c r="B3315" t="s">
        <v>27</v>
      </c>
      <c r="C3315" t="s">
        <v>8774</v>
      </c>
      <c r="D3315">
        <v>4818300</v>
      </c>
      <c r="E3315" t="s">
        <v>10864</v>
      </c>
      <c r="F3315">
        <v>46244</v>
      </c>
      <c r="G3315" s="20">
        <v>71902004</v>
      </c>
      <c r="H3315" t="s">
        <v>4000</v>
      </c>
      <c r="I3315" t="s">
        <v>8775</v>
      </c>
      <c r="K3315" t="s">
        <v>9178</v>
      </c>
      <c r="L3315" t="s">
        <v>8777</v>
      </c>
      <c r="M3315">
        <v>1341</v>
      </c>
      <c r="N3315" t="s">
        <v>8778</v>
      </c>
      <c r="O3315">
        <v>19</v>
      </c>
    </row>
    <row r="3316" spans="1:15" x14ac:dyDescent="0.35">
      <c r="A3316" s="19">
        <v>71902</v>
      </c>
      <c r="B3316" t="s">
        <v>27</v>
      </c>
      <c r="C3316" t="s">
        <v>8774</v>
      </c>
      <c r="D3316">
        <v>4818300</v>
      </c>
      <c r="E3316" t="s">
        <v>10864</v>
      </c>
      <c r="F3316">
        <v>46244</v>
      </c>
      <c r="G3316" s="20">
        <v>71902005</v>
      </c>
      <c r="H3316" t="s">
        <v>4001</v>
      </c>
      <c r="I3316" t="s">
        <v>8775</v>
      </c>
      <c r="K3316" t="s">
        <v>9178</v>
      </c>
      <c r="L3316" t="s">
        <v>8777</v>
      </c>
      <c r="M3316">
        <v>2581</v>
      </c>
      <c r="N3316" t="s">
        <v>8778</v>
      </c>
      <c r="O3316">
        <v>19</v>
      </c>
    </row>
    <row r="3317" spans="1:15" x14ac:dyDescent="0.35">
      <c r="A3317" s="19">
        <v>71902</v>
      </c>
      <c r="B3317" t="s">
        <v>27</v>
      </c>
      <c r="C3317" t="s">
        <v>8774</v>
      </c>
      <c r="D3317">
        <v>4818300</v>
      </c>
      <c r="E3317" t="s">
        <v>10864</v>
      </c>
      <c r="F3317">
        <v>46244</v>
      </c>
      <c r="G3317" s="20">
        <v>71902006</v>
      </c>
      <c r="H3317" t="s">
        <v>4002</v>
      </c>
      <c r="I3317" t="s">
        <v>8775</v>
      </c>
      <c r="K3317" t="s">
        <v>9178</v>
      </c>
      <c r="L3317" t="s">
        <v>8777</v>
      </c>
      <c r="M3317">
        <v>1577</v>
      </c>
      <c r="N3317" t="s">
        <v>8778</v>
      </c>
      <c r="O3317">
        <v>19</v>
      </c>
    </row>
    <row r="3318" spans="1:15" x14ac:dyDescent="0.35">
      <c r="A3318" s="19">
        <v>71902</v>
      </c>
      <c r="B3318" t="s">
        <v>27</v>
      </c>
      <c r="C3318" t="s">
        <v>8774</v>
      </c>
      <c r="D3318">
        <v>4818300</v>
      </c>
      <c r="E3318" t="s">
        <v>10864</v>
      </c>
      <c r="F3318">
        <v>46244</v>
      </c>
      <c r="G3318" s="20">
        <v>71902007</v>
      </c>
      <c r="H3318" t="s">
        <v>4003</v>
      </c>
      <c r="I3318" t="s">
        <v>8775</v>
      </c>
      <c r="K3318" t="s">
        <v>9178</v>
      </c>
      <c r="L3318" t="s">
        <v>8777</v>
      </c>
      <c r="M3318">
        <v>0</v>
      </c>
      <c r="N3318" t="s">
        <v>8778</v>
      </c>
      <c r="O3318">
        <v>19</v>
      </c>
    </row>
    <row r="3319" spans="1:15" x14ac:dyDescent="0.35">
      <c r="A3319" s="19">
        <v>71902</v>
      </c>
      <c r="B3319" t="s">
        <v>27</v>
      </c>
      <c r="C3319" t="s">
        <v>8774</v>
      </c>
      <c r="D3319">
        <v>4818300</v>
      </c>
      <c r="E3319" t="s">
        <v>10864</v>
      </c>
      <c r="F3319">
        <v>46244</v>
      </c>
      <c r="G3319" s="20">
        <v>71902008</v>
      </c>
      <c r="H3319" t="s">
        <v>4004</v>
      </c>
      <c r="I3319" t="s">
        <v>8775</v>
      </c>
      <c r="K3319" t="s">
        <v>9178</v>
      </c>
      <c r="L3319" t="s">
        <v>8777</v>
      </c>
      <c r="M3319">
        <v>826</v>
      </c>
      <c r="N3319" t="s">
        <v>8778</v>
      </c>
      <c r="O3319">
        <v>19</v>
      </c>
    </row>
    <row r="3320" spans="1:15" x14ac:dyDescent="0.35">
      <c r="A3320" s="19">
        <v>71902</v>
      </c>
      <c r="B3320" t="s">
        <v>27</v>
      </c>
      <c r="C3320" t="s">
        <v>8774</v>
      </c>
      <c r="D3320">
        <v>4818300</v>
      </c>
      <c r="E3320" t="s">
        <v>10864</v>
      </c>
      <c r="F3320">
        <v>46244</v>
      </c>
      <c r="G3320" s="20">
        <v>71902009</v>
      </c>
      <c r="H3320" t="s">
        <v>1884</v>
      </c>
      <c r="I3320" t="s">
        <v>8775</v>
      </c>
      <c r="K3320" t="s">
        <v>9178</v>
      </c>
      <c r="L3320" t="s">
        <v>8777</v>
      </c>
      <c r="M3320">
        <v>880</v>
      </c>
      <c r="N3320" t="s">
        <v>8778</v>
      </c>
      <c r="O3320">
        <v>19</v>
      </c>
    </row>
    <row r="3321" spans="1:15" x14ac:dyDescent="0.35">
      <c r="A3321" s="19">
        <v>71902</v>
      </c>
      <c r="B3321" t="s">
        <v>27</v>
      </c>
      <c r="C3321" t="s">
        <v>8774</v>
      </c>
      <c r="D3321">
        <v>4818300</v>
      </c>
      <c r="E3321" t="s">
        <v>10864</v>
      </c>
      <c r="F3321">
        <v>46244</v>
      </c>
      <c r="G3321" s="20">
        <v>71902010</v>
      </c>
      <c r="H3321" t="s">
        <v>4005</v>
      </c>
      <c r="I3321" t="s">
        <v>8775</v>
      </c>
      <c r="K3321" t="s">
        <v>9178</v>
      </c>
      <c r="L3321" t="s">
        <v>8777</v>
      </c>
      <c r="M3321">
        <v>2589</v>
      </c>
      <c r="N3321" t="s">
        <v>8778</v>
      </c>
      <c r="O3321">
        <v>19</v>
      </c>
    </row>
    <row r="3322" spans="1:15" x14ac:dyDescent="0.35">
      <c r="A3322" s="19">
        <v>71902</v>
      </c>
      <c r="B3322" t="s">
        <v>27</v>
      </c>
      <c r="C3322" t="s">
        <v>8774</v>
      </c>
      <c r="D3322">
        <v>4818300</v>
      </c>
      <c r="E3322" t="s">
        <v>10864</v>
      </c>
      <c r="F3322">
        <v>46244</v>
      </c>
      <c r="G3322" s="20">
        <v>71902011</v>
      </c>
      <c r="H3322" t="s">
        <v>4006</v>
      </c>
      <c r="I3322" t="s">
        <v>8775</v>
      </c>
      <c r="K3322" t="s">
        <v>9178</v>
      </c>
      <c r="L3322" t="s">
        <v>8777</v>
      </c>
      <c r="M3322">
        <v>576</v>
      </c>
      <c r="N3322" t="s">
        <v>8778</v>
      </c>
      <c r="O3322">
        <v>19</v>
      </c>
    </row>
    <row r="3323" spans="1:15" x14ac:dyDescent="0.35">
      <c r="A3323" s="19">
        <v>71902</v>
      </c>
      <c r="B3323" t="s">
        <v>27</v>
      </c>
      <c r="C3323" t="s">
        <v>8774</v>
      </c>
      <c r="D3323">
        <v>4818300</v>
      </c>
      <c r="E3323" t="s">
        <v>10864</v>
      </c>
      <c r="F3323">
        <v>46244</v>
      </c>
      <c r="G3323" s="20">
        <v>71902012</v>
      </c>
      <c r="H3323" t="s">
        <v>4007</v>
      </c>
      <c r="I3323" t="s">
        <v>8775</v>
      </c>
      <c r="K3323" t="s">
        <v>9178</v>
      </c>
      <c r="L3323" t="s">
        <v>8777</v>
      </c>
      <c r="M3323">
        <v>1730</v>
      </c>
      <c r="N3323" t="s">
        <v>8778</v>
      </c>
      <c r="O3323">
        <v>19</v>
      </c>
    </row>
    <row r="3324" spans="1:15" x14ac:dyDescent="0.35">
      <c r="A3324" s="19">
        <v>71902</v>
      </c>
      <c r="B3324" t="s">
        <v>27</v>
      </c>
      <c r="C3324" t="s">
        <v>8774</v>
      </c>
      <c r="D3324">
        <v>4818300</v>
      </c>
      <c r="E3324" t="s">
        <v>10864</v>
      </c>
      <c r="F3324">
        <v>46244</v>
      </c>
      <c r="G3324" s="20">
        <v>71902015</v>
      </c>
      <c r="H3324" t="s">
        <v>4008</v>
      </c>
      <c r="I3324" t="s">
        <v>8775</v>
      </c>
      <c r="K3324" t="s">
        <v>9178</v>
      </c>
      <c r="L3324" t="s">
        <v>8777</v>
      </c>
      <c r="M3324">
        <v>341</v>
      </c>
      <c r="N3324" t="s">
        <v>8778</v>
      </c>
      <c r="O3324">
        <v>19</v>
      </c>
    </row>
    <row r="3325" spans="1:15" x14ac:dyDescent="0.35">
      <c r="A3325" s="19">
        <v>71902</v>
      </c>
      <c r="B3325" t="s">
        <v>27</v>
      </c>
      <c r="C3325" t="s">
        <v>8774</v>
      </c>
      <c r="D3325">
        <v>4818300</v>
      </c>
      <c r="E3325" t="s">
        <v>10864</v>
      </c>
      <c r="F3325">
        <v>46244</v>
      </c>
      <c r="G3325" s="20">
        <v>71902019</v>
      </c>
      <c r="H3325" t="s">
        <v>9807</v>
      </c>
      <c r="I3325" t="s">
        <v>8775</v>
      </c>
      <c r="K3325" t="s">
        <v>9178</v>
      </c>
      <c r="L3325" t="s">
        <v>8809</v>
      </c>
      <c r="M3325">
        <v>443</v>
      </c>
      <c r="N3325" t="s">
        <v>8778</v>
      </c>
      <c r="O3325">
        <v>19</v>
      </c>
    </row>
    <row r="3326" spans="1:15" x14ac:dyDescent="0.35">
      <c r="A3326" s="19">
        <v>71902</v>
      </c>
      <c r="B3326" t="s">
        <v>27</v>
      </c>
      <c r="C3326" t="s">
        <v>8774</v>
      </c>
      <c r="D3326">
        <v>4818300</v>
      </c>
      <c r="E3326" t="s">
        <v>10864</v>
      </c>
      <c r="F3326">
        <v>46244</v>
      </c>
      <c r="G3326" s="20">
        <v>71902020</v>
      </c>
      <c r="H3326" t="s">
        <v>4009</v>
      </c>
      <c r="I3326" t="s">
        <v>8792</v>
      </c>
      <c r="K3326" t="s">
        <v>9180</v>
      </c>
      <c r="L3326" t="s">
        <v>8809</v>
      </c>
      <c r="M3326">
        <v>112</v>
      </c>
      <c r="N3326" t="s">
        <v>8778</v>
      </c>
      <c r="O3326">
        <v>19</v>
      </c>
    </row>
    <row r="3327" spans="1:15" x14ac:dyDescent="0.35">
      <c r="A3327" s="19">
        <v>71902</v>
      </c>
      <c r="B3327" t="s">
        <v>27</v>
      </c>
      <c r="C3327" t="s">
        <v>8774</v>
      </c>
      <c r="D3327">
        <v>4818300</v>
      </c>
      <c r="E3327" t="s">
        <v>10864</v>
      </c>
      <c r="F3327">
        <v>46244</v>
      </c>
      <c r="G3327" s="20">
        <v>71902025</v>
      </c>
      <c r="H3327" t="s">
        <v>4010</v>
      </c>
      <c r="I3327" t="s">
        <v>8792</v>
      </c>
      <c r="K3327" t="s">
        <v>9180</v>
      </c>
      <c r="L3327" t="s">
        <v>8817</v>
      </c>
      <c r="M3327">
        <v>57</v>
      </c>
      <c r="N3327" t="s">
        <v>8778</v>
      </c>
      <c r="O3327">
        <v>19</v>
      </c>
    </row>
    <row r="3328" spans="1:15" x14ac:dyDescent="0.35">
      <c r="A3328" s="19">
        <v>71902</v>
      </c>
      <c r="B3328" t="s">
        <v>27</v>
      </c>
      <c r="C3328" t="s">
        <v>8774</v>
      </c>
      <c r="D3328">
        <v>4818300</v>
      </c>
      <c r="E3328" t="s">
        <v>10864</v>
      </c>
      <c r="F3328">
        <v>46244</v>
      </c>
      <c r="G3328" s="20">
        <v>71902027</v>
      </c>
      <c r="H3328" t="s">
        <v>4011</v>
      </c>
      <c r="I3328" t="s">
        <v>8781</v>
      </c>
      <c r="K3328" t="s">
        <v>9178</v>
      </c>
      <c r="L3328" t="s">
        <v>8813</v>
      </c>
      <c r="M3328">
        <v>13</v>
      </c>
      <c r="N3328" t="s">
        <v>8778</v>
      </c>
      <c r="O3328">
        <v>19</v>
      </c>
    </row>
    <row r="3329" spans="1:15" x14ac:dyDescent="0.35">
      <c r="A3329" s="19">
        <v>71902</v>
      </c>
      <c r="B3329" t="s">
        <v>27</v>
      </c>
      <c r="C3329" t="s">
        <v>8774</v>
      </c>
      <c r="D3329">
        <v>4818300</v>
      </c>
      <c r="E3329" t="s">
        <v>10864</v>
      </c>
      <c r="F3329">
        <v>46244</v>
      </c>
      <c r="G3329" s="20">
        <v>71902043</v>
      </c>
      <c r="H3329" t="s">
        <v>4013</v>
      </c>
      <c r="I3329" t="s">
        <v>8775</v>
      </c>
      <c r="K3329" t="s">
        <v>9178</v>
      </c>
      <c r="L3329" t="s">
        <v>8779</v>
      </c>
      <c r="M3329">
        <v>446</v>
      </c>
      <c r="N3329" t="s">
        <v>8778</v>
      </c>
      <c r="O3329">
        <v>19</v>
      </c>
    </row>
    <row r="3330" spans="1:15" x14ac:dyDescent="0.35">
      <c r="A3330" s="19">
        <v>71902</v>
      </c>
      <c r="B3330" t="s">
        <v>27</v>
      </c>
      <c r="C3330" t="s">
        <v>8774</v>
      </c>
      <c r="D3330">
        <v>4818300</v>
      </c>
      <c r="E3330" t="s">
        <v>10864</v>
      </c>
      <c r="F3330">
        <v>46244</v>
      </c>
      <c r="G3330" s="20">
        <v>71902044</v>
      </c>
      <c r="H3330" t="s">
        <v>4014</v>
      </c>
      <c r="I3330" t="s">
        <v>8775</v>
      </c>
      <c r="K3330" t="s">
        <v>9178</v>
      </c>
      <c r="L3330" t="s">
        <v>8779</v>
      </c>
      <c r="M3330">
        <v>417</v>
      </c>
      <c r="N3330" t="s">
        <v>8778</v>
      </c>
      <c r="O3330">
        <v>19</v>
      </c>
    </row>
    <row r="3331" spans="1:15" x14ac:dyDescent="0.35">
      <c r="A3331" s="19">
        <v>71902</v>
      </c>
      <c r="B3331" t="s">
        <v>27</v>
      </c>
      <c r="C3331" t="s">
        <v>8774</v>
      </c>
      <c r="D3331">
        <v>4818300</v>
      </c>
      <c r="E3331" t="s">
        <v>10864</v>
      </c>
      <c r="F3331">
        <v>46244</v>
      </c>
      <c r="G3331" s="20">
        <v>71902045</v>
      </c>
      <c r="H3331" t="s">
        <v>4015</v>
      </c>
      <c r="I3331" t="s">
        <v>8775</v>
      </c>
      <c r="K3331" t="s">
        <v>9178</v>
      </c>
      <c r="L3331" t="s">
        <v>8779</v>
      </c>
      <c r="M3331">
        <v>355</v>
      </c>
      <c r="N3331" t="s">
        <v>8778</v>
      </c>
      <c r="O3331">
        <v>19</v>
      </c>
    </row>
    <row r="3332" spans="1:15" x14ac:dyDescent="0.35">
      <c r="A3332" s="19">
        <v>71902</v>
      </c>
      <c r="B3332" t="s">
        <v>27</v>
      </c>
      <c r="C3332" t="s">
        <v>8774</v>
      </c>
      <c r="D3332">
        <v>4818300</v>
      </c>
      <c r="E3332" t="s">
        <v>10864</v>
      </c>
      <c r="F3332">
        <v>46244</v>
      </c>
      <c r="G3332" s="20">
        <v>71902047</v>
      </c>
      <c r="H3332" t="s">
        <v>4016</v>
      </c>
      <c r="I3332" t="s">
        <v>8775</v>
      </c>
      <c r="K3332" t="s">
        <v>9178</v>
      </c>
      <c r="L3332" t="s">
        <v>8779</v>
      </c>
      <c r="M3332">
        <v>527</v>
      </c>
      <c r="N3332" t="s">
        <v>8778</v>
      </c>
      <c r="O3332">
        <v>19</v>
      </c>
    </row>
    <row r="3333" spans="1:15" x14ac:dyDescent="0.35">
      <c r="A3333" s="19">
        <v>71902</v>
      </c>
      <c r="B3333" t="s">
        <v>27</v>
      </c>
      <c r="C3333" t="s">
        <v>8774</v>
      </c>
      <c r="D3333">
        <v>4818300</v>
      </c>
      <c r="E3333" t="s">
        <v>10864</v>
      </c>
      <c r="F3333">
        <v>46244</v>
      </c>
      <c r="G3333" s="20">
        <v>71902052</v>
      </c>
      <c r="H3333" t="s">
        <v>4018</v>
      </c>
      <c r="I3333" t="s">
        <v>8775</v>
      </c>
      <c r="K3333" t="s">
        <v>9178</v>
      </c>
      <c r="L3333" t="s">
        <v>8779</v>
      </c>
      <c r="M3333">
        <v>937</v>
      </c>
      <c r="N3333" t="s">
        <v>8778</v>
      </c>
      <c r="O3333">
        <v>19</v>
      </c>
    </row>
    <row r="3334" spans="1:15" x14ac:dyDescent="0.35">
      <c r="A3334" s="19">
        <v>71902</v>
      </c>
      <c r="B3334" t="s">
        <v>27</v>
      </c>
      <c r="C3334" t="s">
        <v>8774</v>
      </c>
      <c r="D3334">
        <v>4818300</v>
      </c>
      <c r="E3334" t="s">
        <v>10864</v>
      </c>
      <c r="F3334">
        <v>46244</v>
      </c>
      <c r="G3334" s="20">
        <v>71902053</v>
      </c>
      <c r="H3334" t="s">
        <v>4019</v>
      </c>
      <c r="I3334" t="s">
        <v>8775</v>
      </c>
      <c r="K3334" t="s">
        <v>9178</v>
      </c>
      <c r="L3334" t="s">
        <v>8779</v>
      </c>
      <c r="M3334">
        <v>1553</v>
      </c>
      <c r="N3334" t="s">
        <v>8778</v>
      </c>
      <c r="O3334">
        <v>19</v>
      </c>
    </row>
    <row r="3335" spans="1:15" x14ac:dyDescent="0.35">
      <c r="A3335" s="19">
        <v>71902</v>
      </c>
      <c r="B3335" t="s">
        <v>27</v>
      </c>
      <c r="C3335" t="s">
        <v>8774</v>
      </c>
      <c r="D3335">
        <v>4818300</v>
      </c>
      <c r="E3335" t="s">
        <v>10864</v>
      </c>
      <c r="F3335">
        <v>46244</v>
      </c>
      <c r="G3335" s="20">
        <v>71902055</v>
      </c>
      <c r="H3335" t="s">
        <v>4020</v>
      </c>
      <c r="I3335" t="s">
        <v>8775</v>
      </c>
      <c r="K3335" t="s">
        <v>9178</v>
      </c>
      <c r="L3335" t="s">
        <v>8779</v>
      </c>
      <c r="M3335">
        <v>778</v>
      </c>
      <c r="N3335" t="s">
        <v>8778</v>
      </c>
      <c r="O3335">
        <v>19</v>
      </c>
    </row>
    <row r="3336" spans="1:15" x14ac:dyDescent="0.35">
      <c r="A3336" s="19">
        <v>71902</v>
      </c>
      <c r="B3336" t="s">
        <v>27</v>
      </c>
      <c r="C3336" t="s">
        <v>8774</v>
      </c>
      <c r="D3336">
        <v>4818300</v>
      </c>
      <c r="E3336" t="s">
        <v>10864</v>
      </c>
      <c r="F3336">
        <v>46244</v>
      </c>
      <c r="G3336" s="20">
        <v>71902056</v>
      </c>
      <c r="H3336" t="s">
        <v>4021</v>
      </c>
      <c r="I3336" t="s">
        <v>8775</v>
      </c>
      <c r="K3336" t="s">
        <v>9178</v>
      </c>
      <c r="L3336" t="s">
        <v>8779</v>
      </c>
      <c r="M3336">
        <v>680</v>
      </c>
      <c r="N3336" t="s">
        <v>8778</v>
      </c>
      <c r="O3336">
        <v>19</v>
      </c>
    </row>
    <row r="3337" spans="1:15" x14ac:dyDescent="0.35">
      <c r="A3337" s="19">
        <v>71902</v>
      </c>
      <c r="B3337" t="s">
        <v>27</v>
      </c>
      <c r="C3337" t="s">
        <v>8774</v>
      </c>
      <c r="D3337">
        <v>4818300</v>
      </c>
      <c r="E3337" t="s">
        <v>10864</v>
      </c>
      <c r="F3337">
        <v>46244</v>
      </c>
      <c r="G3337" s="20">
        <v>71902058</v>
      </c>
      <c r="H3337" t="s">
        <v>9388</v>
      </c>
      <c r="I3337" t="s">
        <v>8775</v>
      </c>
      <c r="K3337" t="s">
        <v>9178</v>
      </c>
      <c r="L3337" t="s">
        <v>8779</v>
      </c>
      <c r="M3337">
        <v>685</v>
      </c>
      <c r="N3337" t="s">
        <v>8778</v>
      </c>
      <c r="O3337">
        <v>19</v>
      </c>
    </row>
    <row r="3338" spans="1:15" x14ac:dyDescent="0.35">
      <c r="A3338" s="19">
        <v>71902</v>
      </c>
      <c r="B3338" t="s">
        <v>27</v>
      </c>
      <c r="C3338" t="s">
        <v>8774</v>
      </c>
      <c r="D3338">
        <v>4818300</v>
      </c>
      <c r="E3338" t="s">
        <v>10864</v>
      </c>
      <c r="F3338">
        <v>46244</v>
      </c>
      <c r="G3338" s="20">
        <v>71902059</v>
      </c>
      <c r="H3338" t="s">
        <v>8954</v>
      </c>
      <c r="I3338" t="s">
        <v>8775</v>
      </c>
      <c r="K3338" t="s">
        <v>9178</v>
      </c>
      <c r="L3338" t="s">
        <v>8843</v>
      </c>
      <c r="M3338">
        <v>772</v>
      </c>
      <c r="N3338" t="s">
        <v>8778</v>
      </c>
      <c r="O3338">
        <v>19</v>
      </c>
    </row>
    <row r="3339" spans="1:15" x14ac:dyDescent="0.35">
      <c r="A3339" s="19">
        <v>71902</v>
      </c>
      <c r="B3339" t="s">
        <v>27</v>
      </c>
      <c r="C3339" t="s">
        <v>8774</v>
      </c>
      <c r="D3339">
        <v>4818300</v>
      </c>
      <c r="E3339" t="s">
        <v>10864</v>
      </c>
      <c r="F3339">
        <v>46244</v>
      </c>
      <c r="G3339" s="20">
        <v>71902103</v>
      </c>
      <c r="H3339" t="s">
        <v>4022</v>
      </c>
      <c r="I3339" t="s">
        <v>8775</v>
      </c>
      <c r="K3339" t="s">
        <v>9178</v>
      </c>
      <c r="L3339" t="s">
        <v>8780</v>
      </c>
      <c r="M3339">
        <v>331</v>
      </c>
      <c r="N3339" t="s">
        <v>8778</v>
      </c>
      <c r="O3339">
        <v>19</v>
      </c>
    </row>
    <row r="3340" spans="1:15" x14ac:dyDescent="0.35">
      <c r="A3340" s="19">
        <v>71902</v>
      </c>
      <c r="B3340" t="s">
        <v>27</v>
      </c>
      <c r="C3340" t="s">
        <v>8774</v>
      </c>
      <c r="D3340">
        <v>4818300</v>
      </c>
      <c r="E3340" t="s">
        <v>10864</v>
      </c>
      <c r="F3340">
        <v>46244</v>
      </c>
      <c r="G3340" s="20">
        <v>71902105</v>
      </c>
      <c r="H3340" t="s">
        <v>4023</v>
      </c>
      <c r="I3340" t="s">
        <v>8775</v>
      </c>
      <c r="K3340" t="s">
        <v>9178</v>
      </c>
      <c r="L3340" t="s">
        <v>8780</v>
      </c>
      <c r="M3340">
        <v>598</v>
      </c>
      <c r="N3340" t="s">
        <v>8778</v>
      </c>
      <c r="O3340">
        <v>19</v>
      </c>
    </row>
    <row r="3341" spans="1:15" x14ac:dyDescent="0.35">
      <c r="A3341" s="19">
        <v>71902</v>
      </c>
      <c r="B3341" t="s">
        <v>27</v>
      </c>
      <c r="C3341" t="s">
        <v>8774</v>
      </c>
      <c r="D3341">
        <v>4818300</v>
      </c>
      <c r="E3341" t="s">
        <v>10864</v>
      </c>
      <c r="F3341">
        <v>46244</v>
      </c>
      <c r="G3341" s="20">
        <v>71902110</v>
      </c>
      <c r="H3341" t="s">
        <v>4024</v>
      </c>
      <c r="I3341" t="s">
        <v>8775</v>
      </c>
      <c r="K3341" t="s">
        <v>9178</v>
      </c>
      <c r="L3341" t="s">
        <v>8797</v>
      </c>
      <c r="M3341">
        <v>331</v>
      </c>
      <c r="N3341" t="s">
        <v>8778</v>
      </c>
      <c r="O3341">
        <v>19</v>
      </c>
    </row>
    <row r="3342" spans="1:15" x14ac:dyDescent="0.35">
      <c r="A3342" s="19">
        <v>71902</v>
      </c>
      <c r="B3342" t="s">
        <v>27</v>
      </c>
      <c r="C3342" t="s">
        <v>8774</v>
      </c>
      <c r="D3342">
        <v>4818300</v>
      </c>
      <c r="E3342" t="s">
        <v>10864</v>
      </c>
      <c r="F3342">
        <v>46244</v>
      </c>
      <c r="G3342" s="20">
        <v>71902111</v>
      </c>
      <c r="H3342" t="s">
        <v>4025</v>
      </c>
      <c r="I3342" t="s">
        <v>8775</v>
      </c>
      <c r="K3342" t="s">
        <v>9178</v>
      </c>
      <c r="L3342" t="s">
        <v>8780</v>
      </c>
      <c r="M3342">
        <v>475</v>
      </c>
      <c r="N3342" t="s">
        <v>8778</v>
      </c>
      <c r="O3342">
        <v>19</v>
      </c>
    </row>
    <row r="3343" spans="1:15" x14ac:dyDescent="0.35">
      <c r="A3343" s="19">
        <v>71902</v>
      </c>
      <c r="B3343" t="s">
        <v>27</v>
      </c>
      <c r="C3343" t="s">
        <v>8774</v>
      </c>
      <c r="D3343">
        <v>4818300</v>
      </c>
      <c r="E3343" t="s">
        <v>10864</v>
      </c>
      <c r="F3343">
        <v>46244</v>
      </c>
      <c r="G3343" s="20">
        <v>71902112</v>
      </c>
      <c r="H3343" t="s">
        <v>2407</v>
      </c>
      <c r="I3343" t="s">
        <v>8775</v>
      </c>
      <c r="K3343" t="s">
        <v>9178</v>
      </c>
      <c r="L3343" t="s">
        <v>8780</v>
      </c>
      <c r="M3343">
        <v>551</v>
      </c>
      <c r="N3343" t="s">
        <v>8778</v>
      </c>
      <c r="O3343">
        <v>19</v>
      </c>
    </row>
    <row r="3344" spans="1:15" x14ac:dyDescent="0.35">
      <c r="A3344" s="19">
        <v>71902</v>
      </c>
      <c r="B3344" t="s">
        <v>27</v>
      </c>
      <c r="C3344" t="s">
        <v>8774</v>
      </c>
      <c r="D3344">
        <v>4818300</v>
      </c>
      <c r="E3344" t="s">
        <v>10864</v>
      </c>
      <c r="F3344">
        <v>46244</v>
      </c>
      <c r="G3344" s="20">
        <v>71902114</v>
      </c>
      <c r="H3344" t="s">
        <v>4027</v>
      </c>
      <c r="I3344" t="s">
        <v>8775</v>
      </c>
      <c r="K3344" t="s">
        <v>9178</v>
      </c>
      <c r="L3344" t="s">
        <v>8780</v>
      </c>
      <c r="M3344">
        <v>440</v>
      </c>
      <c r="N3344" t="s">
        <v>8778</v>
      </c>
      <c r="O3344">
        <v>19</v>
      </c>
    </row>
    <row r="3345" spans="1:15" x14ac:dyDescent="0.35">
      <c r="A3345" s="19">
        <v>71902</v>
      </c>
      <c r="B3345" t="s">
        <v>27</v>
      </c>
      <c r="C3345" t="s">
        <v>8774</v>
      </c>
      <c r="D3345">
        <v>4818300</v>
      </c>
      <c r="E3345" t="s">
        <v>10864</v>
      </c>
      <c r="F3345">
        <v>46244</v>
      </c>
      <c r="G3345" s="20">
        <v>71902118</v>
      </c>
      <c r="H3345" t="s">
        <v>4028</v>
      </c>
      <c r="I3345" t="s">
        <v>8775</v>
      </c>
      <c r="K3345" t="s">
        <v>9178</v>
      </c>
      <c r="L3345" t="s">
        <v>8780</v>
      </c>
      <c r="M3345">
        <v>319</v>
      </c>
      <c r="N3345" t="s">
        <v>8778</v>
      </c>
      <c r="O3345">
        <v>19</v>
      </c>
    </row>
    <row r="3346" spans="1:15" x14ac:dyDescent="0.35">
      <c r="A3346" s="19">
        <v>71902</v>
      </c>
      <c r="B3346" t="s">
        <v>27</v>
      </c>
      <c r="C3346" t="s">
        <v>8774</v>
      </c>
      <c r="D3346">
        <v>4818300</v>
      </c>
      <c r="E3346" t="s">
        <v>10864</v>
      </c>
      <c r="F3346">
        <v>46244</v>
      </c>
      <c r="G3346" s="20">
        <v>71902119</v>
      </c>
      <c r="H3346" t="s">
        <v>4029</v>
      </c>
      <c r="I3346" t="s">
        <v>8775</v>
      </c>
      <c r="K3346" t="s">
        <v>9178</v>
      </c>
      <c r="L3346" t="s">
        <v>8780</v>
      </c>
      <c r="M3346">
        <v>256</v>
      </c>
      <c r="N3346" t="s">
        <v>8778</v>
      </c>
      <c r="O3346">
        <v>19</v>
      </c>
    </row>
    <row r="3347" spans="1:15" x14ac:dyDescent="0.35">
      <c r="A3347" s="19">
        <v>71902</v>
      </c>
      <c r="B3347" t="s">
        <v>27</v>
      </c>
      <c r="C3347" t="s">
        <v>8774</v>
      </c>
      <c r="D3347">
        <v>4818300</v>
      </c>
      <c r="E3347" t="s">
        <v>10864</v>
      </c>
      <c r="F3347">
        <v>46244</v>
      </c>
      <c r="G3347" s="20">
        <v>71902121</v>
      </c>
      <c r="H3347" t="s">
        <v>4030</v>
      </c>
      <c r="I3347" t="s">
        <v>8775</v>
      </c>
      <c r="K3347" t="s">
        <v>9178</v>
      </c>
      <c r="L3347" t="s">
        <v>8780</v>
      </c>
      <c r="M3347">
        <v>332</v>
      </c>
      <c r="N3347" t="s">
        <v>8778</v>
      </c>
      <c r="O3347">
        <v>19</v>
      </c>
    </row>
    <row r="3348" spans="1:15" x14ac:dyDescent="0.35">
      <c r="A3348" s="19">
        <v>71902</v>
      </c>
      <c r="B3348" t="s">
        <v>27</v>
      </c>
      <c r="C3348" t="s">
        <v>8774</v>
      </c>
      <c r="D3348">
        <v>4818300</v>
      </c>
      <c r="E3348" t="s">
        <v>10864</v>
      </c>
      <c r="F3348">
        <v>46244</v>
      </c>
      <c r="G3348" s="20">
        <v>71902125</v>
      </c>
      <c r="H3348" t="s">
        <v>1919</v>
      </c>
      <c r="I3348" t="s">
        <v>8775</v>
      </c>
      <c r="K3348" t="s">
        <v>9178</v>
      </c>
      <c r="L3348" t="s">
        <v>8780</v>
      </c>
      <c r="M3348">
        <v>215</v>
      </c>
      <c r="N3348" t="s">
        <v>8778</v>
      </c>
      <c r="O3348">
        <v>19</v>
      </c>
    </row>
    <row r="3349" spans="1:15" x14ac:dyDescent="0.35">
      <c r="A3349" s="19">
        <v>71902</v>
      </c>
      <c r="B3349" t="s">
        <v>27</v>
      </c>
      <c r="C3349" t="s">
        <v>8774</v>
      </c>
      <c r="D3349">
        <v>4818300</v>
      </c>
      <c r="E3349" t="s">
        <v>10864</v>
      </c>
      <c r="F3349">
        <v>46244</v>
      </c>
      <c r="G3349" s="20">
        <v>71902128</v>
      </c>
      <c r="H3349" t="s">
        <v>4031</v>
      </c>
      <c r="I3349" t="s">
        <v>8775</v>
      </c>
      <c r="K3349" t="s">
        <v>9178</v>
      </c>
      <c r="L3349" t="s">
        <v>8797</v>
      </c>
      <c r="M3349">
        <v>622</v>
      </c>
      <c r="N3349" t="s">
        <v>8778</v>
      </c>
      <c r="O3349">
        <v>19</v>
      </c>
    </row>
    <row r="3350" spans="1:15" x14ac:dyDescent="0.35">
      <c r="A3350" s="19">
        <v>71902</v>
      </c>
      <c r="B3350" t="s">
        <v>27</v>
      </c>
      <c r="C3350" t="s">
        <v>8774</v>
      </c>
      <c r="D3350">
        <v>4818300</v>
      </c>
      <c r="E3350" t="s">
        <v>10864</v>
      </c>
      <c r="F3350">
        <v>46244</v>
      </c>
      <c r="G3350" s="20">
        <v>71902129</v>
      </c>
      <c r="H3350" t="s">
        <v>9389</v>
      </c>
      <c r="I3350" t="s">
        <v>8775</v>
      </c>
      <c r="K3350" t="s">
        <v>9178</v>
      </c>
      <c r="L3350" t="s">
        <v>8843</v>
      </c>
      <c r="M3350">
        <v>868</v>
      </c>
      <c r="N3350" t="s">
        <v>8778</v>
      </c>
      <c r="O3350">
        <v>19</v>
      </c>
    </row>
    <row r="3351" spans="1:15" x14ac:dyDescent="0.35">
      <c r="A3351" s="19">
        <v>71902</v>
      </c>
      <c r="B3351" t="s">
        <v>27</v>
      </c>
      <c r="C3351" t="s">
        <v>8774</v>
      </c>
      <c r="D3351">
        <v>4818300</v>
      </c>
      <c r="E3351" t="s">
        <v>10864</v>
      </c>
      <c r="F3351">
        <v>46244</v>
      </c>
      <c r="G3351" s="20">
        <v>71902130</v>
      </c>
      <c r="H3351" t="s">
        <v>4032</v>
      </c>
      <c r="I3351" t="s">
        <v>8775</v>
      </c>
      <c r="K3351" t="s">
        <v>9178</v>
      </c>
      <c r="L3351" t="s">
        <v>8780</v>
      </c>
      <c r="M3351">
        <v>892</v>
      </c>
      <c r="N3351" t="s">
        <v>8778</v>
      </c>
      <c r="O3351">
        <v>19</v>
      </c>
    </row>
    <row r="3352" spans="1:15" x14ac:dyDescent="0.35">
      <c r="A3352" s="19">
        <v>71902</v>
      </c>
      <c r="B3352" t="s">
        <v>27</v>
      </c>
      <c r="C3352" t="s">
        <v>8774</v>
      </c>
      <c r="D3352">
        <v>4818300</v>
      </c>
      <c r="E3352" t="s">
        <v>10864</v>
      </c>
      <c r="F3352">
        <v>46244</v>
      </c>
      <c r="G3352" s="20">
        <v>71902131</v>
      </c>
      <c r="H3352" t="s">
        <v>4033</v>
      </c>
      <c r="I3352" t="s">
        <v>8775</v>
      </c>
      <c r="K3352" t="s">
        <v>9178</v>
      </c>
      <c r="L3352" t="s">
        <v>8780</v>
      </c>
      <c r="M3352">
        <v>849</v>
      </c>
      <c r="N3352" t="s">
        <v>8778</v>
      </c>
      <c r="O3352">
        <v>19</v>
      </c>
    </row>
    <row r="3353" spans="1:15" x14ac:dyDescent="0.35">
      <c r="A3353" s="19">
        <v>71902</v>
      </c>
      <c r="B3353" t="s">
        <v>27</v>
      </c>
      <c r="C3353" t="s">
        <v>8774</v>
      </c>
      <c r="D3353">
        <v>4818300</v>
      </c>
      <c r="E3353" t="s">
        <v>10864</v>
      </c>
      <c r="F3353">
        <v>46244</v>
      </c>
      <c r="G3353" s="20">
        <v>71902134</v>
      </c>
      <c r="H3353" t="s">
        <v>4034</v>
      </c>
      <c r="I3353" t="s">
        <v>8775</v>
      </c>
      <c r="K3353" t="s">
        <v>9178</v>
      </c>
      <c r="L3353" t="s">
        <v>8797</v>
      </c>
      <c r="M3353">
        <v>355</v>
      </c>
      <c r="N3353" t="s">
        <v>8778</v>
      </c>
      <c r="O3353">
        <v>19</v>
      </c>
    </row>
    <row r="3354" spans="1:15" x14ac:dyDescent="0.35">
      <c r="A3354" s="19">
        <v>71902</v>
      </c>
      <c r="B3354" t="s">
        <v>27</v>
      </c>
      <c r="C3354" t="s">
        <v>8774</v>
      </c>
      <c r="D3354">
        <v>4818300</v>
      </c>
      <c r="E3354" t="s">
        <v>10864</v>
      </c>
      <c r="F3354">
        <v>46244</v>
      </c>
      <c r="G3354" s="20">
        <v>71902141</v>
      </c>
      <c r="H3354" t="s">
        <v>4035</v>
      </c>
      <c r="I3354" t="s">
        <v>8775</v>
      </c>
      <c r="K3354" t="s">
        <v>9178</v>
      </c>
      <c r="L3354" t="s">
        <v>8780</v>
      </c>
      <c r="M3354">
        <v>249</v>
      </c>
      <c r="N3354" t="s">
        <v>8778</v>
      </c>
      <c r="O3354">
        <v>19</v>
      </c>
    </row>
    <row r="3355" spans="1:15" x14ac:dyDescent="0.35">
      <c r="A3355" s="19">
        <v>71902</v>
      </c>
      <c r="B3355" t="s">
        <v>27</v>
      </c>
      <c r="C3355" t="s">
        <v>8774</v>
      </c>
      <c r="D3355">
        <v>4818300</v>
      </c>
      <c r="E3355" t="s">
        <v>10864</v>
      </c>
      <c r="F3355">
        <v>46244</v>
      </c>
      <c r="G3355" s="20">
        <v>71902143</v>
      </c>
      <c r="H3355" t="s">
        <v>2562</v>
      </c>
      <c r="I3355" t="s">
        <v>8775</v>
      </c>
      <c r="K3355" t="s">
        <v>9178</v>
      </c>
      <c r="L3355" t="s">
        <v>8797</v>
      </c>
      <c r="M3355">
        <v>162</v>
      </c>
      <c r="N3355" t="s">
        <v>8778</v>
      </c>
      <c r="O3355">
        <v>19</v>
      </c>
    </row>
    <row r="3356" spans="1:15" x14ac:dyDescent="0.35">
      <c r="A3356" s="19">
        <v>71902</v>
      </c>
      <c r="B3356" t="s">
        <v>27</v>
      </c>
      <c r="C3356" t="s">
        <v>8774</v>
      </c>
      <c r="D3356">
        <v>4818300</v>
      </c>
      <c r="E3356" t="s">
        <v>10864</v>
      </c>
      <c r="F3356">
        <v>46244</v>
      </c>
      <c r="G3356" s="20">
        <v>71902146</v>
      </c>
      <c r="H3356" t="s">
        <v>1781</v>
      </c>
      <c r="I3356" t="s">
        <v>8775</v>
      </c>
      <c r="K3356" t="s">
        <v>9178</v>
      </c>
      <c r="L3356" t="s">
        <v>8780</v>
      </c>
      <c r="M3356">
        <v>574</v>
      </c>
      <c r="N3356" t="s">
        <v>8778</v>
      </c>
      <c r="O3356">
        <v>19</v>
      </c>
    </row>
    <row r="3357" spans="1:15" x14ac:dyDescent="0.35">
      <c r="A3357" s="19">
        <v>71902</v>
      </c>
      <c r="B3357" t="s">
        <v>27</v>
      </c>
      <c r="C3357" t="s">
        <v>8774</v>
      </c>
      <c r="D3357">
        <v>4818300</v>
      </c>
      <c r="E3357" t="s">
        <v>10864</v>
      </c>
      <c r="F3357">
        <v>46244</v>
      </c>
      <c r="G3357" s="20">
        <v>71902147</v>
      </c>
      <c r="H3357" t="s">
        <v>4037</v>
      </c>
      <c r="I3357" t="s">
        <v>8775</v>
      </c>
      <c r="K3357" t="s">
        <v>9178</v>
      </c>
      <c r="L3357" t="s">
        <v>8780</v>
      </c>
      <c r="M3357">
        <v>435</v>
      </c>
      <c r="N3357" t="s">
        <v>8778</v>
      </c>
      <c r="O3357">
        <v>19</v>
      </c>
    </row>
    <row r="3358" spans="1:15" x14ac:dyDescent="0.35">
      <c r="A3358" s="19">
        <v>71902</v>
      </c>
      <c r="B3358" t="s">
        <v>27</v>
      </c>
      <c r="C3358" t="s">
        <v>8774</v>
      </c>
      <c r="D3358">
        <v>4818300</v>
      </c>
      <c r="E3358" t="s">
        <v>10864</v>
      </c>
      <c r="F3358">
        <v>46244</v>
      </c>
      <c r="G3358" s="20">
        <v>71902149</v>
      </c>
      <c r="H3358" t="s">
        <v>4038</v>
      </c>
      <c r="I3358" t="s">
        <v>8775</v>
      </c>
      <c r="K3358" t="s">
        <v>9178</v>
      </c>
      <c r="L3358" t="s">
        <v>8780</v>
      </c>
      <c r="M3358">
        <v>478</v>
      </c>
      <c r="N3358" t="s">
        <v>8778</v>
      </c>
      <c r="O3358">
        <v>19</v>
      </c>
    </row>
    <row r="3359" spans="1:15" x14ac:dyDescent="0.35">
      <c r="A3359" s="19">
        <v>71902</v>
      </c>
      <c r="B3359" t="s">
        <v>27</v>
      </c>
      <c r="C3359" t="s">
        <v>8774</v>
      </c>
      <c r="D3359">
        <v>4818300</v>
      </c>
      <c r="E3359" t="s">
        <v>10864</v>
      </c>
      <c r="F3359">
        <v>46244</v>
      </c>
      <c r="G3359" s="20">
        <v>71902150</v>
      </c>
      <c r="H3359" t="s">
        <v>8955</v>
      </c>
      <c r="I3359" t="s">
        <v>8775</v>
      </c>
      <c r="K3359" t="s">
        <v>9178</v>
      </c>
      <c r="L3359" t="s">
        <v>8780</v>
      </c>
      <c r="M3359">
        <v>358</v>
      </c>
      <c r="N3359" t="s">
        <v>8778</v>
      </c>
      <c r="O3359">
        <v>19</v>
      </c>
    </row>
    <row r="3360" spans="1:15" x14ac:dyDescent="0.35">
      <c r="A3360" s="19">
        <v>71902</v>
      </c>
      <c r="B3360" t="s">
        <v>27</v>
      </c>
      <c r="C3360" t="s">
        <v>8774</v>
      </c>
      <c r="D3360">
        <v>4818300</v>
      </c>
      <c r="E3360" t="s">
        <v>10864</v>
      </c>
      <c r="F3360">
        <v>46244</v>
      </c>
      <c r="G3360" s="20">
        <v>71902151</v>
      </c>
      <c r="H3360" t="s">
        <v>4039</v>
      </c>
      <c r="I3360" t="s">
        <v>8775</v>
      </c>
      <c r="K3360" t="s">
        <v>9178</v>
      </c>
      <c r="L3360" t="s">
        <v>8780</v>
      </c>
      <c r="M3360">
        <v>279</v>
      </c>
      <c r="N3360" t="s">
        <v>8778</v>
      </c>
      <c r="O3360">
        <v>19</v>
      </c>
    </row>
    <row r="3361" spans="1:15" x14ac:dyDescent="0.35">
      <c r="A3361" s="19">
        <v>71902</v>
      </c>
      <c r="B3361" t="s">
        <v>27</v>
      </c>
      <c r="C3361" t="s">
        <v>8774</v>
      </c>
      <c r="D3361">
        <v>4818300</v>
      </c>
      <c r="E3361" t="s">
        <v>10864</v>
      </c>
      <c r="F3361">
        <v>46244</v>
      </c>
      <c r="G3361" s="20">
        <v>71902153</v>
      </c>
      <c r="H3361" t="s">
        <v>4040</v>
      </c>
      <c r="I3361" t="s">
        <v>8775</v>
      </c>
      <c r="K3361" t="s">
        <v>9178</v>
      </c>
      <c r="L3361" t="s">
        <v>8797</v>
      </c>
      <c r="M3361">
        <v>418</v>
      </c>
      <c r="N3361" t="s">
        <v>8778</v>
      </c>
      <c r="O3361">
        <v>19</v>
      </c>
    </row>
    <row r="3362" spans="1:15" x14ac:dyDescent="0.35">
      <c r="A3362" s="19">
        <v>71902</v>
      </c>
      <c r="B3362" t="s">
        <v>27</v>
      </c>
      <c r="C3362" t="s">
        <v>8774</v>
      </c>
      <c r="D3362">
        <v>4818300</v>
      </c>
      <c r="E3362" t="s">
        <v>10864</v>
      </c>
      <c r="F3362">
        <v>46244</v>
      </c>
      <c r="G3362" s="20">
        <v>71902159</v>
      </c>
      <c r="H3362" t="s">
        <v>4042</v>
      </c>
      <c r="I3362" t="s">
        <v>8775</v>
      </c>
      <c r="K3362" t="s">
        <v>9178</v>
      </c>
      <c r="L3362" t="s">
        <v>8780</v>
      </c>
      <c r="M3362">
        <v>668</v>
      </c>
      <c r="N3362" t="s">
        <v>8778</v>
      </c>
      <c r="O3362">
        <v>19</v>
      </c>
    </row>
    <row r="3363" spans="1:15" x14ac:dyDescent="0.35">
      <c r="A3363" s="19">
        <v>71902</v>
      </c>
      <c r="B3363" t="s">
        <v>27</v>
      </c>
      <c r="C3363" t="s">
        <v>8774</v>
      </c>
      <c r="D3363">
        <v>4818300</v>
      </c>
      <c r="E3363" t="s">
        <v>10864</v>
      </c>
      <c r="F3363">
        <v>46244</v>
      </c>
      <c r="G3363" s="20">
        <v>71902161</v>
      </c>
      <c r="H3363" t="s">
        <v>4043</v>
      </c>
      <c r="I3363" t="s">
        <v>8775</v>
      </c>
      <c r="K3363" t="s">
        <v>9178</v>
      </c>
      <c r="L3363" t="s">
        <v>8780</v>
      </c>
      <c r="M3363">
        <v>444</v>
      </c>
      <c r="N3363" t="s">
        <v>8778</v>
      </c>
      <c r="O3363">
        <v>19</v>
      </c>
    </row>
    <row r="3364" spans="1:15" x14ac:dyDescent="0.35">
      <c r="A3364" s="19">
        <v>71902</v>
      </c>
      <c r="B3364" t="s">
        <v>27</v>
      </c>
      <c r="C3364" t="s">
        <v>8774</v>
      </c>
      <c r="D3364">
        <v>4818300</v>
      </c>
      <c r="E3364" t="s">
        <v>10864</v>
      </c>
      <c r="F3364">
        <v>46244</v>
      </c>
      <c r="G3364" s="20">
        <v>71902162</v>
      </c>
      <c r="H3364" t="s">
        <v>10443</v>
      </c>
      <c r="I3364" t="s">
        <v>8775</v>
      </c>
      <c r="K3364" t="s">
        <v>9178</v>
      </c>
      <c r="L3364" t="s">
        <v>8780</v>
      </c>
      <c r="M3364">
        <v>265</v>
      </c>
      <c r="N3364" t="s">
        <v>8778</v>
      </c>
      <c r="O3364">
        <v>19</v>
      </c>
    </row>
    <row r="3365" spans="1:15" x14ac:dyDescent="0.35">
      <c r="A3365" s="19">
        <v>71902</v>
      </c>
      <c r="B3365" t="s">
        <v>27</v>
      </c>
      <c r="C3365" t="s">
        <v>8774</v>
      </c>
      <c r="D3365">
        <v>4818300</v>
      </c>
      <c r="E3365" t="s">
        <v>10864</v>
      </c>
      <c r="F3365">
        <v>46244</v>
      </c>
      <c r="G3365" s="20">
        <v>71902163</v>
      </c>
      <c r="H3365" t="s">
        <v>4045</v>
      </c>
      <c r="I3365" t="s">
        <v>8775</v>
      </c>
      <c r="K3365" t="s">
        <v>9178</v>
      </c>
      <c r="L3365" t="s">
        <v>8780</v>
      </c>
      <c r="M3365">
        <v>313</v>
      </c>
      <c r="N3365" t="s">
        <v>8778</v>
      </c>
      <c r="O3365">
        <v>19</v>
      </c>
    </row>
    <row r="3366" spans="1:15" x14ac:dyDescent="0.35">
      <c r="A3366" s="19">
        <v>71902</v>
      </c>
      <c r="B3366" t="s">
        <v>27</v>
      </c>
      <c r="C3366" t="s">
        <v>8774</v>
      </c>
      <c r="D3366">
        <v>4818300</v>
      </c>
      <c r="E3366" t="s">
        <v>10864</v>
      </c>
      <c r="F3366">
        <v>46244</v>
      </c>
      <c r="G3366" s="20">
        <v>71902165</v>
      </c>
      <c r="H3366" t="s">
        <v>2910</v>
      </c>
      <c r="I3366" t="s">
        <v>8775</v>
      </c>
      <c r="K3366" t="s">
        <v>9178</v>
      </c>
      <c r="L3366" t="s">
        <v>8780</v>
      </c>
      <c r="M3366">
        <v>376</v>
      </c>
      <c r="N3366" t="s">
        <v>8778</v>
      </c>
      <c r="O3366">
        <v>19</v>
      </c>
    </row>
    <row r="3367" spans="1:15" x14ac:dyDescent="0.35">
      <c r="A3367" s="19">
        <v>71902</v>
      </c>
      <c r="B3367" t="s">
        <v>27</v>
      </c>
      <c r="C3367" t="s">
        <v>8774</v>
      </c>
      <c r="D3367">
        <v>4818300</v>
      </c>
      <c r="E3367" t="s">
        <v>10864</v>
      </c>
      <c r="F3367">
        <v>46244</v>
      </c>
      <c r="G3367" s="20">
        <v>71902166</v>
      </c>
      <c r="H3367" t="s">
        <v>4046</v>
      </c>
      <c r="I3367" t="s">
        <v>8775</v>
      </c>
      <c r="K3367" t="s">
        <v>9178</v>
      </c>
      <c r="L3367" t="s">
        <v>8780</v>
      </c>
      <c r="M3367">
        <v>415</v>
      </c>
      <c r="N3367" t="s">
        <v>8778</v>
      </c>
      <c r="O3367">
        <v>19</v>
      </c>
    </row>
    <row r="3368" spans="1:15" x14ac:dyDescent="0.35">
      <c r="A3368" s="19">
        <v>71902</v>
      </c>
      <c r="B3368" t="s">
        <v>27</v>
      </c>
      <c r="C3368" t="s">
        <v>8774</v>
      </c>
      <c r="D3368">
        <v>4818300</v>
      </c>
      <c r="E3368" t="s">
        <v>10864</v>
      </c>
      <c r="F3368">
        <v>46244</v>
      </c>
      <c r="G3368" s="20">
        <v>71902167</v>
      </c>
      <c r="H3368" t="s">
        <v>4047</v>
      </c>
      <c r="I3368" t="s">
        <v>8775</v>
      </c>
      <c r="K3368" t="s">
        <v>9178</v>
      </c>
      <c r="L3368" t="s">
        <v>8780</v>
      </c>
      <c r="M3368">
        <v>297</v>
      </c>
      <c r="N3368" t="s">
        <v>8778</v>
      </c>
      <c r="O3368">
        <v>19</v>
      </c>
    </row>
    <row r="3369" spans="1:15" x14ac:dyDescent="0.35">
      <c r="A3369" s="19">
        <v>71902</v>
      </c>
      <c r="B3369" t="s">
        <v>27</v>
      </c>
      <c r="C3369" t="s">
        <v>8774</v>
      </c>
      <c r="D3369">
        <v>4818300</v>
      </c>
      <c r="E3369" t="s">
        <v>10864</v>
      </c>
      <c r="F3369">
        <v>46244</v>
      </c>
      <c r="G3369" s="20">
        <v>71902168</v>
      </c>
      <c r="H3369" t="s">
        <v>4048</v>
      </c>
      <c r="I3369" t="s">
        <v>8775</v>
      </c>
      <c r="K3369" t="s">
        <v>9178</v>
      </c>
      <c r="L3369" t="s">
        <v>8780</v>
      </c>
      <c r="M3369">
        <v>764</v>
      </c>
      <c r="N3369" t="s">
        <v>8778</v>
      </c>
      <c r="O3369">
        <v>19</v>
      </c>
    </row>
    <row r="3370" spans="1:15" x14ac:dyDescent="0.35">
      <c r="A3370" s="19">
        <v>71902</v>
      </c>
      <c r="B3370" t="s">
        <v>27</v>
      </c>
      <c r="C3370" t="s">
        <v>8774</v>
      </c>
      <c r="D3370">
        <v>4818300</v>
      </c>
      <c r="E3370" t="s">
        <v>10864</v>
      </c>
      <c r="F3370">
        <v>46244</v>
      </c>
      <c r="G3370" s="20">
        <v>71902169</v>
      </c>
      <c r="H3370" t="s">
        <v>4049</v>
      </c>
      <c r="I3370" t="s">
        <v>8775</v>
      </c>
      <c r="K3370" t="s">
        <v>9178</v>
      </c>
      <c r="L3370" t="s">
        <v>8780</v>
      </c>
      <c r="M3370">
        <v>264</v>
      </c>
      <c r="N3370" t="s">
        <v>8778</v>
      </c>
      <c r="O3370">
        <v>19</v>
      </c>
    </row>
    <row r="3371" spans="1:15" x14ac:dyDescent="0.35">
      <c r="A3371" s="19">
        <v>71902</v>
      </c>
      <c r="B3371" t="s">
        <v>27</v>
      </c>
      <c r="C3371" t="s">
        <v>8774</v>
      </c>
      <c r="D3371">
        <v>4818300</v>
      </c>
      <c r="E3371" t="s">
        <v>10864</v>
      </c>
      <c r="F3371">
        <v>46244</v>
      </c>
      <c r="G3371" s="20">
        <v>71902170</v>
      </c>
      <c r="H3371" t="s">
        <v>9390</v>
      </c>
      <c r="I3371" t="s">
        <v>8775</v>
      </c>
      <c r="K3371" t="s">
        <v>9178</v>
      </c>
      <c r="L3371" t="s">
        <v>8785</v>
      </c>
      <c r="M3371">
        <v>1152</v>
      </c>
      <c r="N3371" t="s">
        <v>8778</v>
      </c>
      <c r="O3371">
        <v>19</v>
      </c>
    </row>
    <row r="3372" spans="1:15" x14ac:dyDescent="0.35">
      <c r="A3372" s="19">
        <v>71902</v>
      </c>
      <c r="B3372" t="s">
        <v>27</v>
      </c>
      <c r="C3372" t="s">
        <v>8774</v>
      </c>
      <c r="D3372">
        <v>4818300</v>
      </c>
      <c r="E3372" t="s">
        <v>10864</v>
      </c>
      <c r="F3372">
        <v>46244</v>
      </c>
      <c r="G3372" s="20">
        <v>71902171</v>
      </c>
      <c r="H3372" t="s">
        <v>4050</v>
      </c>
      <c r="I3372" t="s">
        <v>8781</v>
      </c>
      <c r="K3372" t="s">
        <v>9178</v>
      </c>
      <c r="L3372" t="s">
        <v>8828</v>
      </c>
      <c r="M3372">
        <v>5</v>
      </c>
      <c r="N3372" t="s">
        <v>8778</v>
      </c>
      <c r="O3372">
        <v>19</v>
      </c>
    </row>
    <row r="3373" spans="1:15" x14ac:dyDescent="0.35">
      <c r="A3373" s="19">
        <v>71902</v>
      </c>
      <c r="B3373" t="s">
        <v>27</v>
      </c>
      <c r="C3373" t="s">
        <v>8774</v>
      </c>
      <c r="D3373">
        <v>4818300</v>
      </c>
      <c r="E3373" t="s">
        <v>10864</v>
      </c>
      <c r="F3373">
        <v>46244</v>
      </c>
      <c r="G3373" s="20">
        <v>71902172</v>
      </c>
      <c r="H3373" t="s">
        <v>9391</v>
      </c>
      <c r="I3373" t="s">
        <v>8775</v>
      </c>
      <c r="K3373" t="s">
        <v>9178</v>
      </c>
      <c r="L3373" t="s">
        <v>8785</v>
      </c>
      <c r="M3373">
        <v>768</v>
      </c>
      <c r="N3373" t="s">
        <v>8778</v>
      </c>
      <c r="O3373">
        <v>19</v>
      </c>
    </row>
    <row r="3374" spans="1:15" x14ac:dyDescent="0.35">
      <c r="A3374" s="19">
        <v>71902</v>
      </c>
      <c r="B3374" t="s">
        <v>27</v>
      </c>
      <c r="C3374" t="s">
        <v>8774</v>
      </c>
      <c r="D3374">
        <v>4818300</v>
      </c>
      <c r="E3374" t="s">
        <v>10864</v>
      </c>
      <c r="F3374">
        <v>46244</v>
      </c>
      <c r="G3374" s="20">
        <v>71902173</v>
      </c>
      <c r="H3374" t="s">
        <v>9392</v>
      </c>
      <c r="I3374" t="s">
        <v>8775</v>
      </c>
      <c r="K3374" t="s">
        <v>9178</v>
      </c>
      <c r="L3374" t="s">
        <v>8785</v>
      </c>
      <c r="M3374">
        <v>1370</v>
      </c>
      <c r="N3374" t="s">
        <v>8778</v>
      </c>
      <c r="O3374">
        <v>19</v>
      </c>
    </row>
    <row r="3375" spans="1:15" x14ac:dyDescent="0.35">
      <c r="A3375" s="19">
        <v>71902</v>
      </c>
      <c r="B3375" t="s">
        <v>27</v>
      </c>
      <c r="C3375" t="s">
        <v>8774</v>
      </c>
      <c r="D3375">
        <v>4818300</v>
      </c>
      <c r="E3375" t="s">
        <v>10864</v>
      </c>
      <c r="F3375">
        <v>46244</v>
      </c>
      <c r="G3375" s="20">
        <v>71902174</v>
      </c>
      <c r="H3375" t="s">
        <v>4051</v>
      </c>
      <c r="I3375" t="s">
        <v>8775</v>
      </c>
      <c r="K3375" t="s">
        <v>9178</v>
      </c>
      <c r="L3375" t="s">
        <v>8780</v>
      </c>
      <c r="M3375">
        <v>453</v>
      </c>
      <c r="N3375" t="s">
        <v>8778</v>
      </c>
      <c r="O3375">
        <v>19</v>
      </c>
    </row>
    <row r="3376" spans="1:15" x14ac:dyDescent="0.35">
      <c r="A3376" s="19">
        <v>71902</v>
      </c>
      <c r="B3376" t="s">
        <v>27</v>
      </c>
      <c r="C3376" t="s">
        <v>8774</v>
      </c>
      <c r="D3376">
        <v>4818300</v>
      </c>
      <c r="E3376" t="s">
        <v>10864</v>
      </c>
      <c r="F3376">
        <v>46244</v>
      </c>
      <c r="G3376" s="20">
        <v>71902175</v>
      </c>
      <c r="H3376" t="s">
        <v>4052</v>
      </c>
      <c r="I3376" t="s">
        <v>8775</v>
      </c>
      <c r="K3376" t="s">
        <v>9178</v>
      </c>
      <c r="L3376" t="s">
        <v>8780</v>
      </c>
      <c r="M3376">
        <v>553</v>
      </c>
      <c r="N3376" t="s">
        <v>8778</v>
      </c>
      <c r="O3376">
        <v>19</v>
      </c>
    </row>
    <row r="3377" spans="1:15" x14ac:dyDescent="0.35">
      <c r="A3377" s="19">
        <v>71902</v>
      </c>
      <c r="B3377" t="s">
        <v>27</v>
      </c>
      <c r="C3377" t="s">
        <v>8774</v>
      </c>
      <c r="D3377">
        <v>4818300</v>
      </c>
      <c r="E3377" t="s">
        <v>10864</v>
      </c>
      <c r="F3377">
        <v>46244</v>
      </c>
      <c r="G3377" s="20">
        <v>71902177</v>
      </c>
      <c r="H3377" t="s">
        <v>4053</v>
      </c>
      <c r="I3377" t="s">
        <v>8775</v>
      </c>
      <c r="K3377" t="s">
        <v>9178</v>
      </c>
      <c r="L3377" t="s">
        <v>8780</v>
      </c>
      <c r="M3377">
        <v>832</v>
      </c>
      <c r="N3377" t="s">
        <v>8778</v>
      </c>
      <c r="O3377">
        <v>19</v>
      </c>
    </row>
    <row r="3378" spans="1:15" x14ac:dyDescent="0.35">
      <c r="A3378" s="19">
        <v>71902</v>
      </c>
      <c r="B3378" t="s">
        <v>27</v>
      </c>
      <c r="C3378" t="s">
        <v>8774</v>
      </c>
      <c r="D3378">
        <v>4818300</v>
      </c>
      <c r="E3378" t="s">
        <v>10864</v>
      </c>
      <c r="F3378">
        <v>46244</v>
      </c>
      <c r="G3378" s="20">
        <v>71902178</v>
      </c>
      <c r="H3378" t="s">
        <v>4054</v>
      </c>
      <c r="I3378" t="s">
        <v>8775</v>
      </c>
      <c r="K3378" t="s">
        <v>9178</v>
      </c>
      <c r="L3378" t="s">
        <v>8780</v>
      </c>
      <c r="M3378">
        <v>833</v>
      </c>
      <c r="N3378" t="s">
        <v>8778</v>
      </c>
      <c r="O3378">
        <v>19</v>
      </c>
    </row>
    <row r="3379" spans="1:15" x14ac:dyDescent="0.35">
      <c r="A3379" s="19">
        <v>71902</v>
      </c>
      <c r="B3379" t="s">
        <v>27</v>
      </c>
      <c r="C3379" t="s">
        <v>8774</v>
      </c>
      <c r="D3379">
        <v>4818300</v>
      </c>
      <c r="E3379" t="s">
        <v>10864</v>
      </c>
      <c r="F3379">
        <v>46244</v>
      </c>
      <c r="G3379" s="20">
        <v>71902180</v>
      </c>
      <c r="H3379" t="s">
        <v>4055</v>
      </c>
      <c r="I3379" t="s">
        <v>8816</v>
      </c>
      <c r="K3379" t="s">
        <v>9178</v>
      </c>
      <c r="L3379" t="s">
        <v>8806</v>
      </c>
      <c r="M3379">
        <v>0</v>
      </c>
      <c r="N3379" t="s">
        <v>8778</v>
      </c>
      <c r="O3379">
        <v>19</v>
      </c>
    </row>
    <row r="3380" spans="1:15" x14ac:dyDescent="0.35">
      <c r="A3380" s="19">
        <v>71902</v>
      </c>
      <c r="B3380" t="s">
        <v>27</v>
      </c>
      <c r="C3380" t="s">
        <v>8774</v>
      </c>
      <c r="D3380">
        <v>4818300</v>
      </c>
      <c r="E3380" t="s">
        <v>10864</v>
      </c>
      <c r="F3380">
        <v>46244</v>
      </c>
      <c r="G3380" s="20">
        <v>71902182</v>
      </c>
      <c r="H3380" t="s">
        <v>4056</v>
      </c>
      <c r="I3380" t="s">
        <v>8775</v>
      </c>
      <c r="K3380" t="s">
        <v>9178</v>
      </c>
      <c r="L3380" t="s">
        <v>8780</v>
      </c>
      <c r="M3380">
        <v>563</v>
      </c>
      <c r="N3380" t="s">
        <v>8778</v>
      </c>
      <c r="O3380">
        <v>19</v>
      </c>
    </row>
    <row r="3381" spans="1:15" x14ac:dyDescent="0.35">
      <c r="A3381" s="19">
        <v>71902</v>
      </c>
      <c r="B3381" t="s">
        <v>27</v>
      </c>
      <c r="C3381" t="s">
        <v>8774</v>
      </c>
      <c r="D3381">
        <v>4818300</v>
      </c>
      <c r="E3381" t="s">
        <v>10864</v>
      </c>
      <c r="F3381">
        <v>46244</v>
      </c>
      <c r="G3381" s="20">
        <v>71902183</v>
      </c>
      <c r="H3381" t="s">
        <v>8956</v>
      </c>
      <c r="I3381" t="s">
        <v>8775</v>
      </c>
      <c r="K3381" t="s">
        <v>9178</v>
      </c>
      <c r="L3381" t="s">
        <v>8797</v>
      </c>
      <c r="M3381">
        <v>647</v>
      </c>
      <c r="N3381" t="s">
        <v>8778</v>
      </c>
      <c r="O3381">
        <v>19</v>
      </c>
    </row>
    <row r="3382" spans="1:15" x14ac:dyDescent="0.35">
      <c r="A3382" s="19">
        <v>71902</v>
      </c>
      <c r="B3382" t="s">
        <v>27</v>
      </c>
      <c r="C3382" t="s">
        <v>8774</v>
      </c>
      <c r="D3382">
        <v>4818300</v>
      </c>
      <c r="E3382" t="s">
        <v>10864</v>
      </c>
      <c r="F3382">
        <v>46244</v>
      </c>
      <c r="G3382" s="20">
        <v>71902184</v>
      </c>
      <c r="H3382" t="s">
        <v>8957</v>
      </c>
      <c r="I3382" t="s">
        <v>8775</v>
      </c>
      <c r="K3382" t="s">
        <v>9178</v>
      </c>
      <c r="L3382" t="s">
        <v>8843</v>
      </c>
      <c r="M3382">
        <v>1293</v>
      </c>
      <c r="N3382" t="s">
        <v>8778</v>
      </c>
      <c r="O3382">
        <v>19</v>
      </c>
    </row>
    <row r="3383" spans="1:15" x14ac:dyDescent="0.35">
      <c r="A3383" s="19">
        <v>71902</v>
      </c>
      <c r="B3383" t="s">
        <v>27</v>
      </c>
      <c r="C3383" t="s">
        <v>8774</v>
      </c>
      <c r="D3383">
        <v>4818300</v>
      </c>
      <c r="E3383" t="s">
        <v>10864</v>
      </c>
      <c r="F3383">
        <v>46244</v>
      </c>
      <c r="G3383" s="20">
        <v>71902185</v>
      </c>
      <c r="H3383" t="s">
        <v>10444</v>
      </c>
      <c r="I3383" t="s">
        <v>8775</v>
      </c>
      <c r="K3383" t="s">
        <v>9178</v>
      </c>
      <c r="L3383" t="s">
        <v>8797</v>
      </c>
      <c r="M3383">
        <v>162</v>
      </c>
      <c r="N3383" t="s">
        <v>8778</v>
      </c>
      <c r="O3383">
        <v>19</v>
      </c>
    </row>
    <row r="3384" spans="1:15" x14ac:dyDescent="0.35">
      <c r="A3384" s="19">
        <v>71902</v>
      </c>
      <c r="B3384" t="s">
        <v>27</v>
      </c>
      <c r="C3384" t="s">
        <v>8774</v>
      </c>
      <c r="D3384">
        <v>4818300</v>
      </c>
      <c r="E3384" t="s">
        <v>10864</v>
      </c>
      <c r="F3384">
        <v>46244</v>
      </c>
      <c r="G3384" s="20">
        <v>71902186</v>
      </c>
      <c r="H3384" t="s">
        <v>10445</v>
      </c>
      <c r="I3384" t="s">
        <v>8775</v>
      </c>
      <c r="K3384" t="s">
        <v>9178</v>
      </c>
      <c r="L3384" t="s">
        <v>8797</v>
      </c>
      <c r="M3384">
        <v>148</v>
      </c>
      <c r="N3384" t="s">
        <v>8778</v>
      </c>
      <c r="O3384">
        <v>19</v>
      </c>
    </row>
    <row r="3385" spans="1:15" x14ac:dyDescent="0.35">
      <c r="A3385" s="19">
        <v>71903</v>
      </c>
      <c r="B3385" t="s">
        <v>571</v>
      </c>
      <c r="C3385" t="s">
        <v>8774</v>
      </c>
      <c r="D3385">
        <v>4818900</v>
      </c>
      <c r="E3385" t="s">
        <v>10035</v>
      </c>
      <c r="F3385">
        <v>1814</v>
      </c>
      <c r="G3385" s="20">
        <v>71903001</v>
      </c>
      <c r="H3385" t="s">
        <v>4057</v>
      </c>
      <c r="I3385" t="s">
        <v>8775</v>
      </c>
      <c r="K3385" t="s">
        <v>9178</v>
      </c>
      <c r="L3385" t="s">
        <v>8777</v>
      </c>
      <c r="M3385">
        <v>610</v>
      </c>
      <c r="N3385" t="s">
        <v>8778</v>
      </c>
      <c r="O3385">
        <v>19</v>
      </c>
    </row>
    <row r="3386" spans="1:15" x14ac:dyDescent="0.35">
      <c r="A3386" s="19">
        <v>71903</v>
      </c>
      <c r="B3386" t="s">
        <v>571</v>
      </c>
      <c r="C3386" t="s">
        <v>8774</v>
      </c>
      <c r="D3386">
        <v>4818900</v>
      </c>
      <c r="E3386" t="s">
        <v>10035</v>
      </c>
      <c r="F3386">
        <v>1814</v>
      </c>
      <c r="G3386" s="20">
        <v>71903041</v>
      </c>
      <c r="H3386" t="s">
        <v>4058</v>
      </c>
      <c r="I3386" t="s">
        <v>8775</v>
      </c>
      <c r="K3386" t="s">
        <v>9178</v>
      </c>
      <c r="L3386" t="s">
        <v>8779</v>
      </c>
      <c r="M3386">
        <v>397</v>
      </c>
      <c r="N3386" t="s">
        <v>8778</v>
      </c>
      <c r="O3386">
        <v>19</v>
      </c>
    </row>
    <row r="3387" spans="1:15" x14ac:dyDescent="0.35">
      <c r="A3387" s="19">
        <v>71903</v>
      </c>
      <c r="B3387" t="s">
        <v>571</v>
      </c>
      <c r="C3387" t="s">
        <v>8774</v>
      </c>
      <c r="D3387">
        <v>4818900</v>
      </c>
      <c r="E3387" t="s">
        <v>10035</v>
      </c>
      <c r="F3387">
        <v>1814</v>
      </c>
      <c r="G3387" s="20">
        <v>71903042</v>
      </c>
      <c r="H3387" t="s">
        <v>4059</v>
      </c>
      <c r="I3387" t="s">
        <v>8816</v>
      </c>
      <c r="K3387" t="s">
        <v>9178</v>
      </c>
      <c r="L3387" t="s">
        <v>8821</v>
      </c>
      <c r="M3387">
        <v>0</v>
      </c>
      <c r="N3387" t="s">
        <v>8778</v>
      </c>
      <c r="O3387">
        <v>19</v>
      </c>
    </row>
    <row r="3388" spans="1:15" x14ac:dyDescent="0.35">
      <c r="A3388" s="19">
        <v>71903</v>
      </c>
      <c r="B3388" t="s">
        <v>571</v>
      </c>
      <c r="C3388" t="s">
        <v>8774</v>
      </c>
      <c r="D3388">
        <v>4818900</v>
      </c>
      <c r="E3388" t="s">
        <v>10035</v>
      </c>
      <c r="F3388">
        <v>1814</v>
      </c>
      <c r="G3388" s="20">
        <v>71903103</v>
      </c>
      <c r="H3388" t="s">
        <v>4060</v>
      </c>
      <c r="I3388" t="s">
        <v>8775</v>
      </c>
      <c r="K3388" t="s">
        <v>9178</v>
      </c>
      <c r="L3388" t="s">
        <v>8784</v>
      </c>
      <c r="M3388">
        <v>422</v>
      </c>
      <c r="N3388" t="s">
        <v>8778</v>
      </c>
      <c r="O3388">
        <v>19</v>
      </c>
    </row>
    <row r="3389" spans="1:15" x14ac:dyDescent="0.35">
      <c r="A3389" s="19">
        <v>71903</v>
      </c>
      <c r="B3389" t="s">
        <v>571</v>
      </c>
      <c r="C3389" t="s">
        <v>8774</v>
      </c>
      <c r="D3389">
        <v>4818900</v>
      </c>
      <c r="E3389" t="s">
        <v>10035</v>
      </c>
      <c r="F3389">
        <v>1814</v>
      </c>
      <c r="G3389" s="20">
        <v>71903105</v>
      </c>
      <c r="H3389" t="s">
        <v>4061</v>
      </c>
      <c r="I3389" t="s">
        <v>8775</v>
      </c>
      <c r="K3389" t="s">
        <v>9178</v>
      </c>
      <c r="L3389" t="s">
        <v>8783</v>
      </c>
      <c r="M3389">
        <v>385</v>
      </c>
      <c r="N3389" t="s">
        <v>8778</v>
      </c>
      <c r="O3389">
        <v>19</v>
      </c>
    </row>
    <row r="3390" spans="1:15" x14ac:dyDescent="0.35">
      <c r="A3390" s="19">
        <v>71904</v>
      </c>
      <c r="B3390" t="s">
        <v>78</v>
      </c>
      <c r="C3390" t="s">
        <v>8774</v>
      </c>
      <c r="D3390">
        <v>4838850</v>
      </c>
      <c r="E3390" t="s">
        <v>1235</v>
      </c>
      <c r="F3390">
        <v>2781</v>
      </c>
      <c r="G3390" s="20">
        <v>71904001</v>
      </c>
      <c r="H3390" t="s">
        <v>4062</v>
      </c>
      <c r="I3390" t="s">
        <v>8775</v>
      </c>
      <c r="K3390" t="s">
        <v>9178</v>
      </c>
      <c r="L3390" t="s">
        <v>8777</v>
      </c>
      <c r="M3390">
        <v>898</v>
      </c>
      <c r="N3390" t="s">
        <v>8778</v>
      </c>
      <c r="O3390">
        <v>19</v>
      </c>
    </row>
    <row r="3391" spans="1:15" x14ac:dyDescent="0.35">
      <c r="A3391" s="19">
        <v>71904</v>
      </c>
      <c r="B3391" t="s">
        <v>78</v>
      </c>
      <c r="C3391" t="s">
        <v>8774</v>
      </c>
      <c r="D3391">
        <v>4838850</v>
      </c>
      <c r="E3391" t="s">
        <v>1235</v>
      </c>
      <c r="F3391">
        <v>2781</v>
      </c>
      <c r="G3391" s="20">
        <v>71904003</v>
      </c>
      <c r="H3391" t="s">
        <v>4063</v>
      </c>
      <c r="I3391" t="s">
        <v>8816</v>
      </c>
      <c r="K3391" t="s">
        <v>9178</v>
      </c>
      <c r="L3391" t="s">
        <v>8809</v>
      </c>
      <c r="M3391">
        <v>0</v>
      </c>
      <c r="N3391" t="s">
        <v>8778</v>
      </c>
      <c r="O3391">
        <v>19</v>
      </c>
    </row>
    <row r="3392" spans="1:15" x14ac:dyDescent="0.35">
      <c r="A3392" s="19">
        <v>71904</v>
      </c>
      <c r="B3392" t="s">
        <v>78</v>
      </c>
      <c r="C3392" t="s">
        <v>8774</v>
      </c>
      <c r="D3392">
        <v>4838850</v>
      </c>
      <c r="E3392" t="s">
        <v>1235</v>
      </c>
      <c r="F3392">
        <v>2781</v>
      </c>
      <c r="G3392" s="20">
        <v>71904041</v>
      </c>
      <c r="H3392" t="s">
        <v>4064</v>
      </c>
      <c r="I3392" t="s">
        <v>8775</v>
      </c>
      <c r="K3392" t="s">
        <v>9178</v>
      </c>
      <c r="L3392" t="s">
        <v>8786</v>
      </c>
      <c r="M3392">
        <v>394</v>
      </c>
      <c r="N3392" t="s">
        <v>8778</v>
      </c>
      <c r="O3392">
        <v>19</v>
      </c>
    </row>
    <row r="3393" spans="1:15" x14ac:dyDescent="0.35">
      <c r="A3393" s="19">
        <v>71904</v>
      </c>
      <c r="B3393" t="s">
        <v>78</v>
      </c>
      <c r="C3393" t="s">
        <v>8774</v>
      </c>
      <c r="D3393">
        <v>4838850</v>
      </c>
      <c r="E3393" t="s">
        <v>1235</v>
      </c>
      <c r="F3393">
        <v>2781</v>
      </c>
      <c r="G3393" s="20">
        <v>71904101</v>
      </c>
      <c r="H3393" t="s">
        <v>4065</v>
      </c>
      <c r="I3393" t="s">
        <v>8775</v>
      </c>
      <c r="K3393" t="s">
        <v>9178</v>
      </c>
      <c r="L3393" t="s">
        <v>8791</v>
      </c>
      <c r="M3393">
        <v>297</v>
      </c>
      <c r="N3393" t="s">
        <v>8778</v>
      </c>
      <c r="O3393">
        <v>19</v>
      </c>
    </row>
    <row r="3394" spans="1:15" x14ac:dyDescent="0.35">
      <c r="A3394" s="19">
        <v>71904</v>
      </c>
      <c r="B3394" t="s">
        <v>78</v>
      </c>
      <c r="C3394" t="s">
        <v>8774</v>
      </c>
      <c r="D3394">
        <v>4838850</v>
      </c>
      <c r="E3394" t="s">
        <v>1235</v>
      </c>
      <c r="F3394">
        <v>2781</v>
      </c>
      <c r="G3394" s="20">
        <v>71904102</v>
      </c>
      <c r="H3394" t="s">
        <v>4066</v>
      </c>
      <c r="I3394" t="s">
        <v>8775</v>
      </c>
      <c r="K3394" t="s">
        <v>9178</v>
      </c>
      <c r="L3394" t="s">
        <v>8788</v>
      </c>
      <c r="M3394">
        <v>187</v>
      </c>
      <c r="N3394" t="s">
        <v>8778</v>
      </c>
      <c r="O3394">
        <v>19</v>
      </c>
    </row>
    <row r="3395" spans="1:15" x14ac:dyDescent="0.35">
      <c r="A3395" s="19">
        <v>71904</v>
      </c>
      <c r="B3395" t="s">
        <v>78</v>
      </c>
      <c r="C3395" t="s">
        <v>8774</v>
      </c>
      <c r="D3395">
        <v>4838850</v>
      </c>
      <c r="E3395" t="s">
        <v>1235</v>
      </c>
      <c r="F3395">
        <v>2781</v>
      </c>
      <c r="G3395" s="20">
        <v>71904103</v>
      </c>
      <c r="H3395" t="s">
        <v>4067</v>
      </c>
      <c r="I3395" t="s">
        <v>8775</v>
      </c>
      <c r="K3395" t="s">
        <v>9178</v>
      </c>
      <c r="L3395" t="s">
        <v>8800</v>
      </c>
      <c r="M3395">
        <v>484</v>
      </c>
      <c r="N3395" t="s">
        <v>8778</v>
      </c>
      <c r="O3395">
        <v>19</v>
      </c>
    </row>
    <row r="3396" spans="1:15" x14ac:dyDescent="0.35">
      <c r="A3396" s="19">
        <v>71904</v>
      </c>
      <c r="B3396" t="s">
        <v>78</v>
      </c>
      <c r="C3396" t="s">
        <v>8774</v>
      </c>
      <c r="D3396">
        <v>4838850</v>
      </c>
      <c r="E3396" t="s">
        <v>1235</v>
      </c>
      <c r="F3396">
        <v>2781</v>
      </c>
      <c r="G3396" s="20">
        <v>71904104</v>
      </c>
      <c r="H3396" t="s">
        <v>4068</v>
      </c>
      <c r="I3396" t="s">
        <v>8775</v>
      </c>
      <c r="K3396" t="s">
        <v>9178</v>
      </c>
      <c r="L3396" t="s">
        <v>8791</v>
      </c>
      <c r="M3396">
        <v>521</v>
      </c>
      <c r="N3396" t="s">
        <v>8778</v>
      </c>
      <c r="O3396">
        <v>19</v>
      </c>
    </row>
    <row r="3397" spans="1:15" x14ac:dyDescent="0.35">
      <c r="A3397" s="19">
        <v>71905</v>
      </c>
      <c r="B3397" t="s">
        <v>52</v>
      </c>
      <c r="C3397" t="s">
        <v>8774</v>
      </c>
      <c r="D3397">
        <v>4846680</v>
      </c>
      <c r="E3397" t="s">
        <v>1236</v>
      </c>
      <c r="F3397">
        <v>32661</v>
      </c>
      <c r="G3397" s="20">
        <v>71905001</v>
      </c>
      <c r="H3397" t="s">
        <v>4069</v>
      </c>
      <c r="I3397" t="s">
        <v>8775</v>
      </c>
      <c r="K3397" t="s">
        <v>9178</v>
      </c>
      <c r="L3397" t="s">
        <v>8777</v>
      </c>
      <c r="M3397">
        <v>1691</v>
      </c>
      <c r="N3397" t="s">
        <v>8778</v>
      </c>
      <c r="O3397">
        <v>19</v>
      </c>
    </row>
    <row r="3398" spans="1:15" x14ac:dyDescent="0.35">
      <c r="A3398" s="19">
        <v>71905</v>
      </c>
      <c r="B3398" t="s">
        <v>52</v>
      </c>
      <c r="C3398" t="s">
        <v>8774</v>
      </c>
      <c r="D3398">
        <v>4846680</v>
      </c>
      <c r="E3398" t="s">
        <v>1236</v>
      </c>
      <c r="F3398">
        <v>32661</v>
      </c>
      <c r="G3398" s="20">
        <v>71905002</v>
      </c>
      <c r="H3398" t="s">
        <v>4070</v>
      </c>
      <c r="I3398" t="s">
        <v>8775</v>
      </c>
      <c r="K3398" t="s">
        <v>9178</v>
      </c>
      <c r="L3398" t="s">
        <v>8777</v>
      </c>
      <c r="M3398">
        <v>2264</v>
      </c>
      <c r="N3398" t="s">
        <v>8778</v>
      </c>
      <c r="O3398">
        <v>19</v>
      </c>
    </row>
    <row r="3399" spans="1:15" x14ac:dyDescent="0.35">
      <c r="A3399" s="19">
        <v>71905</v>
      </c>
      <c r="B3399" t="s">
        <v>52</v>
      </c>
      <c r="C3399" t="s">
        <v>8774</v>
      </c>
      <c r="D3399">
        <v>4846680</v>
      </c>
      <c r="E3399" t="s">
        <v>1236</v>
      </c>
      <c r="F3399">
        <v>32661</v>
      </c>
      <c r="G3399" s="20">
        <v>71905003</v>
      </c>
      <c r="H3399" t="s">
        <v>4071</v>
      </c>
      <c r="I3399" t="s">
        <v>8775</v>
      </c>
      <c r="K3399" t="s">
        <v>9178</v>
      </c>
      <c r="L3399" t="s">
        <v>8777</v>
      </c>
      <c r="M3399">
        <v>1543</v>
      </c>
      <c r="N3399" t="s">
        <v>8778</v>
      </c>
      <c r="O3399">
        <v>19</v>
      </c>
    </row>
    <row r="3400" spans="1:15" x14ac:dyDescent="0.35">
      <c r="A3400" s="19">
        <v>71905</v>
      </c>
      <c r="B3400" t="s">
        <v>52</v>
      </c>
      <c r="C3400" t="s">
        <v>8774</v>
      </c>
      <c r="D3400">
        <v>4846680</v>
      </c>
      <c r="E3400" t="s">
        <v>1236</v>
      </c>
      <c r="F3400">
        <v>32661</v>
      </c>
      <c r="G3400" s="20">
        <v>71905004</v>
      </c>
      <c r="H3400" t="s">
        <v>4072</v>
      </c>
      <c r="I3400" t="s">
        <v>8775</v>
      </c>
      <c r="K3400" t="s">
        <v>9178</v>
      </c>
      <c r="L3400" t="s">
        <v>8777</v>
      </c>
      <c r="M3400">
        <v>1132</v>
      </c>
      <c r="N3400" t="s">
        <v>8778</v>
      </c>
      <c r="O3400">
        <v>19</v>
      </c>
    </row>
    <row r="3401" spans="1:15" x14ac:dyDescent="0.35">
      <c r="A3401" s="19">
        <v>71905</v>
      </c>
      <c r="B3401" t="s">
        <v>52</v>
      </c>
      <c r="C3401" t="s">
        <v>8774</v>
      </c>
      <c r="D3401">
        <v>4846680</v>
      </c>
      <c r="E3401" t="s">
        <v>1236</v>
      </c>
      <c r="F3401">
        <v>32661</v>
      </c>
      <c r="G3401" s="20">
        <v>71905005</v>
      </c>
      <c r="H3401" t="s">
        <v>4073</v>
      </c>
      <c r="I3401" t="s">
        <v>8775</v>
      </c>
      <c r="K3401" t="s">
        <v>9178</v>
      </c>
      <c r="L3401" t="s">
        <v>8777</v>
      </c>
      <c r="M3401">
        <v>920</v>
      </c>
      <c r="N3401" t="s">
        <v>8778</v>
      </c>
      <c r="O3401">
        <v>19</v>
      </c>
    </row>
    <row r="3402" spans="1:15" x14ac:dyDescent="0.35">
      <c r="A3402" s="19">
        <v>71905</v>
      </c>
      <c r="B3402" t="s">
        <v>52</v>
      </c>
      <c r="C3402" t="s">
        <v>8774</v>
      </c>
      <c r="D3402">
        <v>4846680</v>
      </c>
      <c r="E3402" t="s">
        <v>1236</v>
      </c>
      <c r="F3402">
        <v>32661</v>
      </c>
      <c r="G3402" s="20">
        <v>71905007</v>
      </c>
      <c r="H3402" t="s">
        <v>4074</v>
      </c>
      <c r="I3402" t="s">
        <v>8775</v>
      </c>
      <c r="K3402" t="s">
        <v>9178</v>
      </c>
      <c r="L3402" t="s">
        <v>8777</v>
      </c>
      <c r="M3402">
        <v>1326</v>
      </c>
      <c r="N3402" t="s">
        <v>8778</v>
      </c>
      <c r="O3402">
        <v>19</v>
      </c>
    </row>
    <row r="3403" spans="1:15" x14ac:dyDescent="0.35">
      <c r="A3403" s="19">
        <v>71905</v>
      </c>
      <c r="B3403" t="s">
        <v>52</v>
      </c>
      <c r="C3403" t="s">
        <v>8774</v>
      </c>
      <c r="D3403">
        <v>4846680</v>
      </c>
      <c r="E3403" t="s">
        <v>1236</v>
      </c>
      <c r="F3403">
        <v>32661</v>
      </c>
      <c r="G3403" s="20">
        <v>71905008</v>
      </c>
      <c r="H3403" t="s">
        <v>4075</v>
      </c>
      <c r="I3403" t="s">
        <v>8775</v>
      </c>
      <c r="K3403" t="s">
        <v>9178</v>
      </c>
      <c r="L3403" t="s">
        <v>8777</v>
      </c>
      <c r="M3403">
        <v>1658</v>
      </c>
      <c r="N3403" t="s">
        <v>8778</v>
      </c>
      <c r="O3403">
        <v>19</v>
      </c>
    </row>
    <row r="3404" spans="1:15" x14ac:dyDescent="0.35">
      <c r="A3404" s="19">
        <v>71905</v>
      </c>
      <c r="B3404" t="s">
        <v>52</v>
      </c>
      <c r="C3404" t="s">
        <v>8774</v>
      </c>
      <c r="D3404">
        <v>4846680</v>
      </c>
      <c r="E3404" t="s">
        <v>1236</v>
      </c>
      <c r="F3404">
        <v>32661</v>
      </c>
      <c r="G3404" s="20">
        <v>71905013</v>
      </c>
      <c r="H3404" t="s">
        <v>4076</v>
      </c>
      <c r="I3404" t="s">
        <v>8792</v>
      </c>
      <c r="K3404" t="s">
        <v>9178</v>
      </c>
      <c r="L3404" t="s">
        <v>8890</v>
      </c>
      <c r="M3404">
        <v>0</v>
      </c>
      <c r="N3404" t="s">
        <v>8778</v>
      </c>
      <c r="O3404">
        <v>19</v>
      </c>
    </row>
    <row r="3405" spans="1:15" x14ac:dyDescent="0.35">
      <c r="A3405" s="19">
        <v>71905</v>
      </c>
      <c r="B3405" t="s">
        <v>52</v>
      </c>
      <c r="C3405" t="s">
        <v>8774</v>
      </c>
      <c r="D3405">
        <v>4846680</v>
      </c>
      <c r="E3405" t="s">
        <v>1236</v>
      </c>
      <c r="F3405">
        <v>32661</v>
      </c>
      <c r="G3405" s="20">
        <v>71905014</v>
      </c>
      <c r="H3405" t="s">
        <v>4077</v>
      </c>
      <c r="I3405" t="s">
        <v>8781</v>
      </c>
      <c r="K3405" t="s">
        <v>9178</v>
      </c>
      <c r="L3405" t="s">
        <v>8821</v>
      </c>
      <c r="M3405">
        <v>87</v>
      </c>
      <c r="N3405" t="s">
        <v>8778</v>
      </c>
      <c r="O3405">
        <v>19</v>
      </c>
    </row>
    <row r="3406" spans="1:15" x14ac:dyDescent="0.35">
      <c r="A3406" s="19">
        <v>71905</v>
      </c>
      <c r="B3406" t="s">
        <v>52</v>
      </c>
      <c r="C3406" t="s">
        <v>8774</v>
      </c>
      <c r="D3406">
        <v>4846680</v>
      </c>
      <c r="E3406" t="s">
        <v>1236</v>
      </c>
      <c r="F3406">
        <v>32661</v>
      </c>
      <c r="G3406" s="20">
        <v>71905016</v>
      </c>
      <c r="H3406" t="s">
        <v>4078</v>
      </c>
      <c r="I3406" t="s">
        <v>8816</v>
      </c>
      <c r="K3406" t="s">
        <v>9178</v>
      </c>
      <c r="L3406" t="s">
        <v>8821</v>
      </c>
      <c r="M3406">
        <v>0</v>
      </c>
      <c r="N3406" t="s">
        <v>8778</v>
      </c>
      <c r="O3406">
        <v>19</v>
      </c>
    </row>
    <row r="3407" spans="1:15" x14ac:dyDescent="0.35">
      <c r="A3407" s="19">
        <v>71905</v>
      </c>
      <c r="B3407" t="s">
        <v>52</v>
      </c>
      <c r="C3407" t="s">
        <v>8774</v>
      </c>
      <c r="D3407">
        <v>4846680</v>
      </c>
      <c r="E3407" t="s">
        <v>1236</v>
      </c>
      <c r="F3407">
        <v>32661</v>
      </c>
      <c r="G3407" s="20">
        <v>71905017</v>
      </c>
      <c r="H3407" t="s">
        <v>4079</v>
      </c>
      <c r="I3407" t="s">
        <v>8775</v>
      </c>
      <c r="K3407" t="s">
        <v>9178</v>
      </c>
      <c r="L3407" t="s">
        <v>8777</v>
      </c>
      <c r="M3407">
        <v>229</v>
      </c>
      <c r="N3407" t="s">
        <v>8778</v>
      </c>
      <c r="O3407">
        <v>19</v>
      </c>
    </row>
    <row r="3408" spans="1:15" x14ac:dyDescent="0.35">
      <c r="A3408" s="19">
        <v>71905</v>
      </c>
      <c r="B3408" t="s">
        <v>52</v>
      </c>
      <c r="C3408" t="s">
        <v>8774</v>
      </c>
      <c r="D3408">
        <v>4846680</v>
      </c>
      <c r="E3408" t="s">
        <v>1236</v>
      </c>
      <c r="F3408">
        <v>32661</v>
      </c>
      <c r="G3408" s="20">
        <v>71905018</v>
      </c>
      <c r="H3408" t="s">
        <v>9755</v>
      </c>
      <c r="I3408" t="s">
        <v>8775</v>
      </c>
      <c r="K3408" t="s">
        <v>9178</v>
      </c>
      <c r="L3408" t="s">
        <v>8809</v>
      </c>
      <c r="M3408">
        <v>325</v>
      </c>
      <c r="N3408" t="s">
        <v>8778</v>
      </c>
      <c r="O3408">
        <v>19</v>
      </c>
    </row>
    <row r="3409" spans="1:15" x14ac:dyDescent="0.35">
      <c r="A3409" s="19">
        <v>71905</v>
      </c>
      <c r="B3409" t="s">
        <v>52</v>
      </c>
      <c r="C3409" t="s">
        <v>8774</v>
      </c>
      <c r="D3409">
        <v>4846680</v>
      </c>
      <c r="E3409" t="s">
        <v>1236</v>
      </c>
      <c r="F3409">
        <v>32661</v>
      </c>
      <c r="G3409" s="20">
        <v>71905032</v>
      </c>
      <c r="H3409" t="s">
        <v>9808</v>
      </c>
      <c r="I3409" t="s">
        <v>8792</v>
      </c>
      <c r="K3409" t="s">
        <v>9180</v>
      </c>
      <c r="L3409" t="s">
        <v>8777</v>
      </c>
      <c r="M3409">
        <v>111</v>
      </c>
      <c r="N3409" t="s">
        <v>8778</v>
      </c>
      <c r="O3409">
        <v>19</v>
      </c>
    </row>
    <row r="3410" spans="1:15" x14ac:dyDescent="0.35">
      <c r="A3410" s="19">
        <v>71905</v>
      </c>
      <c r="B3410" t="s">
        <v>52</v>
      </c>
      <c r="C3410" t="s">
        <v>8774</v>
      </c>
      <c r="D3410">
        <v>4846680</v>
      </c>
      <c r="E3410" t="s">
        <v>1236</v>
      </c>
      <c r="F3410">
        <v>32661</v>
      </c>
      <c r="G3410" s="20">
        <v>71905042</v>
      </c>
      <c r="H3410" t="s">
        <v>8958</v>
      </c>
      <c r="I3410" t="s">
        <v>8775</v>
      </c>
      <c r="K3410" t="s">
        <v>9178</v>
      </c>
      <c r="L3410" t="s">
        <v>8779</v>
      </c>
      <c r="M3410">
        <v>1102</v>
      </c>
      <c r="N3410" t="s">
        <v>8778</v>
      </c>
      <c r="O3410">
        <v>19</v>
      </c>
    </row>
    <row r="3411" spans="1:15" x14ac:dyDescent="0.35">
      <c r="A3411" s="19">
        <v>71905</v>
      </c>
      <c r="B3411" t="s">
        <v>52</v>
      </c>
      <c r="C3411" t="s">
        <v>8774</v>
      </c>
      <c r="D3411">
        <v>4846680</v>
      </c>
      <c r="E3411" t="s">
        <v>1236</v>
      </c>
      <c r="F3411">
        <v>32661</v>
      </c>
      <c r="G3411" s="20">
        <v>71905043</v>
      </c>
      <c r="H3411" t="s">
        <v>4080</v>
      </c>
      <c r="I3411" t="s">
        <v>8775</v>
      </c>
      <c r="K3411" t="s">
        <v>9178</v>
      </c>
      <c r="L3411" t="s">
        <v>8779</v>
      </c>
      <c r="M3411">
        <v>1247</v>
      </c>
      <c r="N3411" t="s">
        <v>8778</v>
      </c>
      <c r="O3411">
        <v>19</v>
      </c>
    </row>
    <row r="3412" spans="1:15" x14ac:dyDescent="0.35">
      <c r="A3412" s="19">
        <v>71905</v>
      </c>
      <c r="B3412" t="s">
        <v>52</v>
      </c>
      <c r="C3412" t="s">
        <v>8774</v>
      </c>
      <c r="D3412">
        <v>4846680</v>
      </c>
      <c r="E3412" t="s">
        <v>1236</v>
      </c>
      <c r="F3412">
        <v>32661</v>
      </c>
      <c r="G3412" s="20">
        <v>71905044</v>
      </c>
      <c r="H3412" t="s">
        <v>4081</v>
      </c>
      <c r="I3412" t="s">
        <v>8775</v>
      </c>
      <c r="K3412" t="s">
        <v>9178</v>
      </c>
      <c r="L3412" t="s">
        <v>8779</v>
      </c>
      <c r="M3412">
        <v>647</v>
      </c>
      <c r="N3412" t="s">
        <v>8778</v>
      </c>
      <c r="O3412">
        <v>19</v>
      </c>
    </row>
    <row r="3413" spans="1:15" x14ac:dyDescent="0.35">
      <c r="A3413" s="19">
        <v>71905</v>
      </c>
      <c r="B3413" t="s">
        <v>52</v>
      </c>
      <c r="C3413" t="s">
        <v>8774</v>
      </c>
      <c r="D3413">
        <v>4846680</v>
      </c>
      <c r="E3413" t="s">
        <v>1236</v>
      </c>
      <c r="F3413">
        <v>32661</v>
      </c>
      <c r="G3413" s="20">
        <v>71905046</v>
      </c>
      <c r="H3413" t="s">
        <v>4082</v>
      </c>
      <c r="I3413" t="s">
        <v>8775</v>
      </c>
      <c r="K3413" t="s">
        <v>9178</v>
      </c>
      <c r="L3413" t="s">
        <v>8779</v>
      </c>
      <c r="M3413">
        <v>622</v>
      </c>
      <c r="N3413" t="s">
        <v>8778</v>
      </c>
      <c r="O3413">
        <v>19</v>
      </c>
    </row>
    <row r="3414" spans="1:15" x14ac:dyDescent="0.35">
      <c r="A3414" s="19">
        <v>71905</v>
      </c>
      <c r="B3414" t="s">
        <v>52</v>
      </c>
      <c r="C3414" t="s">
        <v>8774</v>
      </c>
      <c r="D3414">
        <v>4846680</v>
      </c>
      <c r="E3414" t="s">
        <v>1236</v>
      </c>
      <c r="F3414">
        <v>32661</v>
      </c>
      <c r="G3414" s="20">
        <v>71905055</v>
      </c>
      <c r="H3414" t="s">
        <v>4083</v>
      </c>
      <c r="I3414" t="s">
        <v>8775</v>
      </c>
      <c r="K3414" t="s">
        <v>9178</v>
      </c>
      <c r="L3414" t="s">
        <v>8779</v>
      </c>
      <c r="M3414">
        <v>930</v>
      </c>
      <c r="N3414" t="s">
        <v>8778</v>
      </c>
      <c r="O3414">
        <v>19</v>
      </c>
    </row>
    <row r="3415" spans="1:15" x14ac:dyDescent="0.35">
      <c r="A3415" s="19">
        <v>71905</v>
      </c>
      <c r="B3415" t="s">
        <v>52</v>
      </c>
      <c r="C3415" t="s">
        <v>8774</v>
      </c>
      <c r="D3415">
        <v>4846680</v>
      </c>
      <c r="E3415" t="s">
        <v>1236</v>
      </c>
      <c r="F3415">
        <v>32661</v>
      </c>
      <c r="G3415" s="20">
        <v>71905056</v>
      </c>
      <c r="H3415" t="s">
        <v>4084</v>
      </c>
      <c r="I3415" t="s">
        <v>8775</v>
      </c>
      <c r="K3415" t="s">
        <v>9178</v>
      </c>
      <c r="L3415" t="s">
        <v>8779</v>
      </c>
      <c r="M3415">
        <v>947</v>
      </c>
      <c r="N3415" t="s">
        <v>8778</v>
      </c>
      <c r="O3415">
        <v>19</v>
      </c>
    </row>
    <row r="3416" spans="1:15" x14ac:dyDescent="0.35">
      <c r="A3416" s="19">
        <v>71905</v>
      </c>
      <c r="B3416" t="s">
        <v>52</v>
      </c>
      <c r="C3416" t="s">
        <v>8774</v>
      </c>
      <c r="D3416">
        <v>4846680</v>
      </c>
      <c r="E3416" t="s">
        <v>1236</v>
      </c>
      <c r="F3416">
        <v>32661</v>
      </c>
      <c r="G3416" s="20">
        <v>71905057</v>
      </c>
      <c r="H3416" t="s">
        <v>9393</v>
      </c>
      <c r="I3416" t="s">
        <v>8775</v>
      </c>
      <c r="K3416" t="s">
        <v>9178</v>
      </c>
      <c r="L3416" t="s">
        <v>8779</v>
      </c>
      <c r="M3416">
        <v>936</v>
      </c>
      <c r="N3416" t="s">
        <v>8778</v>
      </c>
      <c r="O3416">
        <v>19</v>
      </c>
    </row>
    <row r="3417" spans="1:15" x14ac:dyDescent="0.35">
      <c r="A3417" s="19">
        <v>71905</v>
      </c>
      <c r="B3417" t="s">
        <v>52</v>
      </c>
      <c r="C3417" t="s">
        <v>8774</v>
      </c>
      <c r="D3417">
        <v>4846680</v>
      </c>
      <c r="E3417" t="s">
        <v>1236</v>
      </c>
      <c r="F3417">
        <v>32661</v>
      </c>
      <c r="G3417" s="20">
        <v>71905105</v>
      </c>
      <c r="H3417" t="s">
        <v>4086</v>
      </c>
      <c r="I3417" t="s">
        <v>8775</v>
      </c>
      <c r="K3417" t="s">
        <v>9178</v>
      </c>
      <c r="L3417" t="s">
        <v>8831</v>
      </c>
      <c r="M3417">
        <v>498</v>
      </c>
      <c r="N3417" t="s">
        <v>8778</v>
      </c>
      <c r="O3417">
        <v>19</v>
      </c>
    </row>
    <row r="3418" spans="1:15" x14ac:dyDescent="0.35">
      <c r="A3418" s="19">
        <v>71905</v>
      </c>
      <c r="B3418" t="s">
        <v>52</v>
      </c>
      <c r="C3418" t="s">
        <v>8774</v>
      </c>
      <c r="D3418">
        <v>4846680</v>
      </c>
      <c r="E3418" t="s">
        <v>1236</v>
      </c>
      <c r="F3418">
        <v>32661</v>
      </c>
      <c r="G3418" s="20">
        <v>71905106</v>
      </c>
      <c r="H3418" t="s">
        <v>8959</v>
      </c>
      <c r="I3418" t="s">
        <v>8775</v>
      </c>
      <c r="K3418" t="s">
        <v>9178</v>
      </c>
      <c r="L3418" t="s">
        <v>8943</v>
      </c>
      <c r="M3418">
        <v>830</v>
      </c>
      <c r="N3418" t="s">
        <v>8778</v>
      </c>
      <c r="O3418">
        <v>19</v>
      </c>
    </row>
    <row r="3419" spans="1:15" x14ac:dyDescent="0.35">
      <c r="A3419" s="19">
        <v>71905</v>
      </c>
      <c r="B3419" t="s">
        <v>52</v>
      </c>
      <c r="C3419" t="s">
        <v>8774</v>
      </c>
      <c r="D3419">
        <v>4846680</v>
      </c>
      <c r="E3419" t="s">
        <v>1236</v>
      </c>
      <c r="F3419">
        <v>32661</v>
      </c>
      <c r="G3419" s="20">
        <v>71905107</v>
      </c>
      <c r="H3419" t="s">
        <v>8960</v>
      </c>
      <c r="I3419" t="s">
        <v>8775</v>
      </c>
      <c r="K3419" t="s">
        <v>9178</v>
      </c>
      <c r="L3419" t="s">
        <v>8780</v>
      </c>
      <c r="M3419">
        <v>610</v>
      </c>
      <c r="N3419" t="s">
        <v>8778</v>
      </c>
      <c r="O3419">
        <v>19</v>
      </c>
    </row>
    <row r="3420" spans="1:15" x14ac:dyDescent="0.35">
      <c r="A3420" s="19">
        <v>71905</v>
      </c>
      <c r="B3420" t="s">
        <v>52</v>
      </c>
      <c r="C3420" t="s">
        <v>8774</v>
      </c>
      <c r="D3420">
        <v>4846680</v>
      </c>
      <c r="E3420" t="s">
        <v>1236</v>
      </c>
      <c r="F3420">
        <v>32661</v>
      </c>
      <c r="G3420" s="20">
        <v>71905109</v>
      </c>
      <c r="H3420" t="s">
        <v>4087</v>
      </c>
      <c r="I3420" t="s">
        <v>8775</v>
      </c>
      <c r="K3420" t="s">
        <v>9178</v>
      </c>
      <c r="L3420" t="s">
        <v>8780</v>
      </c>
      <c r="M3420">
        <v>563</v>
      </c>
      <c r="N3420" t="s">
        <v>8778</v>
      </c>
      <c r="O3420">
        <v>19</v>
      </c>
    </row>
    <row r="3421" spans="1:15" x14ac:dyDescent="0.35">
      <c r="A3421" s="19">
        <v>71905</v>
      </c>
      <c r="B3421" t="s">
        <v>52</v>
      </c>
      <c r="C3421" t="s">
        <v>8774</v>
      </c>
      <c r="D3421">
        <v>4846680</v>
      </c>
      <c r="E3421" t="s">
        <v>1236</v>
      </c>
      <c r="F3421">
        <v>32661</v>
      </c>
      <c r="G3421" s="20">
        <v>71905112</v>
      </c>
      <c r="H3421" t="s">
        <v>4088</v>
      </c>
      <c r="I3421" t="s">
        <v>8775</v>
      </c>
      <c r="K3421" t="s">
        <v>9178</v>
      </c>
      <c r="L3421" t="s">
        <v>8831</v>
      </c>
      <c r="M3421">
        <v>502</v>
      </c>
      <c r="N3421" t="s">
        <v>8778</v>
      </c>
      <c r="O3421">
        <v>19</v>
      </c>
    </row>
    <row r="3422" spans="1:15" x14ac:dyDescent="0.35">
      <c r="A3422" s="19">
        <v>71905</v>
      </c>
      <c r="B3422" t="s">
        <v>52</v>
      </c>
      <c r="C3422" t="s">
        <v>8774</v>
      </c>
      <c r="D3422">
        <v>4846680</v>
      </c>
      <c r="E3422" t="s">
        <v>1236</v>
      </c>
      <c r="F3422">
        <v>32661</v>
      </c>
      <c r="G3422" s="20">
        <v>71905113</v>
      </c>
      <c r="H3422" t="s">
        <v>4089</v>
      </c>
      <c r="I3422" t="s">
        <v>8775</v>
      </c>
      <c r="K3422" t="s">
        <v>9178</v>
      </c>
      <c r="L3422" t="s">
        <v>8831</v>
      </c>
      <c r="M3422">
        <v>480</v>
      </c>
      <c r="N3422" t="s">
        <v>8778</v>
      </c>
      <c r="O3422">
        <v>19</v>
      </c>
    </row>
    <row r="3423" spans="1:15" x14ac:dyDescent="0.35">
      <c r="A3423" s="19">
        <v>71905</v>
      </c>
      <c r="B3423" t="s">
        <v>52</v>
      </c>
      <c r="C3423" t="s">
        <v>8774</v>
      </c>
      <c r="D3423">
        <v>4846680</v>
      </c>
      <c r="E3423" t="s">
        <v>1236</v>
      </c>
      <c r="F3423">
        <v>32661</v>
      </c>
      <c r="G3423" s="20">
        <v>71905114</v>
      </c>
      <c r="H3423" t="s">
        <v>10446</v>
      </c>
      <c r="I3423" t="s">
        <v>8775</v>
      </c>
      <c r="K3423" t="s">
        <v>9178</v>
      </c>
      <c r="L3423" t="s">
        <v>8831</v>
      </c>
      <c r="M3423">
        <v>348</v>
      </c>
      <c r="N3423" t="s">
        <v>8778</v>
      </c>
      <c r="O3423">
        <v>19</v>
      </c>
    </row>
    <row r="3424" spans="1:15" x14ac:dyDescent="0.35">
      <c r="A3424" s="19">
        <v>71905</v>
      </c>
      <c r="B3424" t="s">
        <v>52</v>
      </c>
      <c r="C3424" t="s">
        <v>8774</v>
      </c>
      <c r="D3424">
        <v>4846680</v>
      </c>
      <c r="E3424" t="s">
        <v>1236</v>
      </c>
      <c r="F3424">
        <v>32661</v>
      </c>
      <c r="G3424" s="20">
        <v>71905116</v>
      </c>
      <c r="H3424" t="s">
        <v>4090</v>
      </c>
      <c r="I3424" t="s">
        <v>8775</v>
      </c>
      <c r="K3424" t="s">
        <v>9178</v>
      </c>
      <c r="L3424" t="s">
        <v>8780</v>
      </c>
      <c r="M3424">
        <v>582</v>
      </c>
      <c r="N3424" t="s">
        <v>8778</v>
      </c>
      <c r="O3424">
        <v>19</v>
      </c>
    </row>
    <row r="3425" spans="1:15" x14ac:dyDescent="0.35">
      <c r="A3425" s="19">
        <v>71905</v>
      </c>
      <c r="B3425" t="s">
        <v>52</v>
      </c>
      <c r="C3425" t="s">
        <v>8774</v>
      </c>
      <c r="D3425">
        <v>4846680</v>
      </c>
      <c r="E3425" t="s">
        <v>1236</v>
      </c>
      <c r="F3425">
        <v>32661</v>
      </c>
      <c r="G3425" s="20">
        <v>71905117</v>
      </c>
      <c r="H3425" t="s">
        <v>4091</v>
      </c>
      <c r="I3425" t="s">
        <v>8775</v>
      </c>
      <c r="K3425" t="s">
        <v>9178</v>
      </c>
      <c r="L3425" t="s">
        <v>8780</v>
      </c>
      <c r="M3425">
        <v>765</v>
      </c>
      <c r="N3425" t="s">
        <v>8778</v>
      </c>
      <c r="O3425">
        <v>19</v>
      </c>
    </row>
    <row r="3426" spans="1:15" x14ac:dyDescent="0.35">
      <c r="A3426" s="19">
        <v>71905</v>
      </c>
      <c r="B3426" t="s">
        <v>52</v>
      </c>
      <c r="C3426" t="s">
        <v>8774</v>
      </c>
      <c r="D3426">
        <v>4846680</v>
      </c>
      <c r="E3426" t="s">
        <v>1236</v>
      </c>
      <c r="F3426">
        <v>32661</v>
      </c>
      <c r="G3426" s="20">
        <v>71905119</v>
      </c>
      <c r="H3426" t="s">
        <v>4092</v>
      </c>
      <c r="I3426" t="s">
        <v>8775</v>
      </c>
      <c r="K3426" t="s">
        <v>9178</v>
      </c>
      <c r="L3426" t="s">
        <v>8831</v>
      </c>
      <c r="M3426">
        <v>330</v>
      </c>
      <c r="N3426" t="s">
        <v>8778</v>
      </c>
      <c r="O3426">
        <v>19</v>
      </c>
    </row>
    <row r="3427" spans="1:15" x14ac:dyDescent="0.35">
      <c r="A3427" s="19">
        <v>71905</v>
      </c>
      <c r="B3427" t="s">
        <v>52</v>
      </c>
      <c r="C3427" t="s">
        <v>8774</v>
      </c>
      <c r="D3427">
        <v>4846680</v>
      </c>
      <c r="E3427" t="s">
        <v>1236</v>
      </c>
      <c r="F3427">
        <v>32661</v>
      </c>
      <c r="G3427" s="20">
        <v>71905120</v>
      </c>
      <c r="H3427" t="s">
        <v>4093</v>
      </c>
      <c r="I3427" t="s">
        <v>8775</v>
      </c>
      <c r="K3427" t="s">
        <v>9178</v>
      </c>
      <c r="L3427" t="s">
        <v>8780</v>
      </c>
      <c r="M3427">
        <v>523</v>
      </c>
      <c r="N3427" t="s">
        <v>8778</v>
      </c>
      <c r="O3427">
        <v>19</v>
      </c>
    </row>
    <row r="3428" spans="1:15" x14ac:dyDescent="0.35">
      <c r="A3428" s="19">
        <v>71905</v>
      </c>
      <c r="B3428" t="s">
        <v>52</v>
      </c>
      <c r="C3428" t="s">
        <v>8774</v>
      </c>
      <c r="D3428">
        <v>4846680</v>
      </c>
      <c r="E3428" t="s">
        <v>1236</v>
      </c>
      <c r="F3428">
        <v>32661</v>
      </c>
      <c r="G3428" s="20">
        <v>71905122</v>
      </c>
      <c r="H3428" t="s">
        <v>4094</v>
      </c>
      <c r="I3428" t="s">
        <v>8775</v>
      </c>
      <c r="K3428" t="s">
        <v>9178</v>
      </c>
      <c r="L3428" t="s">
        <v>8780</v>
      </c>
      <c r="M3428">
        <v>393</v>
      </c>
      <c r="N3428" t="s">
        <v>8778</v>
      </c>
      <c r="O3428">
        <v>19</v>
      </c>
    </row>
    <row r="3429" spans="1:15" x14ac:dyDescent="0.35">
      <c r="A3429" s="19">
        <v>71905</v>
      </c>
      <c r="B3429" t="s">
        <v>52</v>
      </c>
      <c r="C3429" t="s">
        <v>8774</v>
      </c>
      <c r="D3429">
        <v>4846680</v>
      </c>
      <c r="E3429" t="s">
        <v>1236</v>
      </c>
      <c r="F3429">
        <v>32661</v>
      </c>
      <c r="G3429" s="20">
        <v>71905123</v>
      </c>
      <c r="H3429" t="s">
        <v>4095</v>
      </c>
      <c r="I3429" t="s">
        <v>8775</v>
      </c>
      <c r="K3429" t="s">
        <v>9178</v>
      </c>
      <c r="L3429" t="s">
        <v>8780</v>
      </c>
      <c r="M3429">
        <v>294</v>
      </c>
      <c r="N3429" t="s">
        <v>8778</v>
      </c>
      <c r="O3429">
        <v>19</v>
      </c>
    </row>
    <row r="3430" spans="1:15" x14ac:dyDescent="0.35">
      <c r="A3430" s="19">
        <v>71905</v>
      </c>
      <c r="B3430" t="s">
        <v>52</v>
      </c>
      <c r="C3430" t="s">
        <v>8774</v>
      </c>
      <c r="D3430">
        <v>4846680</v>
      </c>
      <c r="E3430" t="s">
        <v>1236</v>
      </c>
      <c r="F3430">
        <v>32661</v>
      </c>
      <c r="G3430" s="20">
        <v>71905124</v>
      </c>
      <c r="H3430" t="s">
        <v>4096</v>
      </c>
      <c r="I3430" t="s">
        <v>8775</v>
      </c>
      <c r="K3430" t="s">
        <v>9178</v>
      </c>
      <c r="L3430" t="s">
        <v>8780</v>
      </c>
      <c r="M3430">
        <v>515</v>
      </c>
      <c r="N3430" t="s">
        <v>8778</v>
      </c>
      <c r="O3430">
        <v>19</v>
      </c>
    </row>
    <row r="3431" spans="1:15" x14ac:dyDescent="0.35">
      <c r="A3431" s="19">
        <v>71905</v>
      </c>
      <c r="B3431" t="s">
        <v>52</v>
      </c>
      <c r="C3431" t="s">
        <v>8774</v>
      </c>
      <c r="D3431">
        <v>4846680</v>
      </c>
      <c r="E3431" t="s">
        <v>1236</v>
      </c>
      <c r="F3431">
        <v>32661</v>
      </c>
      <c r="G3431" s="20">
        <v>71905127</v>
      </c>
      <c r="H3431" t="s">
        <v>4097</v>
      </c>
      <c r="I3431" t="s">
        <v>8775</v>
      </c>
      <c r="K3431" t="s">
        <v>9178</v>
      </c>
      <c r="L3431" t="s">
        <v>8831</v>
      </c>
      <c r="M3431">
        <v>375</v>
      </c>
      <c r="N3431" t="s">
        <v>8778</v>
      </c>
      <c r="O3431">
        <v>19</v>
      </c>
    </row>
    <row r="3432" spans="1:15" x14ac:dyDescent="0.35">
      <c r="A3432" s="19">
        <v>71905</v>
      </c>
      <c r="B3432" t="s">
        <v>52</v>
      </c>
      <c r="C3432" t="s">
        <v>8774</v>
      </c>
      <c r="D3432">
        <v>4846680</v>
      </c>
      <c r="E3432" t="s">
        <v>1236</v>
      </c>
      <c r="F3432">
        <v>32661</v>
      </c>
      <c r="G3432" s="20">
        <v>71905128</v>
      </c>
      <c r="H3432" t="s">
        <v>4098</v>
      </c>
      <c r="I3432" t="s">
        <v>8775</v>
      </c>
      <c r="K3432" t="s">
        <v>9178</v>
      </c>
      <c r="L3432" t="s">
        <v>8780</v>
      </c>
      <c r="M3432">
        <v>411</v>
      </c>
      <c r="N3432" t="s">
        <v>8778</v>
      </c>
      <c r="O3432">
        <v>19</v>
      </c>
    </row>
    <row r="3433" spans="1:15" x14ac:dyDescent="0.35">
      <c r="A3433" s="19">
        <v>71905</v>
      </c>
      <c r="B3433" t="s">
        <v>52</v>
      </c>
      <c r="C3433" t="s">
        <v>8774</v>
      </c>
      <c r="D3433">
        <v>4846680</v>
      </c>
      <c r="E3433" t="s">
        <v>1236</v>
      </c>
      <c r="F3433">
        <v>32661</v>
      </c>
      <c r="G3433" s="20">
        <v>71905129</v>
      </c>
      <c r="H3433" t="s">
        <v>4099</v>
      </c>
      <c r="I3433" t="s">
        <v>8775</v>
      </c>
      <c r="K3433" t="s">
        <v>9178</v>
      </c>
      <c r="L3433" t="s">
        <v>8780</v>
      </c>
      <c r="M3433">
        <v>525</v>
      </c>
      <c r="N3433" t="s">
        <v>8778</v>
      </c>
      <c r="O3433">
        <v>19</v>
      </c>
    </row>
    <row r="3434" spans="1:15" x14ac:dyDescent="0.35">
      <c r="A3434" s="19">
        <v>71905</v>
      </c>
      <c r="B3434" t="s">
        <v>52</v>
      </c>
      <c r="C3434" t="s">
        <v>8774</v>
      </c>
      <c r="D3434">
        <v>4846680</v>
      </c>
      <c r="E3434" t="s">
        <v>1236</v>
      </c>
      <c r="F3434">
        <v>32661</v>
      </c>
      <c r="G3434" s="20">
        <v>71905131</v>
      </c>
      <c r="H3434" t="s">
        <v>4100</v>
      </c>
      <c r="I3434" t="s">
        <v>8775</v>
      </c>
      <c r="K3434" t="s">
        <v>9178</v>
      </c>
      <c r="L3434" t="s">
        <v>8780</v>
      </c>
      <c r="M3434">
        <v>487</v>
      </c>
      <c r="N3434" t="s">
        <v>8778</v>
      </c>
      <c r="O3434">
        <v>19</v>
      </c>
    </row>
    <row r="3435" spans="1:15" x14ac:dyDescent="0.35">
      <c r="A3435" s="19">
        <v>71905</v>
      </c>
      <c r="B3435" t="s">
        <v>52</v>
      </c>
      <c r="C3435" t="s">
        <v>8774</v>
      </c>
      <c r="D3435">
        <v>4846680</v>
      </c>
      <c r="E3435" t="s">
        <v>1236</v>
      </c>
      <c r="F3435">
        <v>32661</v>
      </c>
      <c r="G3435" s="20">
        <v>71905132</v>
      </c>
      <c r="H3435" t="s">
        <v>4101</v>
      </c>
      <c r="I3435" t="s">
        <v>8775</v>
      </c>
      <c r="K3435" t="s">
        <v>9178</v>
      </c>
      <c r="L3435" t="s">
        <v>8780</v>
      </c>
      <c r="M3435">
        <v>464</v>
      </c>
      <c r="N3435" t="s">
        <v>8778</v>
      </c>
      <c r="O3435">
        <v>19</v>
      </c>
    </row>
    <row r="3436" spans="1:15" x14ac:dyDescent="0.35">
      <c r="A3436" s="19">
        <v>71905</v>
      </c>
      <c r="B3436" t="s">
        <v>52</v>
      </c>
      <c r="C3436" t="s">
        <v>8774</v>
      </c>
      <c r="D3436">
        <v>4846680</v>
      </c>
      <c r="E3436" t="s">
        <v>1236</v>
      </c>
      <c r="F3436">
        <v>32661</v>
      </c>
      <c r="G3436" s="20">
        <v>71905133</v>
      </c>
      <c r="H3436" t="s">
        <v>4102</v>
      </c>
      <c r="I3436" t="s">
        <v>8775</v>
      </c>
      <c r="K3436" t="s">
        <v>9178</v>
      </c>
      <c r="L3436" t="s">
        <v>8780</v>
      </c>
      <c r="M3436">
        <v>495</v>
      </c>
      <c r="N3436" t="s">
        <v>8778</v>
      </c>
      <c r="O3436">
        <v>19</v>
      </c>
    </row>
    <row r="3437" spans="1:15" x14ac:dyDescent="0.35">
      <c r="A3437" s="19">
        <v>71905</v>
      </c>
      <c r="B3437" t="s">
        <v>52</v>
      </c>
      <c r="C3437" t="s">
        <v>8774</v>
      </c>
      <c r="D3437">
        <v>4846680</v>
      </c>
      <c r="E3437" t="s">
        <v>1236</v>
      </c>
      <c r="F3437">
        <v>32661</v>
      </c>
      <c r="G3437" s="20">
        <v>71905134</v>
      </c>
      <c r="H3437" t="s">
        <v>4103</v>
      </c>
      <c r="I3437" t="s">
        <v>8775</v>
      </c>
      <c r="K3437" t="s">
        <v>9178</v>
      </c>
      <c r="L3437" t="s">
        <v>8788</v>
      </c>
      <c r="M3437">
        <v>427</v>
      </c>
      <c r="N3437" t="s">
        <v>8778</v>
      </c>
      <c r="O3437">
        <v>19</v>
      </c>
    </row>
    <row r="3438" spans="1:15" x14ac:dyDescent="0.35">
      <c r="A3438" s="19">
        <v>71905</v>
      </c>
      <c r="B3438" t="s">
        <v>52</v>
      </c>
      <c r="C3438" t="s">
        <v>8774</v>
      </c>
      <c r="D3438">
        <v>4846680</v>
      </c>
      <c r="E3438" t="s">
        <v>1236</v>
      </c>
      <c r="F3438">
        <v>32661</v>
      </c>
      <c r="G3438" s="20">
        <v>71905135</v>
      </c>
      <c r="H3438" t="s">
        <v>4104</v>
      </c>
      <c r="I3438" t="s">
        <v>8775</v>
      </c>
      <c r="K3438" t="s">
        <v>9178</v>
      </c>
      <c r="L3438" t="s">
        <v>8831</v>
      </c>
      <c r="M3438">
        <v>559</v>
      </c>
      <c r="N3438" t="s">
        <v>8778</v>
      </c>
      <c r="O3438">
        <v>19</v>
      </c>
    </row>
    <row r="3439" spans="1:15" x14ac:dyDescent="0.35">
      <c r="A3439" s="19">
        <v>71905</v>
      </c>
      <c r="B3439" t="s">
        <v>52</v>
      </c>
      <c r="C3439" t="s">
        <v>8774</v>
      </c>
      <c r="D3439">
        <v>4846680</v>
      </c>
      <c r="E3439" t="s">
        <v>1236</v>
      </c>
      <c r="F3439">
        <v>32661</v>
      </c>
      <c r="G3439" s="20">
        <v>71905136</v>
      </c>
      <c r="H3439" t="s">
        <v>4105</v>
      </c>
      <c r="I3439" t="s">
        <v>8775</v>
      </c>
      <c r="K3439" t="s">
        <v>9178</v>
      </c>
      <c r="L3439" t="s">
        <v>8831</v>
      </c>
      <c r="M3439">
        <v>505</v>
      </c>
      <c r="N3439" t="s">
        <v>8778</v>
      </c>
      <c r="O3439">
        <v>19</v>
      </c>
    </row>
    <row r="3440" spans="1:15" x14ac:dyDescent="0.35">
      <c r="A3440" s="19">
        <v>71905</v>
      </c>
      <c r="B3440" t="s">
        <v>52</v>
      </c>
      <c r="C3440" t="s">
        <v>8774</v>
      </c>
      <c r="D3440">
        <v>4846680</v>
      </c>
      <c r="E3440" t="s">
        <v>1236</v>
      </c>
      <c r="F3440">
        <v>32661</v>
      </c>
      <c r="G3440" s="20">
        <v>71905138</v>
      </c>
      <c r="H3440" t="s">
        <v>8961</v>
      </c>
      <c r="I3440" t="s">
        <v>8792</v>
      </c>
      <c r="K3440" t="s">
        <v>9178</v>
      </c>
      <c r="L3440" t="s">
        <v>8943</v>
      </c>
      <c r="M3440">
        <v>868</v>
      </c>
      <c r="N3440" t="s">
        <v>8778</v>
      </c>
      <c r="O3440">
        <v>19</v>
      </c>
    </row>
    <row r="3441" spans="1:15" x14ac:dyDescent="0.35">
      <c r="A3441" s="19">
        <v>71905</v>
      </c>
      <c r="B3441" t="s">
        <v>52</v>
      </c>
      <c r="C3441" t="s">
        <v>8774</v>
      </c>
      <c r="D3441">
        <v>4846680</v>
      </c>
      <c r="E3441" t="s">
        <v>1236</v>
      </c>
      <c r="F3441">
        <v>32661</v>
      </c>
      <c r="G3441" s="20">
        <v>71905141</v>
      </c>
      <c r="H3441" t="s">
        <v>8962</v>
      </c>
      <c r="I3441" t="s">
        <v>8775</v>
      </c>
      <c r="K3441" t="s">
        <v>9178</v>
      </c>
      <c r="L3441" t="s">
        <v>8780</v>
      </c>
      <c r="M3441">
        <v>369</v>
      </c>
      <c r="N3441" t="s">
        <v>8778</v>
      </c>
      <c r="O3441">
        <v>19</v>
      </c>
    </row>
    <row r="3442" spans="1:15" x14ac:dyDescent="0.35">
      <c r="A3442" s="19">
        <v>71905</v>
      </c>
      <c r="B3442" t="s">
        <v>52</v>
      </c>
      <c r="C3442" t="s">
        <v>8774</v>
      </c>
      <c r="D3442">
        <v>4846680</v>
      </c>
      <c r="E3442" t="s">
        <v>1236</v>
      </c>
      <c r="F3442">
        <v>32661</v>
      </c>
      <c r="G3442" s="20">
        <v>71905142</v>
      </c>
      <c r="H3442" t="s">
        <v>4106</v>
      </c>
      <c r="I3442" t="s">
        <v>8775</v>
      </c>
      <c r="K3442" t="s">
        <v>9178</v>
      </c>
      <c r="L3442" t="s">
        <v>8831</v>
      </c>
      <c r="M3442">
        <v>559</v>
      </c>
      <c r="N3442" t="s">
        <v>8778</v>
      </c>
      <c r="O3442">
        <v>19</v>
      </c>
    </row>
    <row r="3443" spans="1:15" x14ac:dyDescent="0.35">
      <c r="A3443" s="19">
        <v>71905</v>
      </c>
      <c r="B3443" t="s">
        <v>52</v>
      </c>
      <c r="C3443" t="s">
        <v>8774</v>
      </c>
      <c r="D3443">
        <v>4846680</v>
      </c>
      <c r="E3443" t="s">
        <v>1236</v>
      </c>
      <c r="F3443">
        <v>32661</v>
      </c>
      <c r="G3443" s="20">
        <v>71905145</v>
      </c>
      <c r="H3443" t="s">
        <v>4107</v>
      </c>
      <c r="I3443" t="s">
        <v>8775</v>
      </c>
      <c r="K3443" t="s">
        <v>9178</v>
      </c>
      <c r="L3443" t="s">
        <v>8831</v>
      </c>
      <c r="M3443">
        <v>376</v>
      </c>
      <c r="N3443" t="s">
        <v>8778</v>
      </c>
      <c r="O3443">
        <v>19</v>
      </c>
    </row>
    <row r="3444" spans="1:15" x14ac:dyDescent="0.35">
      <c r="A3444" s="19">
        <v>71905</v>
      </c>
      <c r="B3444" t="s">
        <v>52</v>
      </c>
      <c r="C3444" t="s">
        <v>8774</v>
      </c>
      <c r="D3444">
        <v>4846680</v>
      </c>
      <c r="E3444" t="s">
        <v>1236</v>
      </c>
      <c r="F3444">
        <v>32661</v>
      </c>
      <c r="G3444" s="20">
        <v>71905146</v>
      </c>
      <c r="H3444" t="s">
        <v>4108</v>
      </c>
      <c r="I3444" t="s">
        <v>8775</v>
      </c>
      <c r="K3444" t="s">
        <v>9178</v>
      </c>
      <c r="L3444" t="s">
        <v>8831</v>
      </c>
      <c r="M3444">
        <v>447</v>
      </c>
      <c r="N3444" t="s">
        <v>8778</v>
      </c>
      <c r="O3444">
        <v>19</v>
      </c>
    </row>
    <row r="3445" spans="1:15" x14ac:dyDescent="0.35">
      <c r="A3445" s="19">
        <v>71905</v>
      </c>
      <c r="B3445" t="s">
        <v>52</v>
      </c>
      <c r="C3445" t="s">
        <v>8774</v>
      </c>
      <c r="D3445">
        <v>4846680</v>
      </c>
      <c r="E3445" t="s">
        <v>1236</v>
      </c>
      <c r="F3445">
        <v>32661</v>
      </c>
      <c r="G3445" s="20">
        <v>71905147</v>
      </c>
      <c r="H3445" t="s">
        <v>4109</v>
      </c>
      <c r="I3445" t="s">
        <v>8775</v>
      </c>
      <c r="K3445" t="s">
        <v>9178</v>
      </c>
      <c r="L3445" t="s">
        <v>8788</v>
      </c>
      <c r="M3445">
        <v>279</v>
      </c>
      <c r="N3445" t="s">
        <v>8778</v>
      </c>
      <c r="O3445">
        <v>19</v>
      </c>
    </row>
    <row r="3446" spans="1:15" x14ac:dyDescent="0.35">
      <c r="A3446" s="19">
        <v>71905</v>
      </c>
      <c r="B3446" t="s">
        <v>52</v>
      </c>
      <c r="C3446" t="s">
        <v>8774</v>
      </c>
      <c r="D3446">
        <v>4846680</v>
      </c>
      <c r="E3446" t="s">
        <v>1236</v>
      </c>
      <c r="F3446">
        <v>32661</v>
      </c>
      <c r="G3446" s="20">
        <v>71905148</v>
      </c>
      <c r="H3446" t="s">
        <v>4110</v>
      </c>
      <c r="I3446" t="s">
        <v>8775</v>
      </c>
      <c r="K3446" t="s">
        <v>9178</v>
      </c>
      <c r="L3446" t="s">
        <v>8780</v>
      </c>
      <c r="M3446">
        <v>565</v>
      </c>
      <c r="N3446" t="s">
        <v>8778</v>
      </c>
      <c r="O3446">
        <v>19</v>
      </c>
    </row>
    <row r="3447" spans="1:15" x14ac:dyDescent="0.35">
      <c r="A3447" s="19">
        <v>71906</v>
      </c>
      <c r="B3447" t="s">
        <v>147</v>
      </c>
      <c r="C3447" t="s">
        <v>8774</v>
      </c>
      <c r="D3447">
        <v>4808430</v>
      </c>
      <c r="E3447" t="s">
        <v>8963</v>
      </c>
      <c r="F3447">
        <v>683</v>
      </c>
      <c r="G3447" s="20">
        <v>71906001</v>
      </c>
      <c r="H3447" t="s">
        <v>4111</v>
      </c>
      <c r="I3447" t="s">
        <v>8775</v>
      </c>
      <c r="K3447" t="s">
        <v>9178</v>
      </c>
      <c r="L3447" t="s">
        <v>8777</v>
      </c>
      <c r="M3447">
        <v>235</v>
      </c>
      <c r="N3447" t="s">
        <v>8778</v>
      </c>
      <c r="O3447">
        <v>19</v>
      </c>
    </row>
    <row r="3448" spans="1:15" x14ac:dyDescent="0.35">
      <c r="A3448" s="19">
        <v>71906</v>
      </c>
      <c r="B3448" t="s">
        <v>147</v>
      </c>
      <c r="C3448" t="s">
        <v>8774</v>
      </c>
      <c r="D3448">
        <v>4808430</v>
      </c>
      <c r="E3448" t="s">
        <v>8963</v>
      </c>
      <c r="F3448">
        <v>683</v>
      </c>
      <c r="G3448" s="20">
        <v>71906041</v>
      </c>
      <c r="H3448" t="s">
        <v>4112</v>
      </c>
      <c r="I3448" t="s">
        <v>8775</v>
      </c>
      <c r="K3448" t="s">
        <v>9178</v>
      </c>
      <c r="L3448" t="s">
        <v>8779</v>
      </c>
      <c r="M3448">
        <v>166</v>
      </c>
      <c r="N3448" t="s">
        <v>8778</v>
      </c>
      <c r="O3448">
        <v>19</v>
      </c>
    </row>
    <row r="3449" spans="1:15" x14ac:dyDescent="0.35">
      <c r="A3449" s="19">
        <v>71906</v>
      </c>
      <c r="B3449" t="s">
        <v>147</v>
      </c>
      <c r="C3449" t="s">
        <v>8774</v>
      </c>
      <c r="D3449">
        <v>4808430</v>
      </c>
      <c r="E3449" t="s">
        <v>8963</v>
      </c>
      <c r="F3449">
        <v>683</v>
      </c>
      <c r="G3449" s="20">
        <v>71906042</v>
      </c>
      <c r="H3449" t="s">
        <v>10865</v>
      </c>
      <c r="I3449" t="s">
        <v>8816</v>
      </c>
      <c r="K3449" t="s">
        <v>9178</v>
      </c>
      <c r="L3449" t="s">
        <v>8809</v>
      </c>
      <c r="M3449">
        <v>0</v>
      </c>
      <c r="N3449" t="s">
        <v>8778</v>
      </c>
      <c r="O3449">
        <v>19</v>
      </c>
    </row>
    <row r="3450" spans="1:15" x14ac:dyDescent="0.35">
      <c r="A3450" s="19">
        <v>71906</v>
      </c>
      <c r="B3450" t="s">
        <v>147</v>
      </c>
      <c r="C3450" t="s">
        <v>8774</v>
      </c>
      <c r="D3450">
        <v>4808430</v>
      </c>
      <c r="E3450" t="s">
        <v>8963</v>
      </c>
      <c r="F3450">
        <v>683</v>
      </c>
      <c r="G3450" s="20">
        <v>71906043</v>
      </c>
      <c r="H3450" t="s">
        <v>10447</v>
      </c>
      <c r="I3450" t="s">
        <v>8781</v>
      </c>
      <c r="K3450" t="s">
        <v>9178</v>
      </c>
      <c r="L3450" t="s">
        <v>8832</v>
      </c>
      <c r="M3450">
        <v>0</v>
      </c>
      <c r="N3450" t="s">
        <v>8778</v>
      </c>
      <c r="O3450">
        <v>19</v>
      </c>
    </row>
    <row r="3451" spans="1:15" x14ac:dyDescent="0.35">
      <c r="A3451" s="19">
        <v>71906</v>
      </c>
      <c r="B3451" t="s">
        <v>147</v>
      </c>
      <c r="C3451" t="s">
        <v>8774</v>
      </c>
      <c r="D3451">
        <v>4808430</v>
      </c>
      <c r="E3451" t="s">
        <v>8963</v>
      </c>
      <c r="F3451">
        <v>683</v>
      </c>
      <c r="G3451" s="20">
        <v>71906101</v>
      </c>
      <c r="H3451" t="s">
        <v>4113</v>
      </c>
      <c r="I3451" t="s">
        <v>8775</v>
      </c>
      <c r="K3451" t="s">
        <v>9178</v>
      </c>
      <c r="L3451" t="s">
        <v>8780</v>
      </c>
      <c r="M3451">
        <v>282</v>
      </c>
      <c r="N3451" t="s">
        <v>8778</v>
      </c>
      <c r="O3451">
        <v>19</v>
      </c>
    </row>
    <row r="3452" spans="1:15" x14ac:dyDescent="0.35">
      <c r="A3452" s="19">
        <v>71907</v>
      </c>
      <c r="B3452" t="s">
        <v>265</v>
      </c>
      <c r="C3452" t="s">
        <v>8774</v>
      </c>
      <c r="D3452">
        <v>4812780</v>
      </c>
      <c r="E3452" t="s">
        <v>10866</v>
      </c>
      <c r="F3452">
        <v>5620</v>
      </c>
      <c r="G3452" s="20">
        <v>71907001</v>
      </c>
      <c r="H3452" t="s">
        <v>4114</v>
      </c>
      <c r="I3452" t="s">
        <v>8775</v>
      </c>
      <c r="K3452" t="s">
        <v>9178</v>
      </c>
      <c r="L3452" t="s">
        <v>8777</v>
      </c>
      <c r="M3452">
        <v>1387</v>
      </c>
      <c r="N3452" t="s">
        <v>8778</v>
      </c>
      <c r="O3452">
        <v>19</v>
      </c>
    </row>
    <row r="3453" spans="1:15" x14ac:dyDescent="0.35">
      <c r="A3453" s="19">
        <v>71907</v>
      </c>
      <c r="B3453" t="s">
        <v>265</v>
      </c>
      <c r="C3453" t="s">
        <v>8774</v>
      </c>
      <c r="D3453">
        <v>4812780</v>
      </c>
      <c r="E3453" t="s">
        <v>10866</v>
      </c>
      <c r="F3453">
        <v>5620</v>
      </c>
      <c r="G3453" s="20">
        <v>71907003</v>
      </c>
      <c r="H3453" t="s">
        <v>4115</v>
      </c>
      <c r="I3453" t="s">
        <v>8775</v>
      </c>
      <c r="K3453" t="s">
        <v>9178</v>
      </c>
      <c r="L3453" t="s">
        <v>8777</v>
      </c>
      <c r="M3453">
        <v>381</v>
      </c>
      <c r="N3453" t="s">
        <v>8778</v>
      </c>
      <c r="O3453">
        <v>19</v>
      </c>
    </row>
    <row r="3454" spans="1:15" x14ac:dyDescent="0.35">
      <c r="A3454" s="19">
        <v>71907</v>
      </c>
      <c r="B3454" t="s">
        <v>265</v>
      </c>
      <c r="C3454" t="s">
        <v>8774</v>
      </c>
      <c r="D3454">
        <v>4812780</v>
      </c>
      <c r="E3454" t="s">
        <v>10866</v>
      </c>
      <c r="F3454">
        <v>5620</v>
      </c>
      <c r="G3454" s="20">
        <v>71907004</v>
      </c>
      <c r="H3454" t="s">
        <v>4116</v>
      </c>
      <c r="I3454" t="s">
        <v>8816</v>
      </c>
      <c r="K3454" t="s">
        <v>9178</v>
      </c>
      <c r="L3454" t="s">
        <v>8809</v>
      </c>
      <c r="M3454">
        <v>0</v>
      </c>
      <c r="N3454" t="s">
        <v>8778</v>
      </c>
      <c r="O3454">
        <v>19</v>
      </c>
    </row>
    <row r="3455" spans="1:15" x14ac:dyDescent="0.35">
      <c r="A3455" s="19">
        <v>71907</v>
      </c>
      <c r="B3455" t="s">
        <v>265</v>
      </c>
      <c r="C3455" t="s">
        <v>8774</v>
      </c>
      <c r="D3455">
        <v>4812780</v>
      </c>
      <c r="E3455" t="s">
        <v>10866</v>
      </c>
      <c r="F3455">
        <v>5620</v>
      </c>
      <c r="G3455" s="20">
        <v>71907041</v>
      </c>
      <c r="H3455" t="s">
        <v>4117</v>
      </c>
      <c r="I3455" t="s">
        <v>8775</v>
      </c>
      <c r="K3455" t="s">
        <v>9178</v>
      </c>
      <c r="L3455" t="s">
        <v>8779</v>
      </c>
      <c r="M3455">
        <v>653</v>
      </c>
      <c r="N3455" t="s">
        <v>8778</v>
      </c>
      <c r="O3455">
        <v>19</v>
      </c>
    </row>
    <row r="3456" spans="1:15" x14ac:dyDescent="0.35">
      <c r="A3456" s="19">
        <v>71907</v>
      </c>
      <c r="B3456" t="s">
        <v>265</v>
      </c>
      <c r="C3456" t="s">
        <v>8774</v>
      </c>
      <c r="D3456">
        <v>4812780</v>
      </c>
      <c r="E3456" t="s">
        <v>10866</v>
      </c>
      <c r="F3456">
        <v>5620</v>
      </c>
      <c r="G3456" s="20">
        <v>71907042</v>
      </c>
      <c r="H3456" t="s">
        <v>4118</v>
      </c>
      <c r="I3456" t="s">
        <v>8775</v>
      </c>
      <c r="K3456" t="s">
        <v>9178</v>
      </c>
      <c r="L3456" t="s">
        <v>8779</v>
      </c>
      <c r="M3456">
        <v>551</v>
      </c>
      <c r="N3456" t="s">
        <v>8778</v>
      </c>
      <c r="O3456">
        <v>19</v>
      </c>
    </row>
    <row r="3457" spans="1:15" x14ac:dyDescent="0.35">
      <c r="A3457" s="19">
        <v>71907</v>
      </c>
      <c r="B3457" t="s">
        <v>265</v>
      </c>
      <c r="C3457" t="s">
        <v>8774</v>
      </c>
      <c r="D3457">
        <v>4812780</v>
      </c>
      <c r="E3457" t="s">
        <v>10866</v>
      </c>
      <c r="F3457">
        <v>5620</v>
      </c>
      <c r="G3457" s="20">
        <v>71907101</v>
      </c>
      <c r="H3457" t="s">
        <v>4119</v>
      </c>
      <c r="I3457" t="s">
        <v>8775</v>
      </c>
      <c r="K3457" t="s">
        <v>9178</v>
      </c>
      <c r="L3457" t="s">
        <v>8797</v>
      </c>
      <c r="M3457">
        <v>481</v>
      </c>
      <c r="N3457" t="s">
        <v>8778</v>
      </c>
      <c r="O3457">
        <v>19</v>
      </c>
    </row>
    <row r="3458" spans="1:15" x14ac:dyDescent="0.35">
      <c r="A3458" s="19">
        <v>71907</v>
      </c>
      <c r="B3458" t="s">
        <v>265</v>
      </c>
      <c r="C3458" t="s">
        <v>8774</v>
      </c>
      <c r="D3458">
        <v>4812780</v>
      </c>
      <c r="E3458" t="s">
        <v>10866</v>
      </c>
      <c r="F3458">
        <v>5620</v>
      </c>
      <c r="G3458" s="20">
        <v>71907102</v>
      </c>
      <c r="H3458" t="s">
        <v>4120</v>
      </c>
      <c r="I3458" t="s">
        <v>8775</v>
      </c>
      <c r="K3458" t="s">
        <v>9178</v>
      </c>
      <c r="L3458" t="s">
        <v>8780</v>
      </c>
      <c r="M3458">
        <v>278</v>
      </c>
      <c r="N3458" t="s">
        <v>8778</v>
      </c>
      <c r="O3458">
        <v>19</v>
      </c>
    </row>
    <row r="3459" spans="1:15" x14ac:dyDescent="0.35">
      <c r="A3459" s="19">
        <v>71907</v>
      </c>
      <c r="B3459" t="s">
        <v>265</v>
      </c>
      <c r="C3459" t="s">
        <v>8774</v>
      </c>
      <c r="D3459">
        <v>4812780</v>
      </c>
      <c r="E3459" t="s">
        <v>10866</v>
      </c>
      <c r="F3459">
        <v>5620</v>
      </c>
      <c r="G3459" s="20">
        <v>71907103</v>
      </c>
      <c r="H3459" t="s">
        <v>4121</v>
      </c>
      <c r="I3459" t="s">
        <v>8775</v>
      </c>
      <c r="K3459" t="s">
        <v>9178</v>
      </c>
      <c r="L3459" t="s">
        <v>8797</v>
      </c>
      <c r="M3459">
        <v>471</v>
      </c>
      <c r="N3459" t="s">
        <v>8778</v>
      </c>
      <c r="O3459">
        <v>19</v>
      </c>
    </row>
    <row r="3460" spans="1:15" x14ac:dyDescent="0.35">
      <c r="A3460" s="19">
        <v>71907</v>
      </c>
      <c r="B3460" t="s">
        <v>265</v>
      </c>
      <c r="C3460" t="s">
        <v>8774</v>
      </c>
      <c r="D3460">
        <v>4812780</v>
      </c>
      <c r="E3460" t="s">
        <v>10866</v>
      </c>
      <c r="F3460">
        <v>5620</v>
      </c>
      <c r="G3460" s="20">
        <v>71907104</v>
      </c>
      <c r="H3460" t="s">
        <v>4122</v>
      </c>
      <c r="I3460" t="s">
        <v>8775</v>
      </c>
      <c r="K3460" t="s">
        <v>9178</v>
      </c>
      <c r="L3460" t="s">
        <v>8797</v>
      </c>
      <c r="M3460">
        <v>406</v>
      </c>
      <c r="N3460" t="s">
        <v>8778</v>
      </c>
      <c r="O3460">
        <v>19</v>
      </c>
    </row>
    <row r="3461" spans="1:15" x14ac:dyDescent="0.35">
      <c r="A3461" s="19">
        <v>71907</v>
      </c>
      <c r="B3461" t="s">
        <v>265</v>
      </c>
      <c r="C3461" t="s">
        <v>8774</v>
      </c>
      <c r="D3461">
        <v>4812780</v>
      </c>
      <c r="E3461" t="s">
        <v>10866</v>
      </c>
      <c r="F3461">
        <v>5620</v>
      </c>
      <c r="G3461" s="20">
        <v>71907105</v>
      </c>
      <c r="H3461" t="s">
        <v>4123</v>
      </c>
      <c r="I3461" t="s">
        <v>8775</v>
      </c>
      <c r="K3461" t="s">
        <v>9178</v>
      </c>
      <c r="L3461" t="s">
        <v>8797</v>
      </c>
      <c r="M3461">
        <v>426</v>
      </c>
      <c r="N3461" t="s">
        <v>8778</v>
      </c>
      <c r="O3461">
        <v>19</v>
      </c>
    </row>
    <row r="3462" spans="1:15" x14ac:dyDescent="0.35">
      <c r="A3462" s="19">
        <v>71907</v>
      </c>
      <c r="B3462" t="s">
        <v>265</v>
      </c>
      <c r="C3462" t="s">
        <v>8774</v>
      </c>
      <c r="D3462">
        <v>4812780</v>
      </c>
      <c r="E3462" t="s">
        <v>10866</v>
      </c>
      <c r="F3462">
        <v>5620</v>
      </c>
      <c r="G3462" s="20">
        <v>71907106</v>
      </c>
      <c r="H3462" t="s">
        <v>4124</v>
      </c>
      <c r="I3462" t="s">
        <v>8775</v>
      </c>
      <c r="K3462" t="s">
        <v>9178</v>
      </c>
      <c r="L3462" t="s">
        <v>8780</v>
      </c>
      <c r="M3462">
        <v>586</v>
      </c>
      <c r="N3462" t="s">
        <v>8778</v>
      </c>
      <c r="O3462">
        <v>19</v>
      </c>
    </row>
    <row r="3463" spans="1:15" x14ac:dyDescent="0.35">
      <c r="A3463" s="19">
        <v>71908</v>
      </c>
      <c r="B3463" t="s">
        <v>1079</v>
      </c>
      <c r="C3463" t="s">
        <v>8774</v>
      </c>
      <c r="D3463">
        <v>4842990</v>
      </c>
      <c r="E3463" t="s">
        <v>1237</v>
      </c>
      <c r="F3463">
        <v>698</v>
      </c>
      <c r="G3463" s="20">
        <v>71908001</v>
      </c>
      <c r="H3463" t="s">
        <v>4125</v>
      </c>
      <c r="I3463" t="s">
        <v>8775</v>
      </c>
      <c r="K3463" t="s">
        <v>9178</v>
      </c>
      <c r="L3463" t="s">
        <v>8777</v>
      </c>
      <c r="M3463">
        <v>228</v>
      </c>
      <c r="N3463" t="s">
        <v>8778</v>
      </c>
      <c r="O3463">
        <v>19</v>
      </c>
    </row>
    <row r="3464" spans="1:15" x14ac:dyDescent="0.35">
      <c r="A3464" s="19">
        <v>71908</v>
      </c>
      <c r="B3464" t="s">
        <v>1079</v>
      </c>
      <c r="C3464" t="s">
        <v>8774</v>
      </c>
      <c r="D3464">
        <v>4842990</v>
      </c>
      <c r="E3464" t="s">
        <v>1237</v>
      </c>
      <c r="F3464">
        <v>698</v>
      </c>
      <c r="G3464" s="20">
        <v>71908041</v>
      </c>
      <c r="H3464" t="s">
        <v>9394</v>
      </c>
      <c r="I3464" t="s">
        <v>8775</v>
      </c>
      <c r="K3464" t="s">
        <v>9178</v>
      </c>
      <c r="L3464" t="s">
        <v>8779</v>
      </c>
      <c r="M3464">
        <v>141</v>
      </c>
      <c r="N3464" t="s">
        <v>8778</v>
      </c>
      <c r="O3464">
        <v>19</v>
      </c>
    </row>
    <row r="3465" spans="1:15" x14ac:dyDescent="0.35">
      <c r="A3465" s="19">
        <v>71908</v>
      </c>
      <c r="B3465" t="s">
        <v>1079</v>
      </c>
      <c r="C3465" t="s">
        <v>8774</v>
      </c>
      <c r="D3465">
        <v>4842990</v>
      </c>
      <c r="E3465" t="s">
        <v>1237</v>
      </c>
      <c r="F3465">
        <v>698</v>
      </c>
      <c r="G3465" s="20">
        <v>71908042</v>
      </c>
      <c r="H3465" t="s">
        <v>4126</v>
      </c>
      <c r="I3465" t="s">
        <v>8816</v>
      </c>
      <c r="K3465" t="s">
        <v>9178</v>
      </c>
      <c r="L3465" t="s">
        <v>8809</v>
      </c>
      <c r="M3465">
        <v>0</v>
      </c>
      <c r="N3465" t="s">
        <v>8778</v>
      </c>
      <c r="O3465">
        <v>19</v>
      </c>
    </row>
    <row r="3466" spans="1:15" x14ac:dyDescent="0.35">
      <c r="A3466" s="19">
        <v>71908</v>
      </c>
      <c r="B3466" t="s">
        <v>1079</v>
      </c>
      <c r="C3466" t="s">
        <v>8774</v>
      </c>
      <c r="D3466">
        <v>4842990</v>
      </c>
      <c r="E3466" t="s">
        <v>1237</v>
      </c>
      <c r="F3466">
        <v>698</v>
      </c>
      <c r="G3466" s="20">
        <v>71908044</v>
      </c>
      <c r="H3466" t="s">
        <v>4127</v>
      </c>
      <c r="I3466" t="s">
        <v>8775</v>
      </c>
      <c r="K3466" t="s">
        <v>9178</v>
      </c>
      <c r="L3466" t="s">
        <v>8780</v>
      </c>
      <c r="M3466">
        <v>329</v>
      </c>
      <c r="N3466" t="s">
        <v>8778</v>
      </c>
      <c r="O3466">
        <v>19</v>
      </c>
    </row>
    <row r="3467" spans="1:15" x14ac:dyDescent="0.35">
      <c r="A3467" s="19">
        <v>71909</v>
      </c>
      <c r="B3467" t="s">
        <v>121</v>
      </c>
      <c r="C3467" t="s">
        <v>8774</v>
      </c>
      <c r="D3467">
        <v>4840710</v>
      </c>
      <c r="E3467" t="s">
        <v>10036</v>
      </c>
      <c r="F3467">
        <v>45906</v>
      </c>
      <c r="G3467" s="20">
        <v>71909001</v>
      </c>
      <c r="H3467" t="s">
        <v>4128</v>
      </c>
      <c r="I3467" t="s">
        <v>8775</v>
      </c>
      <c r="K3467" t="s">
        <v>9178</v>
      </c>
      <c r="L3467" t="s">
        <v>8777</v>
      </c>
      <c r="M3467">
        <v>2584</v>
      </c>
      <c r="N3467" t="s">
        <v>8778</v>
      </c>
      <c r="O3467">
        <v>19</v>
      </c>
    </row>
    <row r="3468" spans="1:15" x14ac:dyDescent="0.35">
      <c r="A3468" s="19">
        <v>71909</v>
      </c>
      <c r="B3468" t="s">
        <v>121</v>
      </c>
      <c r="C3468" t="s">
        <v>8774</v>
      </c>
      <c r="D3468">
        <v>4840710</v>
      </c>
      <c r="E3468" t="s">
        <v>10036</v>
      </c>
      <c r="F3468">
        <v>45906</v>
      </c>
      <c r="G3468" s="20">
        <v>71909002</v>
      </c>
      <c r="H3468" t="s">
        <v>4129</v>
      </c>
      <c r="I3468" t="s">
        <v>8775</v>
      </c>
      <c r="K3468" t="s">
        <v>9178</v>
      </c>
      <c r="L3468" t="s">
        <v>8777</v>
      </c>
      <c r="M3468">
        <v>2477</v>
      </c>
      <c r="N3468" t="s">
        <v>8778</v>
      </c>
      <c r="O3468">
        <v>19</v>
      </c>
    </row>
    <row r="3469" spans="1:15" x14ac:dyDescent="0.35">
      <c r="A3469" s="19">
        <v>71909</v>
      </c>
      <c r="B3469" t="s">
        <v>121</v>
      </c>
      <c r="C3469" t="s">
        <v>8774</v>
      </c>
      <c r="D3469">
        <v>4840710</v>
      </c>
      <c r="E3469" t="s">
        <v>10036</v>
      </c>
      <c r="F3469">
        <v>45906</v>
      </c>
      <c r="G3469" s="20">
        <v>71909003</v>
      </c>
      <c r="H3469" t="s">
        <v>2548</v>
      </c>
      <c r="I3469" t="s">
        <v>8781</v>
      </c>
      <c r="K3469" t="s">
        <v>9178</v>
      </c>
      <c r="L3469" t="s">
        <v>8809</v>
      </c>
      <c r="M3469">
        <v>-1</v>
      </c>
      <c r="N3469" t="s">
        <v>8778</v>
      </c>
      <c r="O3469">
        <v>19</v>
      </c>
    </row>
    <row r="3470" spans="1:15" x14ac:dyDescent="0.35">
      <c r="A3470" s="19">
        <v>71909</v>
      </c>
      <c r="B3470" t="s">
        <v>121</v>
      </c>
      <c r="C3470" t="s">
        <v>8774</v>
      </c>
      <c r="D3470">
        <v>4840710</v>
      </c>
      <c r="E3470" t="s">
        <v>10036</v>
      </c>
      <c r="F3470">
        <v>45906</v>
      </c>
      <c r="G3470" s="20">
        <v>71909004</v>
      </c>
      <c r="H3470" t="s">
        <v>4130</v>
      </c>
      <c r="I3470" t="s">
        <v>8775</v>
      </c>
      <c r="K3470" t="s">
        <v>9178</v>
      </c>
      <c r="L3470" t="s">
        <v>8777</v>
      </c>
      <c r="M3470">
        <v>1982</v>
      </c>
      <c r="N3470" t="s">
        <v>8778</v>
      </c>
      <c r="O3470">
        <v>19</v>
      </c>
    </row>
    <row r="3471" spans="1:15" x14ac:dyDescent="0.35">
      <c r="A3471" s="19">
        <v>71909</v>
      </c>
      <c r="B3471" t="s">
        <v>121</v>
      </c>
      <c r="C3471" t="s">
        <v>8774</v>
      </c>
      <c r="D3471">
        <v>4840710</v>
      </c>
      <c r="E3471" t="s">
        <v>10036</v>
      </c>
      <c r="F3471">
        <v>45906</v>
      </c>
      <c r="G3471" s="20">
        <v>71909005</v>
      </c>
      <c r="H3471" t="s">
        <v>4131</v>
      </c>
      <c r="I3471" t="s">
        <v>8775</v>
      </c>
      <c r="K3471" t="s">
        <v>9178</v>
      </c>
      <c r="L3471" t="s">
        <v>8777</v>
      </c>
      <c r="M3471">
        <v>2009</v>
      </c>
      <c r="N3471" t="s">
        <v>8778</v>
      </c>
      <c r="O3471">
        <v>19</v>
      </c>
    </row>
    <row r="3472" spans="1:15" x14ac:dyDescent="0.35">
      <c r="A3472" s="19">
        <v>71909</v>
      </c>
      <c r="B3472" t="s">
        <v>121</v>
      </c>
      <c r="C3472" t="s">
        <v>8774</v>
      </c>
      <c r="D3472">
        <v>4840710</v>
      </c>
      <c r="E3472" t="s">
        <v>10036</v>
      </c>
      <c r="F3472">
        <v>45906</v>
      </c>
      <c r="G3472" s="20">
        <v>71909006</v>
      </c>
      <c r="H3472" t="s">
        <v>1597</v>
      </c>
      <c r="I3472" t="s">
        <v>8816</v>
      </c>
      <c r="K3472" t="s">
        <v>9178</v>
      </c>
      <c r="L3472" t="s">
        <v>8813</v>
      </c>
      <c r="M3472">
        <v>-1</v>
      </c>
      <c r="N3472" t="s">
        <v>8778</v>
      </c>
      <c r="O3472">
        <v>19</v>
      </c>
    </row>
    <row r="3473" spans="1:15" x14ac:dyDescent="0.35">
      <c r="A3473" s="19">
        <v>71909</v>
      </c>
      <c r="B3473" t="s">
        <v>121</v>
      </c>
      <c r="C3473" t="s">
        <v>8774</v>
      </c>
      <c r="D3473">
        <v>4840710</v>
      </c>
      <c r="E3473" t="s">
        <v>10036</v>
      </c>
      <c r="F3473">
        <v>45906</v>
      </c>
      <c r="G3473" s="20">
        <v>71909007</v>
      </c>
      <c r="H3473" t="s">
        <v>4132</v>
      </c>
      <c r="I3473" t="s">
        <v>8775</v>
      </c>
      <c r="K3473" t="s">
        <v>9178</v>
      </c>
      <c r="L3473" t="s">
        <v>8777</v>
      </c>
      <c r="M3473">
        <v>421</v>
      </c>
      <c r="N3473" t="s">
        <v>8778</v>
      </c>
      <c r="O3473">
        <v>19</v>
      </c>
    </row>
    <row r="3474" spans="1:15" x14ac:dyDescent="0.35">
      <c r="A3474" s="19">
        <v>71909</v>
      </c>
      <c r="B3474" t="s">
        <v>121</v>
      </c>
      <c r="C3474" t="s">
        <v>8774</v>
      </c>
      <c r="D3474">
        <v>4840710</v>
      </c>
      <c r="E3474" t="s">
        <v>10036</v>
      </c>
      <c r="F3474">
        <v>45906</v>
      </c>
      <c r="G3474" s="20">
        <v>71909008</v>
      </c>
      <c r="H3474" t="s">
        <v>4133</v>
      </c>
      <c r="I3474" t="s">
        <v>8775</v>
      </c>
      <c r="K3474" t="s">
        <v>9178</v>
      </c>
      <c r="L3474" t="s">
        <v>8777</v>
      </c>
      <c r="M3474">
        <v>3040</v>
      </c>
      <c r="N3474" t="s">
        <v>8778</v>
      </c>
      <c r="O3474">
        <v>19</v>
      </c>
    </row>
    <row r="3475" spans="1:15" x14ac:dyDescent="0.35">
      <c r="A3475" s="19">
        <v>71909</v>
      </c>
      <c r="B3475" t="s">
        <v>121</v>
      </c>
      <c r="C3475" t="s">
        <v>8774</v>
      </c>
      <c r="D3475">
        <v>4840710</v>
      </c>
      <c r="E3475" t="s">
        <v>10036</v>
      </c>
      <c r="F3475">
        <v>45906</v>
      </c>
      <c r="G3475" s="20">
        <v>71909009</v>
      </c>
      <c r="H3475" t="s">
        <v>4134</v>
      </c>
      <c r="I3475" t="s">
        <v>8792</v>
      </c>
      <c r="K3475" t="s">
        <v>9180</v>
      </c>
      <c r="L3475" t="s">
        <v>8777</v>
      </c>
      <c r="M3475">
        <v>132</v>
      </c>
      <c r="N3475" t="s">
        <v>8778</v>
      </c>
      <c r="O3475">
        <v>19</v>
      </c>
    </row>
    <row r="3476" spans="1:15" x14ac:dyDescent="0.35">
      <c r="A3476" s="19">
        <v>71909</v>
      </c>
      <c r="B3476" t="s">
        <v>121</v>
      </c>
      <c r="C3476" t="s">
        <v>8774</v>
      </c>
      <c r="D3476">
        <v>4840710</v>
      </c>
      <c r="E3476" t="s">
        <v>10036</v>
      </c>
      <c r="F3476">
        <v>45906</v>
      </c>
      <c r="G3476" s="20">
        <v>71909011</v>
      </c>
      <c r="H3476" t="s">
        <v>4135</v>
      </c>
      <c r="I3476" t="s">
        <v>8775</v>
      </c>
      <c r="K3476" t="s">
        <v>9178</v>
      </c>
      <c r="L3476" t="s">
        <v>8777</v>
      </c>
      <c r="M3476">
        <v>2936</v>
      </c>
      <c r="N3476" t="s">
        <v>8778</v>
      </c>
      <c r="O3476">
        <v>19</v>
      </c>
    </row>
    <row r="3477" spans="1:15" x14ac:dyDescent="0.35">
      <c r="A3477" s="19">
        <v>71909</v>
      </c>
      <c r="B3477" t="s">
        <v>121</v>
      </c>
      <c r="C3477" t="s">
        <v>8774</v>
      </c>
      <c r="D3477">
        <v>4840710</v>
      </c>
      <c r="E3477" t="s">
        <v>10036</v>
      </c>
      <c r="F3477">
        <v>45906</v>
      </c>
      <c r="G3477" s="20">
        <v>71909041</v>
      </c>
      <c r="H3477" t="s">
        <v>4136</v>
      </c>
      <c r="I3477" t="s">
        <v>8775</v>
      </c>
      <c r="K3477" t="s">
        <v>9178</v>
      </c>
      <c r="L3477" t="s">
        <v>8779</v>
      </c>
      <c r="M3477">
        <v>502</v>
      </c>
      <c r="N3477" t="s">
        <v>8778</v>
      </c>
      <c r="O3477">
        <v>19</v>
      </c>
    </row>
    <row r="3478" spans="1:15" x14ac:dyDescent="0.35">
      <c r="A3478" s="19">
        <v>71909</v>
      </c>
      <c r="B3478" t="s">
        <v>121</v>
      </c>
      <c r="C3478" t="s">
        <v>8774</v>
      </c>
      <c r="D3478">
        <v>4840710</v>
      </c>
      <c r="E3478" t="s">
        <v>10036</v>
      </c>
      <c r="F3478">
        <v>45906</v>
      </c>
      <c r="G3478" s="20">
        <v>71909042</v>
      </c>
      <c r="H3478" t="s">
        <v>4137</v>
      </c>
      <c r="I3478" t="s">
        <v>8775</v>
      </c>
      <c r="K3478" t="s">
        <v>9178</v>
      </c>
      <c r="L3478" t="s">
        <v>8779</v>
      </c>
      <c r="M3478">
        <v>530</v>
      </c>
      <c r="N3478" t="s">
        <v>8778</v>
      </c>
      <c r="O3478">
        <v>19</v>
      </c>
    </row>
    <row r="3479" spans="1:15" x14ac:dyDescent="0.35">
      <c r="A3479" s="19">
        <v>71909</v>
      </c>
      <c r="B3479" t="s">
        <v>121</v>
      </c>
      <c r="C3479" t="s">
        <v>8774</v>
      </c>
      <c r="D3479">
        <v>4840710</v>
      </c>
      <c r="E3479" t="s">
        <v>10036</v>
      </c>
      <c r="F3479">
        <v>45906</v>
      </c>
      <c r="G3479" s="20">
        <v>71909043</v>
      </c>
      <c r="H3479" t="s">
        <v>4138</v>
      </c>
      <c r="I3479" t="s">
        <v>8775</v>
      </c>
      <c r="K3479" t="s">
        <v>9178</v>
      </c>
      <c r="L3479" t="s">
        <v>8779</v>
      </c>
      <c r="M3479">
        <v>587</v>
      </c>
      <c r="N3479" t="s">
        <v>8778</v>
      </c>
      <c r="O3479">
        <v>19</v>
      </c>
    </row>
    <row r="3480" spans="1:15" x14ac:dyDescent="0.35">
      <c r="A3480" s="19">
        <v>71909</v>
      </c>
      <c r="B3480" t="s">
        <v>121</v>
      </c>
      <c r="C3480" t="s">
        <v>8774</v>
      </c>
      <c r="D3480">
        <v>4840710</v>
      </c>
      <c r="E3480" t="s">
        <v>10036</v>
      </c>
      <c r="F3480">
        <v>45906</v>
      </c>
      <c r="G3480" s="20">
        <v>71909044</v>
      </c>
      <c r="H3480" t="s">
        <v>4139</v>
      </c>
      <c r="I3480" t="s">
        <v>8775</v>
      </c>
      <c r="K3480" t="s">
        <v>9178</v>
      </c>
      <c r="L3480" t="s">
        <v>8779</v>
      </c>
      <c r="M3480">
        <v>616</v>
      </c>
      <c r="N3480" t="s">
        <v>8778</v>
      </c>
      <c r="O3480">
        <v>19</v>
      </c>
    </row>
    <row r="3481" spans="1:15" x14ac:dyDescent="0.35">
      <c r="A3481" s="19">
        <v>71909</v>
      </c>
      <c r="B3481" t="s">
        <v>121</v>
      </c>
      <c r="C3481" t="s">
        <v>8774</v>
      </c>
      <c r="D3481">
        <v>4840710</v>
      </c>
      <c r="E3481" t="s">
        <v>10036</v>
      </c>
      <c r="F3481">
        <v>45906</v>
      </c>
      <c r="G3481" s="20">
        <v>71909045</v>
      </c>
      <c r="H3481" t="s">
        <v>4140</v>
      </c>
      <c r="I3481" t="s">
        <v>8775</v>
      </c>
      <c r="K3481" t="s">
        <v>9178</v>
      </c>
      <c r="L3481" t="s">
        <v>8779</v>
      </c>
      <c r="M3481">
        <v>562</v>
      </c>
      <c r="N3481" t="s">
        <v>8778</v>
      </c>
      <c r="O3481">
        <v>19</v>
      </c>
    </row>
    <row r="3482" spans="1:15" x14ac:dyDescent="0.35">
      <c r="A3482" s="19">
        <v>71909</v>
      </c>
      <c r="B3482" t="s">
        <v>121</v>
      </c>
      <c r="C3482" t="s">
        <v>8774</v>
      </c>
      <c r="D3482">
        <v>4840710</v>
      </c>
      <c r="E3482" t="s">
        <v>10036</v>
      </c>
      <c r="F3482">
        <v>45906</v>
      </c>
      <c r="G3482" s="20">
        <v>71909046</v>
      </c>
      <c r="H3482" t="s">
        <v>4141</v>
      </c>
      <c r="I3482" t="s">
        <v>8775</v>
      </c>
      <c r="K3482" t="s">
        <v>9178</v>
      </c>
      <c r="L3482" t="s">
        <v>8779</v>
      </c>
      <c r="M3482">
        <v>1115</v>
      </c>
      <c r="N3482" t="s">
        <v>8778</v>
      </c>
      <c r="O3482">
        <v>19</v>
      </c>
    </row>
    <row r="3483" spans="1:15" x14ac:dyDescent="0.35">
      <c r="A3483" s="19">
        <v>71909</v>
      </c>
      <c r="B3483" t="s">
        <v>121</v>
      </c>
      <c r="C3483" t="s">
        <v>8774</v>
      </c>
      <c r="D3483">
        <v>4840710</v>
      </c>
      <c r="E3483" t="s">
        <v>10036</v>
      </c>
      <c r="F3483">
        <v>45906</v>
      </c>
      <c r="G3483" s="20">
        <v>71909047</v>
      </c>
      <c r="H3483" t="s">
        <v>4142</v>
      </c>
      <c r="I3483" t="s">
        <v>8775</v>
      </c>
      <c r="K3483" t="s">
        <v>9178</v>
      </c>
      <c r="L3483" t="s">
        <v>8779</v>
      </c>
      <c r="M3483">
        <v>929</v>
      </c>
      <c r="N3483" t="s">
        <v>8778</v>
      </c>
      <c r="O3483">
        <v>19</v>
      </c>
    </row>
    <row r="3484" spans="1:15" x14ac:dyDescent="0.35">
      <c r="A3484" s="19">
        <v>71909</v>
      </c>
      <c r="B3484" t="s">
        <v>121</v>
      </c>
      <c r="C3484" t="s">
        <v>8774</v>
      </c>
      <c r="D3484">
        <v>4840710</v>
      </c>
      <c r="E3484" t="s">
        <v>10036</v>
      </c>
      <c r="F3484">
        <v>45906</v>
      </c>
      <c r="G3484" s="20">
        <v>71909048</v>
      </c>
      <c r="H3484" t="s">
        <v>4143</v>
      </c>
      <c r="I3484" t="s">
        <v>8775</v>
      </c>
      <c r="K3484" t="s">
        <v>9178</v>
      </c>
      <c r="L3484" t="s">
        <v>8779</v>
      </c>
      <c r="M3484">
        <v>704</v>
      </c>
      <c r="N3484" t="s">
        <v>8778</v>
      </c>
      <c r="O3484">
        <v>19</v>
      </c>
    </row>
    <row r="3485" spans="1:15" x14ac:dyDescent="0.35">
      <c r="A3485" s="19">
        <v>71909</v>
      </c>
      <c r="B3485" t="s">
        <v>121</v>
      </c>
      <c r="C3485" t="s">
        <v>8774</v>
      </c>
      <c r="D3485">
        <v>4840710</v>
      </c>
      <c r="E3485" t="s">
        <v>10036</v>
      </c>
      <c r="F3485">
        <v>45906</v>
      </c>
      <c r="G3485" s="20">
        <v>71909049</v>
      </c>
      <c r="H3485" t="s">
        <v>4144</v>
      </c>
      <c r="I3485" t="s">
        <v>8775</v>
      </c>
      <c r="K3485" t="s">
        <v>9178</v>
      </c>
      <c r="L3485" t="s">
        <v>8779</v>
      </c>
      <c r="M3485">
        <v>1034</v>
      </c>
      <c r="N3485" t="s">
        <v>8778</v>
      </c>
      <c r="O3485">
        <v>19</v>
      </c>
    </row>
    <row r="3486" spans="1:15" x14ac:dyDescent="0.35">
      <c r="A3486" s="19">
        <v>71909</v>
      </c>
      <c r="B3486" t="s">
        <v>121</v>
      </c>
      <c r="C3486" t="s">
        <v>8774</v>
      </c>
      <c r="D3486">
        <v>4840710</v>
      </c>
      <c r="E3486" t="s">
        <v>10036</v>
      </c>
      <c r="F3486">
        <v>45906</v>
      </c>
      <c r="G3486" s="20">
        <v>71909050</v>
      </c>
      <c r="H3486" t="s">
        <v>10448</v>
      </c>
      <c r="I3486" t="s">
        <v>8775</v>
      </c>
      <c r="K3486" t="s">
        <v>9178</v>
      </c>
      <c r="L3486" t="s">
        <v>8779</v>
      </c>
      <c r="M3486">
        <v>884</v>
      </c>
      <c r="N3486" t="s">
        <v>8778</v>
      </c>
      <c r="O3486">
        <v>19</v>
      </c>
    </row>
    <row r="3487" spans="1:15" x14ac:dyDescent="0.35">
      <c r="A3487" s="19">
        <v>71909</v>
      </c>
      <c r="B3487" t="s">
        <v>121</v>
      </c>
      <c r="C3487" t="s">
        <v>8774</v>
      </c>
      <c r="D3487">
        <v>4840710</v>
      </c>
      <c r="E3487" t="s">
        <v>10036</v>
      </c>
      <c r="F3487">
        <v>45906</v>
      </c>
      <c r="G3487" s="20">
        <v>71909051</v>
      </c>
      <c r="H3487" t="s">
        <v>8964</v>
      </c>
      <c r="I3487" t="s">
        <v>8775</v>
      </c>
      <c r="K3487" t="s">
        <v>9178</v>
      </c>
      <c r="L3487" t="s">
        <v>8779</v>
      </c>
      <c r="M3487">
        <v>707</v>
      </c>
      <c r="N3487" t="s">
        <v>8778</v>
      </c>
      <c r="O3487">
        <v>19</v>
      </c>
    </row>
    <row r="3488" spans="1:15" x14ac:dyDescent="0.35">
      <c r="A3488" s="19">
        <v>71909</v>
      </c>
      <c r="B3488" t="s">
        <v>121</v>
      </c>
      <c r="C3488" t="s">
        <v>8774</v>
      </c>
      <c r="D3488">
        <v>4840710</v>
      </c>
      <c r="E3488" t="s">
        <v>10036</v>
      </c>
      <c r="F3488">
        <v>45906</v>
      </c>
      <c r="G3488" s="20">
        <v>71909101</v>
      </c>
      <c r="H3488" t="s">
        <v>4145</v>
      </c>
      <c r="I3488" t="s">
        <v>8775</v>
      </c>
      <c r="K3488" t="s">
        <v>9178</v>
      </c>
      <c r="L3488" t="s">
        <v>8780</v>
      </c>
      <c r="M3488">
        <v>484</v>
      </c>
      <c r="N3488" t="s">
        <v>8778</v>
      </c>
      <c r="O3488">
        <v>19</v>
      </c>
    </row>
    <row r="3489" spans="1:15" x14ac:dyDescent="0.35">
      <c r="A3489" s="19">
        <v>71909</v>
      </c>
      <c r="B3489" t="s">
        <v>121</v>
      </c>
      <c r="C3489" t="s">
        <v>8774</v>
      </c>
      <c r="D3489">
        <v>4840710</v>
      </c>
      <c r="E3489" t="s">
        <v>10036</v>
      </c>
      <c r="F3489">
        <v>45906</v>
      </c>
      <c r="G3489" s="20">
        <v>71909102</v>
      </c>
      <c r="H3489" t="s">
        <v>4146</v>
      </c>
      <c r="I3489" t="s">
        <v>8775</v>
      </c>
      <c r="K3489" t="s">
        <v>9178</v>
      </c>
      <c r="L3489" t="s">
        <v>8780</v>
      </c>
      <c r="M3489">
        <v>470</v>
      </c>
      <c r="N3489" t="s">
        <v>8778</v>
      </c>
      <c r="O3489">
        <v>19</v>
      </c>
    </row>
    <row r="3490" spans="1:15" x14ac:dyDescent="0.35">
      <c r="A3490" s="19">
        <v>71909</v>
      </c>
      <c r="B3490" t="s">
        <v>121</v>
      </c>
      <c r="C3490" t="s">
        <v>8774</v>
      </c>
      <c r="D3490">
        <v>4840710</v>
      </c>
      <c r="E3490" t="s">
        <v>10036</v>
      </c>
      <c r="F3490">
        <v>45906</v>
      </c>
      <c r="G3490" s="20">
        <v>71909103</v>
      </c>
      <c r="H3490" t="s">
        <v>10449</v>
      </c>
      <c r="I3490" t="s">
        <v>8775</v>
      </c>
      <c r="K3490" t="s">
        <v>9178</v>
      </c>
      <c r="L3490" t="s">
        <v>8780</v>
      </c>
      <c r="M3490">
        <v>715</v>
      </c>
      <c r="N3490" t="s">
        <v>8778</v>
      </c>
      <c r="O3490">
        <v>19</v>
      </c>
    </row>
    <row r="3491" spans="1:15" x14ac:dyDescent="0.35">
      <c r="A3491" s="19">
        <v>71909</v>
      </c>
      <c r="B3491" t="s">
        <v>121</v>
      </c>
      <c r="C3491" t="s">
        <v>8774</v>
      </c>
      <c r="D3491">
        <v>4840710</v>
      </c>
      <c r="E3491" t="s">
        <v>10036</v>
      </c>
      <c r="F3491">
        <v>45906</v>
      </c>
      <c r="G3491" s="20">
        <v>71909104</v>
      </c>
      <c r="H3491" t="s">
        <v>4147</v>
      </c>
      <c r="I3491" t="s">
        <v>8775</v>
      </c>
      <c r="K3491" t="s">
        <v>9178</v>
      </c>
      <c r="L3491" t="s">
        <v>8780</v>
      </c>
      <c r="M3491">
        <v>473</v>
      </c>
      <c r="N3491" t="s">
        <v>8778</v>
      </c>
      <c r="O3491">
        <v>19</v>
      </c>
    </row>
    <row r="3492" spans="1:15" x14ac:dyDescent="0.35">
      <c r="A3492" s="19">
        <v>71909</v>
      </c>
      <c r="B3492" t="s">
        <v>121</v>
      </c>
      <c r="C3492" t="s">
        <v>8774</v>
      </c>
      <c r="D3492">
        <v>4840710</v>
      </c>
      <c r="E3492" t="s">
        <v>10036</v>
      </c>
      <c r="F3492">
        <v>45906</v>
      </c>
      <c r="G3492" s="20">
        <v>71909105</v>
      </c>
      <c r="H3492" t="s">
        <v>4148</v>
      </c>
      <c r="I3492" t="s">
        <v>8775</v>
      </c>
      <c r="K3492" t="s">
        <v>9178</v>
      </c>
      <c r="L3492" t="s">
        <v>8780</v>
      </c>
      <c r="M3492">
        <v>924</v>
      </c>
      <c r="N3492" t="s">
        <v>8778</v>
      </c>
      <c r="O3492">
        <v>19</v>
      </c>
    </row>
    <row r="3493" spans="1:15" x14ac:dyDescent="0.35">
      <c r="A3493" s="19">
        <v>71909</v>
      </c>
      <c r="B3493" t="s">
        <v>121</v>
      </c>
      <c r="C3493" t="s">
        <v>8774</v>
      </c>
      <c r="D3493">
        <v>4840710</v>
      </c>
      <c r="E3493" t="s">
        <v>10036</v>
      </c>
      <c r="F3493">
        <v>45906</v>
      </c>
      <c r="G3493" s="20">
        <v>71909106</v>
      </c>
      <c r="H3493" t="s">
        <v>10450</v>
      </c>
      <c r="I3493" t="s">
        <v>8775</v>
      </c>
      <c r="K3493" t="s">
        <v>9178</v>
      </c>
      <c r="L3493" t="s">
        <v>8780</v>
      </c>
      <c r="M3493">
        <v>458</v>
      </c>
      <c r="N3493" t="s">
        <v>8778</v>
      </c>
      <c r="O3493">
        <v>19</v>
      </c>
    </row>
    <row r="3494" spans="1:15" x14ac:dyDescent="0.35">
      <c r="A3494" s="19">
        <v>71909</v>
      </c>
      <c r="B3494" t="s">
        <v>121</v>
      </c>
      <c r="C3494" t="s">
        <v>8774</v>
      </c>
      <c r="D3494">
        <v>4840710</v>
      </c>
      <c r="E3494" t="s">
        <v>10036</v>
      </c>
      <c r="F3494">
        <v>45906</v>
      </c>
      <c r="G3494" s="20">
        <v>71909107</v>
      </c>
      <c r="H3494" t="s">
        <v>4149</v>
      </c>
      <c r="I3494" t="s">
        <v>8775</v>
      </c>
      <c r="K3494" t="s">
        <v>9178</v>
      </c>
      <c r="L3494" t="s">
        <v>8780</v>
      </c>
      <c r="M3494">
        <v>570</v>
      </c>
      <c r="N3494" t="s">
        <v>8778</v>
      </c>
      <c r="O3494">
        <v>19</v>
      </c>
    </row>
    <row r="3495" spans="1:15" x14ac:dyDescent="0.35">
      <c r="A3495" s="19">
        <v>71909</v>
      </c>
      <c r="B3495" t="s">
        <v>121</v>
      </c>
      <c r="C3495" t="s">
        <v>8774</v>
      </c>
      <c r="D3495">
        <v>4840710</v>
      </c>
      <c r="E3495" t="s">
        <v>10036</v>
      </c>
      <c r="F3495">
        <v>45906</v>
      </c>
      <c r="G3495" s="20">
        <v>71909109</v>
      </c>
      <c r="H3495" t="s">
        <v>4150</v>
      </c>
      <c r="I3495" t="s">
        <v>8775</v>
      </c>
      <c r="K3495" t="s">
        <v>9178</v>
      </c>
      <c r="L3495" t="s">
        <v>8780</v>
      </c>
      <c r="M3495">
        <v>547</v>
      </c>
      <c r="N3495" t="s">
        <v>8778</v>
      </c>
      <c r="O3495">
        <v>19</v>
      </c>
    </row>
    <row r="3496" spans="1:15" x14ac:dyDescent="0.35">
      <c r="A3496" s="19">
        <v>71909</v>
      </c>
      <c r="B3496" t="s">
        <v>121</v>
      </c>
      <c r="C3496" t="s">
        <v>8774</v>
      </c>
      <c r="D3496">
        <v>4840710</v>
      </c>
      <c r="E3496" t="s">
        <v>10036</v>
      </c>
      <c r="F3496">
        <v>45906</v>
      </c>
      <c r="G3496" s="20">
        <v>71909111</v>
      </c>
      <c r="H3496" t="s">
        <v>9395</v>
      </c>
      <c r="I3496" t="s">
        <v>8775</v>
      </c>
      <c r="K3496" t="s">
        <v>9178</v>
      </c>
      <c r="L3496" t="s">
        <v>8780</v>
      </c>
      <c r="M3496">
        <v>757</v>
      </c>
      <c r="N3496" t="s">
        <v>8778</v>
      </c>
      <c r="O3496">
        <v>19</v>
      </c>
    </row>
    <row r="3497" spans="1:15" x14ac:dyDescent="0.35">
      <c r="A3497" s="19">
        <v>71909</v>
      </c>
      <c r="B3497" t="s">
        <v>121</v>
      </c>
      <c r="C3497" t="s">
        <v>8774</v>
      </c>
      <c r="D3497">
        <v>4840710</v>
      </c>
      <c r="E3497" t="s">
        <v>10036</v>
      </c>
      <c r="F3497">
        <v>45906</v>
      </c>
      <c r="G3497" s="20">
        <v>71909112</v>
      </c>
      <c r="H3497" t="s">
        <v>4151</v>
      </c>
      <c r="I3497" t="s">
        <v>8775</v>
      </c>
      <c r="K3497" t="s">
        <v>9178</v>
      </c>
      <c r="L3497" t="s">
        <v>8780</v>
      </c>
      <c r="M3497">
        <v>423</v>
      </c>
      <c r="N3497" t="s">
        <v>8778</v>
      </c>
      <c r="O3497">
        <v>19</v>
      </c>
    </row>
    <row r="3498" spans="1:15" x14ac:dyDescent="0.35">
      <c r="A3498" s="19">
        <v>71909</v>
      </c>
      <c r="B3498" t="s">
        <v>121</v>
      </c>
      <c r="C3498" t="s">
        <v>8774</v>
      </c>
      <c r="D3498">
        <v>4840710</v>
      </c>
      <c r="E3498" t="s">
        <v>10036</v>
      </c>
      <c r="F3498">
        <v>45906</v>
      </c>
      <c r="G3498" s="20">
        <v>71909113</v>
      </c>
      <c r="H3498" t="s">
        <v>10451</v>
      </c>
      <c r="I3498" t="s">
        <v>8775</v>
      </c>
      <c r="K3498" t="s">
        <v>9178</v>
      </c>
      <c r="L3498" t="s">
        <v>8780</v>
      </c>
      <c r="M3498">
        <v>617</v>
      </c>
      <c r="N3498" t="s">
        <v>8778</v>
      </c>
      <c r="O3498">
        <v>19</v>
      </c>
    </row>
    <row r="3499" spans="1:15" x14ac:dyDescent="0.35">
      <c r="A3499" s="19">
        <v>71909</v>
      </c>
      <c r="B3499" t="s">
        <v>121</v>
      </c>
      <c r="C3499" t="s">
        <v>8774</v>
      </c>
      <c r="D3499">
        <v>4840710</v>
      </c>
      <c r="E3499" t="s">
        <v>10036</v>
      </c>
      <c r="F3499">
        <v>45906</v>
      </c>
      <c r="G3499" s="20">
        <v>71909114</v>
      </c>
      <c r="H3499" t="s">
        <v>4152</v>
      </c>
      <c r="I3499" t="s">
        <v>8775</v>
      </c>
      <c r="K3499" t="s">
        <v>9178</v>
      </c>
      <c r="L3499" t="s">
        <v>8780</v>
      </c>
      <c r="M3499">
        <v>550</v>
      </c>
      <c r="N3499" t="s">
        <v>8778</v>
      </c>
      <c r="O3499">
        <v>19</v>
      </c>
    </row>
    <row r="3500" spans="1:15" x14ac:dyDescent="0.35">
      <c r="A3500" s="19">
        <v>71909</v>
      </c>
      <c r="B3500" t="s">
        <v>121</v>
      </c>
      <c r="C3500" t="s">
        <v>8774</v>
      </c>
      <c r="D3500">
        <v>4840710</v>
      </c>
      <c r="E3500" t="s">
        <v>10036</v>
      </c>
      <c r="F3500">
        <v>45906</v>
      </c>
      <c r="G3500" s="20">
        <v>71909115</v>
      </c>
      <c r="H3500" t="s">
        <v>4153</v>
      </c>
      <c r="I3500" t="s">
        <v>8775</v>
      </c>
      <c r="K3500" t="s">
        <v>9178</v>
      </c>
      <c r="L3500" t="s">
        <v>8780</v>
      </c>
      <c r="M3500">
        <v>597</v>
      </c>
      <c r="N3500" t="s">
        <v>8778</v>
      </c>
      <c r="O3500">
        <v>19</v>
      </c>
    </row>
    <row r="3501" spans="1:15" x14ac:dyDescent="0.35">
      <c r="A3501" s="19">
        <v>71909</v>
      </c>
      <c r="B3501" t="s">
        <v>121</v>
      </c>
      <c r="C3501" t="s">
        <v>8774</v>
      </c>
      <c r="D3501">
        <v>4840710</v>
      </c>
      <c r="E3501" t="s">
        <v>10036</v>
      </c>
      <c r="F3501">
        <v>45906</v>
      </c>
      <c r="G3501" s="20">
        <v>71909116</v>
      </c>
      <c r="H3501" t="s">
        <v>4154</v>
      </c>
      <c r="I3501" t="s">
        <v>8775</v>
      </c>
      <c r="K3501" t="s">
        <v>9178</v>
      </c>
      <c r="L3501" t="s">
        <v>8785</v>
      </c>
      <c r="M3501">
        <v>705</v>
      </c>
      <c r="N3501" t="s">
        <v>8778</v>
      </c>
      <c r="O3501">
        <v>19</v>
      </c>
    </row>
    <row r="3502" spans="1:15" x14ac:dyDescent="0.35">
      <c r="A3502" s="19">
        <v>71909</v>
      </c>
      <c r="B3502" t="s">
        <v>121</v>
      </c>
      <c r="C3502" t="s">
        <v>8774</v>
      </c>
      <c r="D3502">
        <v>4840710</v>
      </c>
      <c r="E3502" t="s">
        <v>10036</v>
      </c>
      <c r="F3502">
        <v>45906</v>
      </c>
      <c r="G3502" s="20">
        <v>71909117</v>
      </c>
      <c r="H3502" t="s">
        <v>10452</v>
      </c>
      <c r="I3502" t="s">
        <v>8775</v>
      </c>
      <c r="K3502" t="s">
        <v>9178</v>
      </c>
      <c r="L3502" t="s">
        <v>8785</v>
      </c>
      <c r="M3502">
        <v>813</v>
      </c>
      <c r="N3502" t="s">
        <v>8778</v>
      </c>
      <c r="O3502">
        <v>19</v>
      </c>
    </row>
    <row r="3503" spans="1:15" x14ac:dyDescent="0.35">
      <c r="A3503" s="19">
        <v>71909</v>
      </c>
      <c r="B3503" t="s">
        <v>121</v>
      </c>
      <c r="C3503" t="s">
        <v>8774</v>
      </c>
      <c r="D3503">
        <v>4840710</v>
      </c>
      <c r="E3503" t="s">
        <v>10036</v>
      </c>
      <c r="F3503">
        <v>45906</v>
      </c>
      <c r="G3503" s="20">
        <v>71909118</v>
      </c>
      <c r="H3503" t="s">
        <v>4155</v>
      </c>
      <c r="I3503" t="s">
        <v>8781</v>
      </c>
      <c r="K3503" t="s">
        <v>9178</v>
      </c>
      <c r="L3503" t="s">
        <v>8822</v>
      </c>
      <c r="M3503">
        <v>0</v>
      </c>
      <c r="N3503" t="s">
        <v>8778</v>
      </c>
      <c r="O3503">
        <v>19</v>
      </c>
    </row>
    <row r="3504" spans="1:15" x14ac:dyDescent="0.35">
      <c r="A3504" s="19">
        <v>71909</v>
      </c>
      <c r="B3504" t="s">
        <v>121</v>
      </c>
      <c r="C3504" t="s">
        <v>8774</v>
      </c>
      <c r="D3504">
        <v>4840710</v>
      </c>
      <c r="E3504" t="s">
        <v>10036</v>
      </c>
      <c r="F3504">
        <v>45906</v>
      </c>
      <c r="G3504" s="20">
        <v>71909119</v>
      </c>
      <c r="H3504" t="s">
        <v>4156</v>
      </c>
      <c r="I3504" t="s">
        <v>8775</v>
      </c>
      <c r="K3504" t="s">
        <v>9178</v>
      </c>
      <c r="L3504" t="s">
        <v>8780</v>
      </c>
      <c r="M3504">
        <v>866</v>
      </c>
      <c r="N3504" t="s">
        <v>8778</v>
      </c>
      <c r="O3504">
        <v>19</v>
      </c>
    </row>
    <row r="3505" spans="1:15" x14ac:dyDescent="0.35">
      <c r="A3505" s="19">
        <v>71909</v>
      </c>
      <c r="B3505" t="s">
        <v>121</v>
      </c>
      <c r="C3505" t="s">
        <v>8774</v>
      </c>
      <c r="D3505">
        <v>4840710</v>
      </c>
      <c r="E3505" t="s">
        <v>10036</v>
      </c>
      <c r="F3505">
        <v>45906</v>
      </c>
      <c r="G3505" s="20">
        <v>71909120</v>
      </c>
      <c r="H3505" t="s">
        <v>4157</v>
      </c>
      <c r="I3505" t="s">
        <v>8775</v>
      </c>
      <c r="K3505" t="s">
        <v>9178</v>
      </c>
      <c r="L3505" t="s">
        <v>8785</v>
      </c>
      <c r="M3505">
        <v>492</v>
      </c>
      <c r="N3505" t="s">
        <v>8778</v>
      </c>
      <c r="O3505">
        <v>19</v>
      </c>
    </row>
    <row r="3506" spans="1:15" x14ac:dyDescent="0.35">
      <c r="A3506" s="19">
        <v>71909</v>
      </c>
      <c r="B3506" t="s">
        <v>121</v>
      </c>
      <c r="C3506" t="s">
        <v>8774</v>
      </c>
      <c r="D3506">
        <v>4840710</v>
      </c>
      <c r="E3506" t="s">
        <v>10036</v>
      </c>
      <c r="F3506">
        <v>45906</v>
      </c>
      <c r="G3506" s="20">
        <v>71909121</v>
      </c>
      <c r="H3506" t="s">
        <v>4158</v>
      </c>
      <c r="I3506" t="s">
        <v>8775</v>
      </c>
      <c r="K3506" t="s">
        <v>9178</v>
      </c>
      <c r="L3506" t="s">
        <v>8780</v>
      </c>
      <c r="M3506">
        <v>510</v>
      </c>
      <c r="N3506" t="s">
        <v>8778</v>
      </c>
      <c r="O3506">
        <v>19</v>
      </c>
    </row>
    <row r="3507" spans="1:15" x14ac:dyDescent="0.35">
      <c r="A3507" s="19">
        <v>71909</v>
      </c>
      <c r="B3507" t="s">
        <v>121</v>
      </c>
      <c r="C3507" t="s">
        <v>8774</v>
      </c>
      <c r="D3507">
        <v>4840710</v>
      </c>
      <c r="E3507" t="s">
        <v>10036</v>
      </c>
      <c r="F3507">
        <v>45906</v>
      </c>
      <c r="G3507" s="20">
        <v>71909122</v>
      </c>
      <c r="H3507" t="s">
        <v>4159</v>
      </c>
      <c r="I3507" t="s">
        <v>8775</v>
      </c>
      <c r="K3507" t="s">
        <v>9178</v>
      </c>
      <c r="L3507" t="s">
        <v>8785</v>
      </c>
      <c r="M3507">
        <v>734</v>
      </c>
      <c r="N3507" t="s">
        <v>8778</v>
      </c>
      <c r="O3507">
        <v>19</v>
      </c>
    </row>
    <row r="3508" spans="1:15" x14ac:dyDescent="0.35">
      <c r="A3508" s="19">
        <v>71909</v>
      </c>
      <c r="B3508" t="s">
        <v>121</v>
      </c>
      <c r="C3508" t="s">
        <v>8774</v>
      </c>
      <c r="D3508">
        <v>4840710</v>
      </c>
      <c r="E3508" t="s">
        <v>10036</v>
      </c>
      <c r="F3508">
        <v>45906</v>
      </c>
      <c r="G3508" s="20">
        <v>71909123</v>
      </c>
      <c r="H3508" t="s">
        <v>9396</v>
      </c>
      <c r="I3508" t="s">
        <v>8775</v>
      </c>
      <c r="K3508" t="s">
        <v>9178</v>
      </c>
      <c r="L3508" t="s">
        <v>8780</v>
      </c>
      <c r="M3508">
        <v>780</v>
      </c>
      <c r="N3508" t="s">
        <v>8778</v>
      </c>
      <c r="O3508">
        <v>19</v>
      </c>
    </row>
    <row r="3509" spans="1:15" x14ac:dyDescent="0.35">
      <c r="A3509" s="19">
        <v>71909</v>
      </c>
      <c r="B3509" t="s">
        <v>121</v>
      </c>
      <c r="C3509" t="s">
        <v>8774</v>
      </c>
      <c r="D3509">
        <v>4840710</v>
      </c>
      <c r="E3509" t="s">
        <v>10036</v>
      </c>
      <c r="F3509">
        <v>45906</v>
      </c>
      <c r="G3509" s="20">
        <v>71909124</v>
      </c>
      <c r="H3509" t="s">
        <v>4160</v>
      </c>
      <c r="I3509" t="s">
        <v>8775</v>
      </c>
      <c r="K3509" t="s">
        <v>9178</v>
      </c>
      <c r="L3509" t="s">
        <v>8785</v>
      </c>
      <c r="M3509">
        <v>1037</v>
      </c>
      <c r="N3509" t="s">
        <v>8778</v>
      </c>
      <c r="O3509">
        <v>19</v>
      </c>
    </row>
    <row r="3510" spans="1:15" x14ac:dyDescent="0.35">
      <c r="A3510" s="19">
        <v>71909</v>
      </c>
      <c r="B3510" t="s">
        <v>121</v>
      </c>
      <c r="C3510" t="s">
        <v>8774</v>
      </c>
      <c r="D3510">
        <v>4840710</v>
      </c>
      <c r="E3510" t="s">
        <v>10036</v>
      </c>
      <c r="F3510">
        <v>45906</v>
      </c>
      <c r="G3510" s="20">
        <v>71909126</v>
      </c>
      <c r="H3510" t="s">
        <v>4161</v>
      </c>
      <c r="I3510" t="s">
        <v>8775</v>
      </c>
      <c r="K3510" t="s">
        <v>9178</v>
      </c>
      <c r="L3510" t="s">
        <v>8780</v>
      </c>
      <c r="M3510">
        <v>1285</v>
      </c>
      <c r="N3510" t="s">
        <v>8778</v>
      </c>
      <c r="O3510">
        <v>19</v>
      </c>
    </row>
    <row r="3511" spans="1:15" x14ac:dyDescent="0.35">
      <c r="A3511" s="19">
        <v>71909</v>
      </c>
      <c r="B3511" t="s">
        <v>121</v>
      </c>
      <c r="C3511" t="s">
        <v>8774</v>
      </c>
      <c r="D3511">
        <v>4840710</v>
      </c>
      <c r="E3511" t="s">
        <v>10036</v>
      </c>
      <c r="F3511">
        <v>45906</v>
      </c>
      <c r="G3511" s="20">
        <v>71909127</v>
      </c>
      <c r="H3511" t="s">
        <v>4162</v>
      </c>
      <c r="I3511" t="s">
        <v>8775</v>
      </c>
      <c r="K3511" t="s">
        <v>9178</v>
      </c>
      <c r="L3511" t="s">
        <v>8780</v>
      </c>
      <c r="M3511">
        <v>583</v>
      </c>
      <c r="N3511" t="s">
        <v>8778</v>
      </c>
      <c r="O3511">
        <v>19</v>
      </c>
    </row>
    <row r="3512" spans="1:15" x14ac:dyDescent="0.35">
      <c r="A3512" s="19">
        <v>71909</v>
      </c>
      <c r="B3512" t="s">
        <v>121</v>
      </c>
      <c r="C3512" t="s">
        <v>8774</v>
      </c>
      <c r="D3512">
        <v>4840710</v>
      </c>
      <c r="E3512" t="s">
        <v>10036</v>
      </c>
      <c r="F3512">
        <v>45906</v>
      </c>
      <c r="G3512" s="20">
        <v>71909128</v>
      </c>
      <c r="H3512" t="s">
        <v>4163</v>
      </c>
      <c r="I3512" t="s">
        <v>8775</v>
      </c>
      <c r="K3512" t="s">
        <v>9178</v>
      </c>
      <c r="L3512" t="s">
        <v>8780</v>
      </c>
      <c r="M3512">
        <v>680</v>
      </c>
      <c r="N3512" t="s">
        <v>8778</v>
      </c>
      <c r="O3512">
        <v>19</v>
      </c>
    </row>
    <row r="3513" spans="1:15" x14ac:dyDescent="0.35">
      <c r="A3513" s="19">
        <v>71909</v>
      </c>
      <c r="B3513" t="s">
        <v>121</v>
      </c>
      <c r="C3513" t="s">
        <v>8774</v>
      </c>
      <c r="D3513">
        <v>4840710</v>
      </c>
      <c r="E3513" t="s">
        <v>10036</v>
      </c>
      <c r="F3513">
        <v>45906</v>
      </c>
      <c r="G3513" s="20">
        <v>71909129</v>
      </c>
      <c r="H3513" t="s">
        <v>4164</v>
      </c>
      <c r="I3513" t="s">
        <v>8775</v>
      </c>
      <c r="K3513" t="s">
        <v>9178</v>
      </c>
      <c r="L3513" t="s">
        <v>8780</v>
      </c>
      <c r="M3513">
        <v>913</v>
      </c>
      <c r="N3513" t="s">
        <v>8778</v>
      </c>
      <c r="O3513">
        <v>19</v>
      </c>
    </row>
    <row r="3514" spans="1:15" x14ac:dyDescent="0.35">
      <c r="A3514" s="19">
        <v>71909</v>
      </c>
      <c r="B3514" t="s">
        <v>121</v>
      </c>
      <c r="C3514" t="s">
        <v>8774</v>
      </c>
      <c r="D3514">
        <v>4840710</v>
      </c>
      <c r="E3514" t="s">
        <v>10036</v>
      </c>
      <c r="F3514">
        <v>45906</v>
      </c>
      <c r="G3514" s="20">
        <v>71909130</v>
      </c>
      <c r="H3514" t="s">
        <v>4165</v>
      </c>
      <c r="I3514" t="s">
        <v>8775</v>
      </c>
      <c r="K3514" t="s">
        <v>9178</v>
      </c>
      <c r="L3514" t="s">
        <v>8780</v>
      </c>
      <c r="M3514">
        <v>1045</v>
      </c>
      <c r="N3514" t="s">
        <v>8778</v>
      </c>
      <c r="O3514">
        <v>19</v>
      </c>
    </row>
    <row r="3515" spans="1:15" x14ac:dyDescent="0.35">
      <c r="A3515" s="19">
        <v>71909</v>
      </c>
      <c r="B3515" t="s">
        <v>121</v>
      </c>
      <c r="C3515" t="s">
        <v>8774</v>
      </c>
      <c r="D3515">
        <v>4840710</v>
      </c>
      <c r="E3515" t="s">
        <v>10036</v>
      </c>
      <c r="F3515">
        <v>45906</v>
      </c>
      <c r="G3515" s="20">
        <v>71909131</v>
      </c>
      <c r="H3515" t="s">
        <v>4166</v>
      </c>
      <c r="I3515" t="s">
        <v>8775</v>
      </c>
      <c r="K3515" t="s">
        <v>9178</v>
      </c>
      <c r="L3515" t="s">
        <v>8780</v>
      </c>
      <c r="M3515">
        <v>905</v>
      </c>
      <c r="N3515" t="s">
        <v>8778</v>
      </c>
      <c r="O3515">
        <v>19</v>
      </c>
    </row>
    <row r="3516" spans="1:15" x14ac:dyDescent="0.35">
      <c r="A3516" s="19">
        <v>71909</v>
      </c>
      <c r="B3516" t="s">
        <v>121</v>
      </c>
      <c r="C3516" t="s">
        <v>8774</v>
      </c>
      <c r="D3516">
        <v>4840710</v>
      </c>
      <c r="E3516" t="s">
        <v>10036</v>
      </c>
      <c r="F3516">
        <v>45906</v>
      </c>
      <c r="G3516" s="20">
        <v>71909132</v>
      </c>
      <c r="H3516" t="s">
        <v>4167</v>
      </c>
      <c r="I3516" t="s">
        <v>8775</v>
      </c>
      <c r="K3516" t="s">
        <v>9178</v>
      </c>
      <c r="L3516" t="s">
        <v>8780</v>
      </c>
      <c r="M3516">
        <v>1004</v>
      </c>
      <c r="N3516" t="s">
        <v>8778</v>
      </c>
      <c r="O3516">
        <v>19</v>
      </c>
    </row>
    <row r="3517" spans="1:15" x14ac:dyDescent="0.35">
      <c r="A3517" s="19">
        <v>71909</v>
      </c>
      <c r="B3517" t="s">
        <v>121</v>
      </c>
      <c r="C3517" t="s">
        <v>8774</v>
      </c>
      <c r="D3517">
        <v>4840710</v>
      </c>
      <c r="E3517" t="s">
        <v>10036</v>
      </c>
      <c r="F3517">
        <v>45906</v>
      </c>
      <c r="G3517" s="20">
        <v>71909133</v>
      </c>
      <c r="H3517" t="s">
        <v>4168</v>
      </c>
      <c r="I3517" t="s">
        <v>8775</v>
      </c>
      <c r="K3517" t="s">
        <v>9178</v>
      </c>
      <c r="L3517" t="s">
        <v>8780</v>
      </c>
      <c r="M3517">
        <v>1034</v>
      </c>
      <c r="N3517" t="s">
        <v>8778</v>
      </c>
      <c r="O3517">
        <v>19</v>
      </c>
    </row>
    <row r="3518" spans="1:15" x14ac:dyDescent="0.35">
      <c r="A3518" s="19">
        <v>71909</v>
      </c>
      <c r="B3518" t="s">
        <v>121</v>
      </c>
      <c r="C3518" t="s">
        <v>8774</v>
      </c>
      <c r="D3518">
        <v>4840710</v>
      </c>
      <c r="E3518" t="s">
        <v>10036</v>
      </c>
      <c r="F3518">
        <v>45906</v>
      </c>
      <c r="G3518" s="20">
        <v>71909134</v>
      </c>
      <c r="H3518" t="s">
        <v>9397</v>
      </c>
      <c r="I3518" t="s">
        <v>8775</v>
      </c>
      <c r="K3518" t="s">
        <v>9178</v>
      </c>
      <c r="L3518" t="s">
        <v>8780</v>
      </c>
      <c r="M3518">
        <v>1103</v>
      </c>
      <c r="N3518" t="s">
        <v>8778</v>
      </c>
      <c r="O3518">
        <v>19</v>
      </c>
    </row>
    <row r="3519" spans="1:15" x14ac:dyDescent="0.35">
      <c r="A3519" s="19">
        <v>72801</v>
      </c>
      <c r="B3519" t="s">
        <v>955</v>
      </c>
      <c r="C3519" t="s">
        <v>8795</v>
      </c>
      <c r="D3519">
        <v>4800207</v>
      </c>
      <c r="E3519" t="s">
        <v>10867</v>
      </c>
      <c r="F3519">
        <v>8860</v>
      </c>
      <c r="G3519" s="20">
        <v>72801001</v>
      </c>
      <c r="H3519" t="s">
        <v>4169</v>
      </c>
      <c r="I3519" t="s">
        <v>8792</v>
      </c>
      <c r="J3519" t="s">
        <v>8796</v>
      </c>
      <c r="K3519" t="s">
        <v>9180</v>
      </c>
      <c r="L3519" t="s">
        <v>8809</v>
      </c>
      <c r="M3519">
        <v>69</v>
      </c>
      <c r="N3519" t="s">
        <v>8778</v>
      </c>
      <c r="O3519">
        <v>11</v>
      </c>
    </row>
    <row r="3520" spans="1:15" x14ac:dyDescent="0.35">
      <c r="A3520" s="19">
        <v>72801</v>
      </c>
      <c r="B3520" t="s">
        <v>955</v>
      </c>
      <c r="C3520" t="s">
        <v>8795</v>
      </c>
      <c r="D3520">
        <v>4800207</v>
      </c>
      <c r="E3520" t="s">
        <v>10867</v>
      </c>
      <c r="F3520">
        <v>8860</v>
      </c>
      <c r="G3520" s="20">
        <v>72801101</v>
      </c>
      <c r="H3520" t="s">
        <v>4170</v>
      </c>
      <c r="I3520" t="s">
        <v>8792</v>
      </c>
      <c r="J3520" t="s">
        <v>8796</v>
      </c>
      <c r="K3520" t="s">
        <v>9180</v>
      </c>
      <c r="L3520" t="s">
        <v>8777</v>
      </c>
      <c r="M3520">
        <v>159</v>
      </c>
      <c r="N3520" t="s">
        <v>8778</v>
      </c>
      <c r="O3520">
        <v>11</v>
      </c>
    </row>
    <row r="3521" spans="1:15" x14ac:dyDescent="0.35">
      <c r="A3521" s="19">
        <v>72801</v>
      </c>
      <c r="B3521" t="s">
        <v>955</v>
      </c>
      <c r="C3521" t="s">
        <v>8795</v>
      </c>
      <c r="D3521">
        <v>4800207</v>
      </c>
      <c r="E3521" t="s">
        <v>10867</v>
      </c>
      <c r="F3521">
        <v>8860</v>
      </c>
      <c r="G3521" s="20">
        <v>72801103</v>
      </c>
      <c r="H3521" t="s">
        <v>4171</v>
      </c>
      <c r="I3521" t="s">
        <v>8792</v>
      </c>
      <c r="J3521" t="s">
        <v>8796</v>
      </c>
      <c r="K3521" t="s">
        <v>9180</v>
      </c>
      <c r="L3521" t="s">
        <v>8777</v>
      </c>
      <c r="M3521">
        <v>176</v>
      </c>
      <c r="N3521" t="s">
        <v>8778</v>
      </c>
      <c r="O3521">
        <v>11</v>
      </c>
    </row>
    <row r="3522" spans="1:15" x14ac:dyDescent="0.35">
      <c r="A3522" s="19">
        <v>72801</v>
      </c>
      <c r="B3522" t="s">
        <v>955</v>
      </c>
      <c r="C3522" t="s">
        <v>8795</v>
      </c>
      <c r="D3522">
        <v>4800207</v>
      </c>
      <c r="E3522" t="s">
        <v>10867</v>
      </c>
      <c r="F3522">
        <v>8860</v>
      </c>
      <c r="G3522" s="20">
        <v>72801104</v>
      </c>
      <c r="H3522" t="s">
        <v>4172</v>
      </c>
      <c r="I3522" t="s">
        <v>8792</v>
      </c>
      <c r="J3522" t="s">
        <v>8796</v>
      </c>
      <c r="K3522" t="s">
        <v>9180</v>
      </c>
      <c r="L3522" t="s">
        <v>8777</v>
      </c>
      <c r="M3522">
        <v>96</v>
      </c>
      <c r="N3522" t="s">
        <v>8778</v>
      </c>
      <c r="O3522">
        <v>11</v>
      </c>
    </row>
    <row r="3523" spans="1:15" x14ac:dyDescent="0.35">
      <c r="A3523" s="19">
        <v>72801</v>
      </c>
      <c r="B3523" t="s">
        <v>955</v>
      </c>
      <c r="C3523" t="s">
        <v>8795</v>
      </c>
      <c r="D3523">
        <v>4800207</v>
      </c>
      <c r="E3523" t="s">
        <v>10867</v>
      </c>
      <c r="F3523">
        <v>8860</v>
      </c>
      <c r="G3523" s="20">
        <v>72801107</v>
      </c>
      <c r="H3523" t="s">
        <v>4173</v>
      </c>
      <c r="I3523" t="s">
        <v>8792</v>
      </c>
      <c r="J3523" t="s">
        <v>8796</v>
      </c>
      <c r="K3523" t="s">
        <v>9180</v>
      </c>
      <c r="L3523" t="s">
        <v>8777</v>
      </c>
      <c r="M3523">
        <v>50</v>
      </c>
      <c r="N3523" t="s">
        <v>8778</v>
      </c>
      <c r="O3523">
        <v>11</v>
      </c>
    </row>
    <row r="3524" spans="1:15" x14ac:dyDescent="0.35">
      <c r="A3524" s="19">
        <v>72801</v>
      </c>
      <c r="B3524" t="s">
        <v>955</v>
      </c>
      <c r="C3524" t="s">
        <v>8795</v>
      </c>
      <c r="D3524">
        <v>4800207</v>
      </c>
      <c r="E3524" t="s">
        <v>10867</v>
      </c>
      <c r="F3524">
        <v>8860</v>
      </c>
      <c r="G3524" s="20">
        <v>72801108</v>
      </c>
      <c r="H3524" t="s">
        <v>4174</v>
      </c>
      <c r="I3524" t="s">
        <v>8792</v>
      </c>
      <c r="J3524" t="s">
        <v>8796</v>
      </c>
      <c r="K3524" t="s">
        <v>9180</v>
      </c>
      <c r="L3524" t="s">
        <v>8777</v>
      </c>
      <c r="M3524">
        <v>105</v>
      </c>
      <c r="N3524" t="s">
        <v>8778</v>
      </c>
      <c r="O3524">
        <v>11</v>
      </c>
    </row>
    <row r="3525" spans="1:15" x14ac:dyDescent="0.35">
      <c r="A3525" s="19">
        <v>72801</v>
      </c>
      <c r="B3525" t="s">
        <v>955</v>
      </c>
      <c r="C3525" t="s">
        <v>8795</v>
      </c>
      <c r="D3525">
        <v>4800207</v>
      </c>
      <c r="E3525" t="s">
        <v>10867</v>
      </c>
      <c r="F3525">
        <v>8860</v>
      </c>
      <c r="G3525" s="20">
        <v>72801109</v>
      </c>
      <c r="H3525" t="s">
        <v>4175</v>
      </c>
      <c r="I3525" t="s">
        <v>8792</v>
      </c>
      <c r="J3525" t="s">
        <v>8796</v>
      </c>
      <c r="K3525" t="s">
        <v>9180</v>
      </c>
      <c r="L3525" t="s">
        <v>8777</v>
      </c>
      <c r="M3525">
        <v>117</v>
      </c>
      <c r="N3525" t="s">
        <v>8778</v>
      </c>
      <c r="O3525">
        <v>11</v>
      </c>
    </row>
    <row r="3526" spans="1:15" x14ac:dyDescent="0.35">
      <c r="A3526" s="19">
        <v>72801</v>
      </c>
      <c r="B3526" t="s">
        <v>955</v>
      </c>
      <c r="C3526" t="s">
        <v>8795</v>
      </c>
      <c r="D3526">
        <v>4800207</v>
      </c>
      <c r="E3526" t="s">
        <v>10867</v>
      </c>
      <c r="F3526">
        <v>8860</v>
      </c>
      <c r="G3526" s="20">
        <v>72801110</v>
      </c>
      <c r="H3526" t="s">
        <v>4176</v>
      </c>
      <c r="I3526" t="s">
        <v>8792</v>
      </c>
      <c r="J3526" t="s">
        <v>8796</v>
      </c>
      <c r="K3526" t="s">
        <v>9180</v>
      </c>
      <c r="L3526" t="s">
        <v>8777</v>
      </c>
      <c r="M3526">
        <v>135</v>
      </c>
      <c r="N3526" t="s">
        <v>8778</v>
      </c>
      <c r="O3526">
        <v>11</v>
      </c>
    </row>
    <row r="3527" spans="1:15" x14ac:dyDescent="0.35">
      <c r="A3527" s="19">
        <v>72801</v>
      </c>
      <c r="B3527" t="s">
        <v>955</v>
      </c>
      <c r="C3527" t="s">
        <v>8795</v>
      </c>
      <c r="D3527">
        <v>4800207</v>
      </c>
      <c r="E3527" t="s">
        <v>10867</v>
      </c>
      <c r="F3527">
        <v>8860</v>
      </c>
      <c r="G3527" s="20">
        <v>72801112</v>
      </c>
      <c r="H3527" t="s">
        <v>4177</v>
      </c>
      <c r="I3527" t="s">
        <v>8792</v>
      </c>
      <c r="J3527" t="s">
        <v>8796</v>
      </c>
      <c r="K3527" t="s">
        <v>9180</v>
      </c>
      <c r="L3527" t="s">
        <v>8777</v>
      </c>
      <c r="M3527">
        <v>157</v>
      </c>
      <c r="N3527" t="s">
        <v>8778</v>
      </c>
      <c r="O3527">
        <v>11</v>
      </c>
    </row>
    <row r="3528" spans="1:15" x14ac:dyDescent="0.35">
      <c r="A3528" s="19">
        <v>72801</v>
      </c>
      <c r="B3528" t="s">
        <v>955</v>
      </c>
      <c r="C3528" t="s">
        <v>8795</v>
      </c>
      <c r="D3528">
        <v>4800207</v>
      </c>
      <c r="E3528" t="s">
        <v>10867</v>
      </c>
      <c r="F3528">
        <v>8860</v>
      </c>
      <c r="G3528" s="20">
        <v>72801113</v>
      </c>
      <c r="H3528" t="s">
        <v>9398</v>
      </c>
      <c r="I3528" t="s">
        <v>8792</v>
      </c>
      <c r="J3528" t="s">
        <v>8796</v>
      </c>
      <c r="K3528" t="s">
        <v>9180</v>
      </c>
      <c r="L3528" t="s">
        <v>8809</v>
      </c>
      <c r="M3528">
        <v>127</v>
      </c>
      <c r="N3528" t="s">
        <v>8778</v>
      </c>
      <c r="O3528">
        <v>11</v>
      </c>
    </row>
    <row r="3529" spans="1:15" x14ac:dyDescent="0.35">
      <c r="A3529" s="19">
        <v>72801</v>
      </c>
      <c r="B3529" t="s">
        <v>955</v>
      </c>
      <c r="C3529" t="s">
        <v>8795</v>
      </c>
      <c r="D3529">
        <v>4800207</v>
      </c>
      <c r="E3529" t="s">
        <v>10867</v>
      </c>
      <c r="F3529">
        <v>8860</v>
      </c>
      <c r="G3529" s="20">
        <v>72801115</v>
      </c>
      <c r="H3529" t="s">
        <v>9399</v>
      </c>
      <c r="I3529" t="s">
        <v>8792</v>
      </c>
      <c r="J3529" t="s">
        <v>8796</v>
      </c>
      <c r="K3529" t="s">
        <v>9180</v>
      </c>
      <c r="L3529" t="s">
        <v>8777</v>
      </c>
      <c r="M3529">
        <v>118</v>
      </c>
      <c r="N3529" t="s">
        <v>8778</v>
      </c>
      <c r="O3529">
        <v>11</v>
      </c>
    </row>
    <row r="3530" spans="1:15" x14ac:dyDescent="0.35">
      <c r="A3530" s="19">
        <v>72801</v>
      </c>
      <c r="B3530" t="s">
        <v>955</v>
      </c>
      <c r="C3530" t="s">
        <v>8795</v>
      </c>
      <c r="D3530">
        <v>4800207</v>
      </c>
      <c r="E3530" t="s">
        <v>10867</v>
      </c>
      <c r="F3530">
        <v>8860</v>
      </c>
      <c r="G3530" s="20">
        <v>72801116</v>
      </c>
      <c r="H3530" t="s">
        <v>4178</v>
      </c>
      <c r="I3530" t="s">
        <v>8792</v>
      </c>
      <c r="J3530" t="s">
        <v>8796</v>
      </c>
      <c r="K3530" t="s">
        <v>9180</v>
      </c>
      <c r="L3530" t="s">
        <v>8777</v>
      </c>
      <c r="M3530">
        <v>144</v>
      </c>
      <c r="N3530" t="s">
        <v>8778</v>
      </c>
      <c r="O3530">
        <v>11</v>
      </c>
    </row>
    <row r="3531" spans="1:15" x14ac:dyDescent="0.35">
      <c r="A3531" s="19">
        <v>72801</v>
      </c>
      <c r="B3531" t="s">
        <v>955</v>
      </c>
      <c r="C3531" t="s">
        <v>8795</v>
      </c>
      <c r="D3531">
        <v>4800207</v>
      </c>
      <c r="E3531" t="s">
        <v>10867</v>
      </c>
      <c r="F3531">
        <v>8860</v>
      </c>
      <c r="G3531" s="20">
        <v>72801117</v>
      </c>
      <c r="H3531" t="s">
        <v>9400</v>
      </c>
      <c r="I3531" t="s">
        <v>8792</v>
      </c>
      <c r="J3531" t="s">
        <v>8796</v>
      </c>
      <c r="K3531" t="s">
        <v>9180</v>
      </c>
      <c r="L3531" t="s">
        <v>8777</v>
      </c>
      <c r="M3531">
        <v>86</v>
      </c>
      <c r="N3531" t="s">
        <v>8778</v>
      </c>
      <c r="O3531">
        <v>11</v>
      </c>
    </row>
    <row r="3532" spans="1:15" x14ac:dyDescent="0.35">
      <c r="A3532" s="19">
        <v>72801</v>
      </c>
      <c r="B3532" t="s">
        <v>955</v>
      </c>
      <c r="C3532" t="s">
        <v>8795</v>
      </c>
      <c r="D3532">
        <v>4800207</v>
      </c>
      <c r="E3532" t="s">
        <v>10867</v>
      </c>
      <c r="F3532">
        <v>8860</v>
      </c>
      <c r="G3532" s="20">
        <v>72801118</v>
      </c>
      <c r="H3532" t="s">
        <v>4179</v>
      </c>
      <c r="I3532" t="s">
        <v>8792</v>
      </c>
      <c r="J3532" t="s">
        <v>8796</v>
      </c>
      <c r="K3532" t="s">
        <v>9180</v>
      </c>
      <c r="L3532" t="s">
        <v>8777</v>
      </c>
      <c r="M3532">
        <v>68</v>
      </c>
      <c r="N3532" t="s">
        <v>8778</v>
      </c>
      <c r="O3532">
        <v>11</v>
      </c>
    </row>
    <row r="3533" spans="1:15" x14ac:dyDescent="0.35">
      <c r="A3533" s="19">
        <v>72801</v>
      </c>
      <c r="B3533" t="s">
        <v>955</v>
      </c>
      <c r="C3533" t="s">
        <v>8795</v>
      </c>
      <c r="D3533">
        <v>4800207</v>
      </c>
      <c r="E3533" t="s">
        <v>10867</v>
      </c>
      <c r="F3533">
        <v>8860</v>
      </c>
      <c r="G3533" s="20">
        <v>72801121</v>
      </c>
      <c r="H3533" t="s">
        <v>4180</v>
      </c>
      <c r="I3533" t="s">
        <v>8792</v>
      </c>
      <c r="J3533" t="s">
        <v>8796</v>
      </c>
      <c r="K3533" t="s">
        <v>9180</v>
      </c>
      <c r="L3533" t="s">
        <v>8777</v>
      </c>
      <c r="M3533">
        <v>133</v>
      </c>
      <c r="N3533" t="s">
        <v>8778</v>
      </c>
      <c r="O3533">
        <v>11</v>
      </c>
    </row>
    <row r="3534" spans="1:15" x14ac:dyDescent="0.35">
      <c r="A3534" s="19">
        <v>72801</v>
      </c>
      <c r="B3534" t="s">
        <v>955</v>
      </c>
      <c r="C3534" t="s">
        <v>8795</v>
      </c>
      <c r="D3534">
        <v>4800207</v>
      </c>
      <c r="E3534" t="s">
        <v>10867</v>
      </c>
      <c r="F3534">
        <v>8860</v>
      </c>
      <c r="G3534" s="20">
        <v>72801128</v>
      </c>
      <c r="H3534" t="s">
        <v>9401</v>
      </c>
      <c r="I3534" t="s">
        <v>8792</v>
      </c>
      <c r="J3534" t="s">
        <v>8796</v>
      </c>
      <c r="K3534" t="s">
        <v>9180</v>
      </c>
      <c r="L3534" t="s">
        <v>8777</v>
      </c>
      <c r="M3534">
        <v>86</v>
      </c>
      <c r="N3534" t="s">
        <v>8778</v>
      </c>
      <c r="O3534">
        <v>11</v>
      </c>
    </row>
    <row r="3535" spans="1:15" x14ac:dyDescent="0.35">
      <c r="A3535" s="19">
        <v>72801</v>
      </c>
      <c r="B3535" t="s">
        <v>955</v>
      </c>
      <c r="C3535" t="s">
        <v>8795</v>
      </c>
      <c r="D3535">
        <v>4800207</v>
      </c>
      <c r="E3535" t="s">
        <v>10867</v>
      </c>
      <c r="F3535">
        <v>8860</v>
      </c>
      <c r="G3535" s="20">
        <v>72801129</v>
      </c>
      <c r="H3535" t="s">
        <v>9402</v>
      </c>
      <c r="I3535" t="s">
        <v>8792</v>
      </c>
      <c r="J3535" t="s">
        <v>8796</v>
      </c>
      <c r="K3535" t="s">
        <v>9180</v>
      </c>
      <c r="L3535" t="s">
        <v>8777</v>
      </c>
      <c r="M3535">
        <v>99</v>
      </c>
      <c r="N3535" t="s">
        <v>8778</v>
      </c>
      <c r="O3535">
        <v>11</v>
      </c>
    </row>
    <row r="3536" spans="1:15" x14ac:dyDescent="0.35">
      <c r="A3536" s="19">
        <v>72801</v>
      </c>
      <c r="B3536" t="s">
        <v>955</v>
      </c>
      <c r="C3536" t="s">
        <v>8795</v>
      </c>
      <c r="D3536">
        <v>4800207</v>
      </c>
      <c r="E3536" t="s">
        <v>10867</v>
      </c>
      <c r="F3536">
        <v>8860</v>
      </c>
      <c r="G3536" s="20">
        <v>72801130</v>
      </c>
      <c r="H3536" t="s">
        <v>4181</v>
      </c>
      <c r="I3536" t="s">
        <v>8792</v>
      </c>
      <c r="J3536" t="s">
        <v>8796</v>
      </c>
      <c r="K3536" t="s">
        <v>9180</v>
      </c>
      <c r="L3536" t="s">
        <v>8777</v>
      </c>
      <c r="M3536">
        <v>99</v>
      </c>
      <c r="N3536" t="s">
        <v>8778</v>
      </c>
      <c r="O3536">
        <v>11</v>
      </c>
    </row>
    <row r="3537" spans="1:15" x14ac:dyDescent="0.35">
      <c r="A3537" s="19">
        <v>72801</v>
      </c>
      <c r="B3537" t="s">
        <v>955</v>
      </c>
      <c r="C3537" t="s">
        <v>8795</v>
      </c>
      <c r="D3537">
        <v>4800207</v>
      </c>
      <c r="E3537" t="s">
        <v>10867</v>
      </c>
      <c r="F3537">
        <v>8860</v>
      </c>
      <c r="G3537" s="20">
        <v>72801131</v>
      </c>
      <c r="H3537" t="s">
        <v>4182</v>
      </c>
      <c r="I3537" t="s">
        <v>8792</v>
      </c>
      <c r="J3537" t="s">
        <v>8796</v>
      </c>
      <c r="K3537" t="s">
        <v>9180</v>
      </c>
      <c r="L3537" t="s">
        <v>8777</v>
      </c>
      <c r="M3537">
        <v>165</v>
      </c>
      <c r="N3537" t="s">
        <v>8778</v>
      </c>
      <c r="O3537">
        <v>11</v>
      </c>
    </row>
    <row r="3538" spans="1:15" x14ac:dyDescent="0.35">
      <c r="A3538" s="19">
        <v>72801</v>
      </c>
      <c r="B3538" t="s">
        <v>955</v>
      </c>
      <c r="C3538" t="s">
        <v>8795</v>
      </c>
      <c r="D3538">
        <v>4800207</v>
      </c>
      <c r="E3538" t="s">
        <v>10867</v>
      </c>
      <c r="F3538">
        <v>8860</v>
      </c>
      <c r="G3538" s="20">
        <v>72801135</v>
      </c>
      <c r="H3538" t="s">
        <v>4183</v>
      </c>
      <c r="I3538" t="s">
        <v>8792</v>
      </c>
      <c r="J3538" t="s">
        <v>8796</v>
      </c>
      <c r="K3538" t="s">
        <v>9180</v>
      </c>
      <c r="L3538" t="s">
        <v>8777</v>
      </c>
      <c r="M3538">
        <v>62</v>
      </c>
      <c r="N3538" t="s">
        <v>8778</v>
      </c>
      <c r="O3538">
        <v>11</v>
      </c>
    </row>
    <row r="3539" spans="1:15" x14ac:dyDescent="0.35">
      <c r="A3539" s="19">
        <v>72801</v>
      </c>
      <c r="B3539" t="s">
        <v>955</v>
      </c>
      <c r="C3539" t="s">
        <v>8795</v>
      </c>
      <c r="D3539">
        <v>4800207</v>
      </c>
      <c r="E3539" t="s">
        <v>10867</v>
      </c>
      <c r="F3539">
        <v>8860</v>
      </c>
      <c r="G3539" s="20">
        <v>72801136</v>
      </c>
      <c r="H3539" t="s">
        <v>4184</v>
      </c>
      <c r="I3539" t="s">
        <v>8792</v>
      </c>
      <c r="J3539" t="s">
        <v>8796</v>
      </c>
      <c r="K3539" t="s">
        <v>9180</v>
      </c>
      <c r="L3539" t="s">
        <v>8777</v>
      </c>
      <c r="M3539">
        <v>77</v>
      </c>
      <c r="N3539" t="s">
        <v>8778</v>
      </c>
      <c r="O3539">
        <v>11</v>
      </c>
    </row>
    <row r="3540" spans="1:15" x14ac:dyDescent="0.35">
      <c r="A3540" s="19">
        <v>72801</v>
      </c>
      <c r="B3540" t="s">
        <v>955</v>
      </c>
      <c r="C3540" t="s">
        <v>8795</v>
      </c>
      <c r="D3540">
        <v>4800207</v>
      </c>
      <c r="E3540" t="s">
        <v>10867</v>
      </c>
      <c r="F3540">
        <v>8860</v>
      </c>
      <c r="G3540" s="20">
        <v>72801137</v>
      </c>
      <c r="H3540" t="s">
        <v>4185</v>
      </c>
      <c r="I3540" t="s">
        <v>8792</v>
      </c>
      <c r="J3540" t="s">
        <v>8796</v>
      </c>
      <c r="K3540" t="s">
        <v>9180</v>
      </c>
      <c r="L3540" t="s">
        <v>8777</v>
      </c>
      <c r="M3540">
        <v>137</v>
      </c>
      <c r="N3540" t="s">
        <v>8778</v>
      </c>
      <c r="O3540">
        <v>11</v>
      </c>
    </row>
    <row r="3541" spans="1:15" x14ac:dyDescent="0.35">
      <c r="A3541" s="19">
        <v>72801</v>
      </c>
      <c r="B3541" t="s">
        <v>955</v>
      </c>
      <c r="C3541" t="s">
        <v>8795</v>
      </c>
      <c r="D3541">
        <v>4800207</v>
      </c>
      <c r="E3541" t="s">
        <v>10867</v>
      </c>
      <c r="F3541">
        <v>8860</v>
      </c>
      <c r="G3541" s="20">
        <v>72801138</v>
      </c>
      <c r="H3541" t="s">
        <v>4186</v>
      </c>
      <c r="I3541" t="s">
        <v>8792</v>
      </c>
      <c r="J3541" t="s">
        <v>8796</v>
      </c>
      <c r="K3541" t="s">
        <v>9180</v>
      </c>
      <c r="L3541" t="s">
        <v>8777</v>
      </c>
      <c r="M3541">
        <v>92</v>
      </c>
      <c r="N3541" t="s">
        <v>8778</v>
      </c>
      <c r="O3541">
        <v>11</v>
      </c>
    </row>
    <row r="3542" spans="1:15" x14ac:dyDescent="0.35">
      <c r="A3542" s="19">
        <v>72801</v>
      </c>
      <c r="B3542" t="s">
        <v>955</v>
      </c>
      <c r="C3542" t="s">
        <v>8795</v>
      </c>
      <c r="D3542">
        <v>4800207</v>
      </c>
      <c r="E3542" t="s">
        <v>10867</v>
      </c>
      <c r="F3542">
        <v>8860</v>
      </c>
      <c r="G3542" s="20">
        <v>72801142</v>
      </c>
      <c r="H3542" t="s">
        <v>4187</v>
      </c>
      <c r="I3542" t="s">
        <v>8792</v>
      </c>
      <c r="J3542" t="s">
        <v>8796</v>
      </c>
      <c r="K3542" t="s">
        <v>9180</v>
      </c>
      <c r="L3542" t="s">
        <v>8777</v>
      </c>
      <c r="M3542">
        <v>215</v>
      </c>
      <c r="N3542" t="s">
        <v>8778</v>
      </c>
      <c r="O3542">
        <v>11</v>
      </c>
    </row>
    <row r="3543" spans="1:15" x14ac:dyDescent="0.35">
      <c r="A3543" s="19">
        <v>72801</v>
      </c>
      <c r="B3543" t="s">
        <v>955</v>
      </c>
      <c r="C3543" t="s">
        <v>8795</v>
      </c>
      <c r="D3543">
        <v>4800207</v>
      </c>
      <c r="E3543" t="s">
        <v>10867</v>
      </c>
      <c r="F3543">
        <v>8860</v>
      </c>
      <c r="G3543" s="20">
        <v>72801143</v>
      </c>
      <c r="H3543" t="s">
        <v>9403</v>
      </c>
      <c r="I3543" t="s">
        <v>8792</v>
      </c>
      <c r="J3543" t="s">
        <v>8796</v>
      </c>
      <c r="K3543" t="s">
        <v>9180</v>
      </c>
      <c r="L3543" t="s">
        <v>8777</v>
      </c>
      <c r="M3543">
        <v>163</v>
      </c>
      <c r="N3543" t="s">
        <v>8778</v>
      </c>
      <c r="O3543">
        <v>11</v>
      </c>
    </row>
    <row r="3544" spans="1:15" x14ac:dyDescent="0.35">
      <c r="A3544" s="19">
        <v>72801</v>
      </c>
      <c r="B3544" t="s">
        <v>955</v>
      </c>
      <c r="C3544" t="s">
        <v>8795</v>
      </c>
      <c r="D3544">
        <v>4800207</v>
      </c>
      <c r="E3544" t="s">
        <v>10867</v>
      </c>
      <c r="F3544">
        <v>8860</v>
      </c>
      <c r="G3544" s="20">
        <v>72801144</v>
      </c>
      <c r="H3544" t="s">
        <v>4188</v>
      </c>
      <c r="I3544" t="s">
        <v>8792</v>
      </c>
      <c r="J3544" t="s">
        <v>8796</v>
      </c>
      <c r="K3544" t="s">
        <v>9180</v>
      </c>
      <c r="L3544" t="s">
        <v>8777</v>
      </c>
      <c r="M3544">
        <v>92</v>
      </c>
      <c r="N3544" t="s">
        <v>8778</v>
      </c>
      <c r="O3544">
        <v>11</v>
      </c>
    </row>
    <row r="3545" spans="1:15" x14ac:dyDescent="0.35">
      <c r="A3545" s="19">
        <v>72801</v>
      </c>
      <c r="B3545" t="s">
        <v>955</v>
      </c>
      <c r="C3545" t="s">
        <v>8795</v>
      </c>
      <c r="D3545">
        <v>4800207</v>
      </c>
      <c r="E3545" t="s">
        <v>10867</v>
      </c>
      <c r="F3545">
        <v>8860</v>
      </c>
      <c r="G3545" s="20">
        <v>72801145</v>
      </c>
      <c r="H3545" t="s">
        <v>4189</v>
      </c>
      <c r="I3545" t="s">
        <v>8792</v>
      </c>
      <c r="J3545" t="s">
        <v>8796</v>
      </c>
      <c r="K3545" t="s">
        <v>9180</v>
      </c>
      <c r="L3545" t="s">
        <v>8809</v>
      </c>
      <c r="M3545">
        <v>3640</v>
      </c>
      <c r="N3545" t="s">
        <v>8778</v>
      </c>
      <c r="O3545">
        <v>11</v>
      </c>
    </row>
    <row r="3546" spans="1:15" x14ac:dyDescent="0.35">
      <c r="A3546" s="19">
        <v>72801</v>
      </c>
      <c r="B3546" t="s">
        <v>955</v>
      </c>
      <c r="C3546" t="s">
        <v>8795</v>
      </c>
      <c r="D3546">
        <v>4800207</v>
      </c>
      <c r="E3546" t="s">
        <v>10867</v>
      </c>
      <c r="F3546">
        <v>8860</v>
      </c>
      <c r="G3546" s="20">
        <v>72801146</v>
      </c>
      <c r="H3546" t="s">
        <v>9404</v>
      </c>
      <c r="I3546" t="s">
        <v>8792</v>
      </c>
      <c r="J3546" t="s">
        <v>8796</v>
      </c>
      <c r="K3546" t="s">
        <v>9180</v>
      </c>
      <c r="L3546" t="s">
        <v>8777</v>
      </c>
      <c r="M3546">
        <v>140</v>
      </c>
      <c r="N3546" t="s">
        <v>8778</v>
      </c>
      <c r="O3546">
        <v>11</v>
      </c>
    </row>
    <row r="3547" spans="1:15" x14ac:dyDescent="0.35">
      <c r="A3547" s="19">
        <v>72801</v>
      </c>
      <c r="B3547" t="s">
        <v>955</v>
      </c>
      <c r="C3547" t="s">
        <v>8795</v>
      </c>
      <c r="D3547">
        <v>4800207</v>
      </c>
      <c r="E3547" t="s">
        <v>10867</v>
      </c>
      <c r="F3547">
        <v>8860</v>
      </c>
      <c r="G3547" s="20">
        <v>72801147</v>
      </c>
      <c r="H3547" t="s">
        <v>9405</v>
      </c>
      <c r="I3547" t="s">
        <v>8792</v>
      </c>
      <c r="J3547" t="s">
        <v>8796</v>
      </c>
      <c r="K3547" t="s">
        <v>9180</v>
      </c>
      <c r="L3547" t="s">
        <v>8777</v>
      </c>
      <c r="M3547">
        <v>86</v>
      </c>
      <c r="N3547" t="s">
        <v>8778</v>
      </c>
      <c r="O3547">
        <v>11</v>
      </c>
    </row>
    <row r="3548" spans="1:15" x14ac:dyDescent="0.35">
      <c r="A3548" s="19">
        <v>72801</v>
      </c>
      <c r="B3548" t="s">
        <v>955</v>
      </c>
      <c r="C3548" t="s">
        <v>8795</v>
      </c>
      <c r="D3548">
        <v>4800207</v>
      </c>
      <c r="E3548" t="s">
        <v>10867</v>
      </c>
      <c r="F3548">
        <v>8860</v>
      </c>
      <c r="G3548" s="20">
        <v>72801148</v>
      </c>
      <c r="H3548" t="s">
        <v>4190</v>
      </c>
      <c r="I3548" t="s">
        <v>8792</v>
      </c>
      <c r="J3548" t="s">
        <v>8796</v>
      </c>
      <c r="K3548" t="s">
        <v>9180</v>
      </c>
      <c r="L3548" t="s">
        <v>8777</v>
      </c>
      <c r="M3548">
        <v>114</v>
      </c>
      <c r="N3548" t="s">
        <v>8778</v>
      </c>
      <c r="O3548">
        <v>11</v>
      </c>
    </row>
    <row r="3549" spans="1:15" x14ac:dyDescent="0.35">
      <c r="A3549" s="19">
        <v>72801</v>
      </c>
      <c r="B3549" t="s">
        <v>955</v>
      </c>
      <c r="C3549" t="s">
        <v>8795</v>
      </c>
      <c r="D3549">
        <v>4800207</v>
      </c>
      <c r="E3549" t="s">
        <v>10867</v>
      </c>
      <c r="F3549">
        <v>8860</v>
      </c>
      <c r="G3549" s="20">
        <v>72801149</v>
      </c>
      <c r="H3549" t="s">
        <v>9406</v>
      </c>
      <c r="I3549" t="s">
        <v>8792</v>
      </c>
      <c r="J3549" t="s">
        <v>8796</v>
      </c>
      <c r="K3549" t="s">
        <v>9180</v>
      </c>
      <c r="L3549" t="s">
        <v>8777</v>
      </c>
      <c r="M3549">
        <v>92</v>
      </c>
      <c r="N3549" t="s">
        <v>8778</v>
      </c>
      <c r="O3549">
        <v>11</v>
      </c>
    </row>
    <row r="3550" spans="1:15" x14ac:dyDescent="0.35">
      <c r="A3550" s="19">
        <v>72801</v>
      </c>
      <c r="B3550" t="s">
        <v>955</v>
      </c>
      <c r="C3550" t="s">
        <v>8795</v>
      </c>
      <c r="D3550">
        <v>4800207</v>
      </c>
      <c r="E3550" t="s">
        <v>10867</v>
      </c>
      <c r="F3550">
        <v>8860</v>
      </c>
      <c r="G3550" s="20">
        <v>72801150</v>
      </c>
      <c r="H3550" t="s">
        <v>4191</v>
      </c>
      <c r="I3550" t="s">
        <v>8792</v>
      </c>
      <c r="J3550" t="s">
        <v>8796</v>
      </c>
      <c r="K3550" t="s">
        <v>9180</v>
      </c>
      <c r="L3550" t="s">
        <v>8777</v>
      </c>
      <c r="M3550">
        <v>176</v>
      </c>
      <c r="N3550" t="s">
        <v>8778</v>
      </c>
      <c r="O3550">
        <v>11</v>
      </c>
    </row>
    <row r="3551" spans="1:15" x14ac:dyDescent="0.35">
      <c r="A3551" s="19">
        <v>72801</v>
      </c>
      <c r="B3551" t="s">
        <v>955</v>
      </c>
      <c r="C3551" t="s">
        <v>8795</v>
      </c>
      <c r="D3551">
        <v>4800207</v>
      </c>
      <c r="E3551" t="s">
        <v>10867</v>
      </c>
      <c r="F3551">
        <v>8860</v>
      </c>
      <c r="G3551" s="20">
        <v>72801151</v>
      </c>
      <c r="H3551" t="s">
        <v>4192</v>
      </c>
      <c r="I3551" t="s">
        <v>8775</v>
      </c>
      <c r="J3551" t="s">
        <v>8796</v>
      </c>
      <c r="K3551" t="s">
        <v>9178</v>
      </c>
      <c r="L3551" t="s">
        <v>8780</v>
      </c>
      <c r="M3551">
        <v>39</v>
      </c>
      <c r="N3551" t="s">
        <v>8778</v>
      </c>
      <c r="O3551">
        <v>11</v>
      </c>
    </row>
    <row r="3552" spans="1:15" x14ac:dyDescent="0.35">
      <c r="A3552" s="19">
        <v>72801</v>
      </c>
      <c r="B3552" t="s">
        <v>955</v>
      </c>
      <c r="C3552" t="s">
        <v>8795</v>
      </c>
      <c r="D3552">
        <v>4800207</v>
      </c>
      <c r="E3552" t="s">
        <v>10867</v>
      </c>
      <c r="F3552">
        <v>8860</v>
      </c>
      <c r="G3552" s="20">
        <v>72801152</v>
      </c>
      <c r="H3552" t="s">
        <v>8965</v>
      </c>
      <c r="I3552" t="s">
        <v>8792</v>
      </c>
      <c r="J3552" t="s">
        <v>8796</v>
      </c>
      <c r="K3552" t="s">
        <v>9180</v>
      </c>
      <c r="L3552" t="s">
        <v>8777</v>
      </c>
      <c r="M3552">
        <v>128</v>
      </c>
      <c r="N3552" t="s">
        <v>8778</v>
      </c>
      <c r="O3552">
        <v>11</v>
      </c>
    </row>
    <row r="3553" spans="1:15" x14ac:dyDescent="0.35">
      <c r="A3553" s="19">
        <v>72801</v>
      </c>
      <c r="B3553" t="s">
        <v>955</v>
      </c>
      <c r="C3553" t="s">
        <v>8795</v>
      </c>
      <c r="D3553">
        <v>4800207</v>
      </c>
      <c r="E3553" t="s">
        <v>10867</v>
      </c>
      <c r="F3553">
        <v>8860</v>
      </c>
      <c r="G3553" s="20">
        <v>72801153</v>
      </c>
      <c r="H3553" t="s">
        <v>8966</v>
      </c>
      <c r="I3553" t="s">
        <v>8792</v>
      </c>
      <c r="J3553" t="s">
        <v>8796</v>
      </c>
      <c r="K3553" t="s">
        <v>9180</v>
      </c>
      <c r="L3553" t="s">
        <v>8777</v>
      </c>
      <c r="M3553">
        <v>153</v>
      </c>
      <c r="N3553" t="s">
        <v>8778</v>
      </c>
      <c r="O3553">
        <v>11</v>
      </c>
    </row>
    <row r="3554" spans="1:15" x14ac:dyDescent="0.35">
      <c r="A3554" s="19">
        <v>72801</v>
      </c>
      <c r="B3554" t="s">
        <v>955</v>
      </c>
      <c r="C3554" t="s">
        <v>8795</v>
      </c>
      <c r="D3554">
        <v>4800207</v>
      </c>
      <c r="E3554" t="s">
        <v>10867</v>
      </c>
      <c r="F3554">
        <v>8860</v>
      </c>
      <c r="G3554" s="20">
        <v>72801154</v>
      </c>
      <c r="H3554" t="s">
        <v>9407</v>
      </c>
      <c r="I3554" t="s">
        <v>8792</v>
      </c>
      <c r="J3554" t="s">
        <v>8796</v>
      </c>
      <c r="K3554" t="s">
        <v>9180</v>
      </c>
      <c r="L3554" t="s">
        <v>8777</v>
      </c>
      <c r="M3554">
        <v>43</v>
      </c>
      <c r="N3554" t="s">
        <v>8778</v>
      </c>
      <c r="O3554">
        <v>11</v>
      </c>
    </row>
    <row r="3555" spans="1:15" x14ac:dyDescent="0.35">
      <c r="A3555" s="19">
        <v>72801</v>
      </c>
      <c r="B3555" t="s">
        <v>955</v>
      </c>
      <c r="C3555" t="s">
        <v>8795</v>
      </c>
      <c r="D3555">
        <v>4800207</v>
      </c>
      <c r="E3555" t="s">
        <v>10867</v>
      </c>
      <c r="F3555">
        <v>8860</v>
      </c>
      <c r="G3555" s="20">
        <v>72801155</v>
      </c>
      <c r="H3555" t="s">
        <v>9408</v>
      </c>
      <c r="I3555" t="s">
        <v>8775</v>
      </c>
      <c r="J3555" t="s">
        <v>8796</v>
      </c>
      <c r="K3555" t="s">
        <v>9178</v>
      </c>
      <c r="L3555" t="s">
        <v>8794</v>
      </c>
      <c r="M3555">
        <v>10</v>
      </c>
      <c r="N3555" t="s">
        <v>8778</v>
      </c>
      <c r="O3555">
        <v>11</v>
      </c>
    </row>
    <row r="3556" spans="1:15" x14ac:dyDescent="0.35">
      <c r="A3556" s="19">
        <v>72801</v>
      </c>
      <c r="B3556" t="s">
        <v>955</v>
      </c>
      <c r="C3556" t="s">
        <v>8795</v>
      </c>
      <c r="D3556">
        <v>4800207</v>
      </c>
      <c r="E3556" t="s">
        <v>10867</v>
      </c>
      <c r="F3556">
        <v>8860</v>
      </c>
      <c r="G3556" s="20">
        <v>72801156</v>
      </c>
      <c r="H3556" t="s">
        <v>9409</v>
      </c>
      <c r="I3556" t="s">
        <v>8792</v>
      </c>
      <c r="J3556" t="s">
        <v>8796</v>
      </c>
      <c r="K3556" t="s">
        <v>9180</v>
      </c>
      <c r="L3556" t="s">
        <v>8777</v>
      </c>
      <c r="M3556">
        <v>79</v>
      </c>
      <c r="N3556" t="s">
        <v>8778</v>
      </c>
      <c r="O3556">
        <v>11</v>
      </c>
    </row>
    <row r="3557" spans="1:15" x14ac:dyDescent="0.35">
      <c r="A3557" s="19">
        <v>72801</v>
      </c>
      <c r="B3557" t="s">
        <v>955</v>
      </c>
      <c r="C3557" t="s">
        <v>8795</v>
      </c>
      <c r="D3557">
        <v>4800207</v>
      </c>
      <c r="E3557" t="s">
        <v>10867</v>
      </c>
      <c r="F3557">
        <v>8860</v>
      </c>
      <c r="G3557" s="20">
        <v>72801157</v>
      </c>
      <c r="H3557" t="s">
        <v>9410</v>
      </c>
      <c r="I3557" t="s">
        <v>8792</v>
      </c>
      <c r="J3557" t="s">
        <v>8796</v>
      </c>
      <c r="K3557" t="s">
        <v>9180</v>
      </c>
      <c r="L3557" t="s">
        <v>8777</v>
      </c>
      <c r="M3557">
        <v>134</v>
      </c>
      <c r="N3557" t="s">
        <v>8778</v>
      </c>
      <c r="O3557">
        <v>11</v>
      </c>
    </row>
    <row r="3558" spans="1:15" x14ac:dyDescent="0.35">
      <c r="A3558" s="19">
        <v>72801</v>
      </c>
      <c r="B3558" t="s">
        <v>955</v>
      </c>
      <c r="C3558" t="s">
        <v>8795</v>
      </c>
      <c r="D3558">
        <v>4800207</v>
      </c>
      <c r="E3558" t="s">
        <v>10867</v>
      </c>
      <c r="F3558">
        <v>8860</v>
      </c>
      <c r="G3558" s="20">
        <v>72801158</v>
      </c>
      <c r="H3558" t="s">
        <v>9411</v>
      </c>
      <c r="I3558" t="s">
        <v>8792</v>
      </c>
      <c r="J3558" t="s">
        <v>8796</v>
      </c>
      <c r="K3558" t="s">
        <v>9180</v>
      </c>
      <c r="L3558" t="s">
        <v>8777</v>
      </c>
      <c r="M3558">
        <v>133</v>
      </c>
      <c r="N3558" t="s">
        <v>8778</v>
      </c>
      <c r="O3558">
        <v>11</v>
      </c>
    </row>
    <row r="3559" spans="1:15" x14ac:dyDescent="0.35">
      <c r="A3559" s="19">
        <v>72801</v>
      </c>
      <c r="B3559" t="s">
        <v>955</v>
      </c>
      <c r="C3559" t="s">
        <v>8795</v>
      </c>
      <c r="D3559">
        <v>4800207</v>
      </c>
      <c r="E3559" t="s">
        <v>10867</v>
      </c>
      <c r="F3559">
        <v>8860</v>
      </c>
      <c r="G3559" s="20">
        <v>72801159</v>
      </c>
      <c r="H3559" t="s">
        <v>9412</v>
      </c>
      <c r="I3559" t="s">
        <v>8792</v>
      </c>
      <c r="J3559" t="s">
        <v>8796</v>
      </c>
      <c r="K3559" t="s">
        <v>9180</v>
      </c>
      <c r="L3559" t="s">
        <v>8777</v>
      </c>
      <c r="M3559">
        <v>120</v>
      </c>
      <c r="N3559" t="s">
        <v>8778</v>
      </c>
      <c r="O3559">
        <v>11</v>
      </c>
    </row>
    <row r="3560" spans="1:15" x14ac:dyDescent="0.35">
      <c r="A3560" s="19">
        <v>72801</v>
      </c>
      <c r="B3560" t="s">
        <v>955</v>
      </c>
      <c r="C3560" t="s">
        <v>8795</v>
      </c>
      <c r="D3560">
        <v>4800207</v>
      </c>
      <c r="E3560" t="s">
        <v>10867</v>
      </c>
      <c r="F3560">
        <v>8860</v>
      </c>
      <c r="G3560" s="20">
        <v>72801160</v>
      </c>
      <c r="H3560" t="s">
        <v>9413</v>
      </c>
      <c r="I3560" t="s">
        <v>8792</v>
      </c>
      <c r="J3560" t="s">
        <v>8796</v>
      </c>
      <c r="K3560" t="s">
        <v>9180</v>
      </c>
      <c r="L3560" t="s">
        <v>8777</v>
      </c>
      <c r="M3560">
        <v>31</v>
      </c>
      <c r="N3560" t="s">
        <v>8778</v>
      </c>
      <c r="O3560">
        <v>11</v>
      </c>
    </row>
    <row r="3561" spans="1:15" x14ac:dyDescent="0.35">
      <c r="A3561" s="19">
        <v>72801</v>
      </c>
      <c r="B3561" t="s">
        <v>955</v>
      </c>
      <c r="C3561" t="s">
        <v>8795</v>
      </c>
      <c r="D3561">
        <v>4800207</v>
      </c>
      <c r="E3561" t="s">
        <v>10867</v>
      </c>
      <c r="F3561">
        <v>8860</v>
      </c>
      <c r="G3561" s="20">
        <v>72801161</v>
      </c>
      <c r="H3561" t="s">
        <v>9809</v>
      </c>
      <c r="I3561" t="s">
        <v>8792</v>
      </c>
      <c r="J3561" t="s">
        <v>8796</v>
      </c>
      <c r="K3561" t="s">
        <v>9180</v>
      </c>
      <c r="L3561" t="s">
        <v>8777</v>
      </c>
      <c r="M3561">
        <v>154</v>
      </c>
      <c r="N3561" t="s">
        <v>8778</v>
      </c>
      <c r="O3561">
        <v>11</v>
      </c>
    </row>
    <row r="3562" spans="1:15" x14ac:dyDescent="0.35">
      <c r="A3562" s="19">
        <v>72801</v>
      </c>
      <c r="B3562" t="s">
        <v>955</v>
      </c>
      <c r="C3562" t="s">
        <v>8795</v>
      </c>
      <c r="D3562">
        <v>4800207</v>
      </c>
      <c r="E3562" t="s">
        <v>10867</v>
      </c>
      <c r="F3562">
        <v>8860</v>
      </c>
      <c r="G3562" s="20">
        <v>72801162</v>
      </c>
      <c r="H3562" t="s">
        <v>9414</v>
      </c>
      <c r="I3562" t="s">
        <v>8792</v>
      </c>
      <c r="J3562" t="s">
        <v>8796</v>
      </c>
      <c r="K3562" t="s">
        <v>9180</v>
      </c>
      <c r="L3562" t="s">
        <v>8777</v>
      </c>
      <c r="M3562">
        <v>136</v>
      </c>
      <c r="N3562" t="s">
        <v>8778</v>
      </c>
      <c r="O3562">
        <v>11</v>
      </c>
    </row>
    <row r="3563" spans="1:15" x14ac:dyDescent="0.35">
      <c r="A3563" s="19">
        <v>72801</v>
      </c>
      <c r="B3563" t="s">
        <v>955</v>
      </c>
      <c r="C3563" t="s">
        <v>8795</v>
      </c>
      <c r="D3563">
        <v>4800207</v>
      </c>
      <c r="E3563" t="s">
        <v>10867</v>
      </c>
      <c r="F3563">
        <v>8860</v>
      </c>
      <c r="G3563" s="20">
        <v>72801163</v>
      </c>
      <c r="H3563" t="s">
        <v>9415</v>
      </c>
      <c r="I3563" t="s">
        <v>8792</v>
      </c>
      <c r="J3563" t="s">
        <v>8796</v>
      </c>
      <c r="K3563" t="s">
        <v>9180</v>
      </c>
      <c r="L3563" t="s">
        <v>8777</v>
      </c>
      <c r="M3563">
        <v>121</v>
      </c>
      <c r="N3563" t="s">
        <v>8778</v>
      </c>
      <c r="O3563">
        <v>11</v>
      </c>
    </row>
    <row r="3564" spans="1:15" x14ac:dyDescent="0.35">
      <c r="A3564" s="19">
        <v>72801</v>
      </c>
      <c r="B3564" t="s">
        <v>955</v>
      </c>
      <c r="C3564" t="s">
        <v>8795</v>
      </c>
      <c r="D3564">
        <v>4800207</v>
      </c>
      <c r="E3564" t="s">
        <v>10867</v>
      </c>
      <c r="F3564">
        <v>8860</v>
      </c>
      <c r="G3564" s="20">
        <v>72801164</v>
      </c>
      <c r="H3564" t="s">
        <v>9416</v>
      </c>
      <c r="I3564" t="s">
        <v>8792</v>
      </c>
      <c r="J3564" t="s">
        <v>8796</v>
      </c>
      <c r="K3564" t="s">
        <v>9180</v>
      </c>
      <c r="L3564" t="s">
        <v>8777</v>
      </c>
      <c r="M3564">
        <v>59</v>
      </c>
      <c r="N3564" t="s">
        <v>8778</v>
      </c>
      <c r="O3564">
        <v>11</v>
      </c>
    </row>
    <row r="3565" spans="1:15" x14ac:dyDescent="0.35">
      <c r="A3565" s="19">
        <v>72801</v>
      </c>
      <c r="B3565" t="s">
        <v>955</v>
      </c>
      <c r="C3565" t="s">
        <v>8795</v>
      </c>
      <c r="D3565">
        <v>4800207</v>
      </c>
      <c r="E3565" t="s">
        <v>10867</v>
      </c>
      <c r="F3565">
        <v>8860</v>
      </c>
      <c r="G3565" s="20">
        <v>72801165</v>
      </c>
      <c r="H3565" t="s">
        <v>9810</v>
      </c>
      <c r="I3565" t="s">
        <v>8792</v>
      </c>
      <c r="J3565" t="s">
        <v>8796</v>
      </c>
      <c r="K3565" t="s">
        <v>9180</v>
      </c>
      <c r="L3565" t="s">
        <v>8777</v>
      </c>
      <c r="M3565">
        <v>122</v>
      </c>
      <c r="N3565" t="s">
        <v>8778</v>
      </c>
      <c r="O3565">
        <v>11</v>
      </c>
    </row>
    <row r="3566" spans="1:15" x14ac:dyDescent="0.35">
      <c r="A3566" s="19">
        <v>72801</v>
      </c>
      <c r="B3566" t="s">
        <v>955</v>
      </c>
      <c r="C3566" t="s">
        <v>8795</v>
      </c>
      <c r="D3566">
        <v>4800207</v>
      </c>
      <c r="E3566" t="s">
        <v>10867</v>
      </c>
      <c r="F3566">
        <v>8860</v>
      </c>
      <c r="G3566" s="20">
        <v>72801166</v>
      </c>
      <c r="H3566" t="s">
        <v>9811</v>
      </c>
      <c r="I3566" t="s">
        <v>8792</v>
      </c>
      <c r="J3566" t="s">
        <v>8796</v>
      </c>
      <c r="K3566" t="s">
        <v>9180</v>
      </c>
      <c r="L3566" t="s">
        <v>8777</v>
      </c>
      <c r="M3566">
        <v>69</v>
      </c>
      <c r="N3566" t="s">
        <v>8778</v>
      </c>
      <c r="O3566">
        <v>11</v>
      </c>
    </row>
    <row r="3567" spans="1:15" x14ac:dyDescent="0.35">
      <c r="A3567" s="19">
        <v>72801</v>
      </c>
      <c r="B3567" t="s">
        <v>955</v>
      </c>
      <c r="C3567" t="s">
        <v>8795</v>
      </c>
      <c r="D3567">
        <v>4800207</v>
      </c>
      <c r="E3567" t="s">
        <v>10867</v>
      </c>
      <c r="F3567">
        <v>8860</v>
      </c>
      <c r="G3567" s="20">
        <v>72801167</v>
      </c>
      <c r="H3567" t="s">
        <v>10868</v>
      </c>
      <c r="I3567" t="s">
        <v>8792</v>
      </c>
      <c r="J3567" t="s">
        <v>8796</v>
      </c>
      <c r="K3567" t="s">
        <v>9180</v>
      </c>
      <c r="L3567" t="s">
        <v>8777</v>
      </c>
      <c r="M3567">
        <v>48</v>
      </c>
      <c r="N3567" t="s">
        <v>8778</v>
      </c>
      <c r="O3567">
        <v>11</v>
      </c>
    </row>
    <row r="3568" spans="1:15" x14ac:dyDescent="0.35">
      <c r="A3568" s="19">
        <v>72801</v>
      </c>
      <c r="B3568" t="s">
        <v>955</v>
      </c>
      <c r="C3568" t="s">
        <v>8795</v>
      </c>
      <c r="D3568">
        <v>4800207</v>
      </c>
      <c r="E3568" t="s">
        <v>10867</v>
      </c>
      <c r="F3568">
        <v>8860</v>
      </c>
      <c r="G3568" s="20">
        <v>72801168</v>
      </c>
      <c r="H3568" t="s">
        <v>10869</v>
      </c>
      <c r="I3568" t="s">
        <v>8792</v>
      </c>
      <c r="J3568" t="s">
        <v>8796</v>
      </c>
      <c r="K3568" t="s">
        <v>9180</v>
      </c>
      <c r="L3568" t="s">
        <v>8777</v>
      </c>
      <c r="M3568">
        <v>6</v>
      </c>
      <c r="N3568" t="s">
        <v>8778</v>
      </c>
      <c r="O3568">
        <v>11</v>
      </c>
    </row>
    <row r="3569" spans="1:15" x14ac:dyDescent="0.35">
      <c r="A3569" s="19">
        <v>72802</v>
      </c>
      <c r="B3569" t="s">
        <v>733</v>
      </c>
      <c r="C3569" t="s">
        <v>8795</v>
      </c>
      <c r="D3569">
        <v>4800159</v>
      </c>
      <c r="E3569" t="s">
        <v>10870</v>
      </c>
      <c r="F3569">
        <v>111</v>
      </c>
      <c r="G3569" s="20">
        <v>72802001</v>
      </c>
      <c r="H3569" t="s">
        <v>4193</v>
      </c>
      <c r="I3569" t="s">
        <v>8792</v>
      </c>
      <c r="J3569" t="s">
        <v>8796</v>
      </c>
      <c r="K3569" t="s">
        <v>9180</v>
      </c>
      <c r="L3569" t="s">
        <v>8813</v>
      </c>
      <c r="M3569">
        <v>37</v>
      </c>
      <c r="N3569" t="s">
        <v>8778</v>
      </c>
      <c r="O3569">
        <v>11</v>
      </c>
    </row>
    <row r="3570" spans="1:15" x14ac:dyDescent="0.35">
      <c r="A3570" s="19">
        <v>72802</v>
      </c>
      <c r="B3570" t="s">
        <v>733</v>
      </c>
      <c r="C3570" t="s">
        <v>8795</v>
      </c>
      <c r="D3570">
        <v>4800159</v>
      </c>
      <c r="E3570" t="s">
        <v>10870</v>
      </c>
      <c r="F3570">
        <v>111</v>
      </c>
      <c r="G3570" s="20">
        <v>72802002</v>
      </c>
      <c r="H3570" t="s">
        <v>4194</v>
      </c>
      <c r="I3570" t="s">
        <v>8792</v>
      </c>
      <c r="J3570" t="s">
        <v>8796</v>
      </c>
      <c r="K3570" t="s">
        <v>9180</v>
      </c>
      <c r="L3570" t="s">
        <v>8813</v>
      </c>
      <c r="M3570">
        <v>74</v>
      </c>
      <c r="N3570" t="s">
        <v>8778</v>
      </c>
      <c r="O3570">
        <v>11</v>
      </c>
    </row>
    <row r="3571" spans="1:15" x14ac:dyDescent="0.35">
      <c r="A3571" s="19">
        <v>72901</v>
      </c>
      <c r="B3571" t="s">
        <v>1074</v>
      </c>
      <c r="C3571" t="s">
        <v>8774</v>
      </c>
      <c r="D3571">
        <v>4842720</v>
      </c>
      <c r="E3571" t="s">
        <v>9812</v>
      </c>
      <c r="F3571">
        <v>224</v>
      </c>
      <c r="G3571" s="20">
        <v>72901072</v>
      </c>
      <c r="H3571" t="s">
        <v>10871</v>
      </c>
      <c r="I3571" t="s">
        <v>8775</v>
      </c>
      <c r="K3571" t="s">
        <v>9178</v>
      </c>
      <c r="L3571" t="s">
        <v>8797</v>
      </c>
      <c r="M3571">
        <v>134</v>
      </c>
      <c r="N3571" t="s">
        <v>8778</v>
      </c>
      <c r="O3571">
        <v>11</v>
      </c>
    </row>
    <row r="3572" spans="1:15" x14ac:dyDescent="0.35">
      <c r="A3572" s="19">
        <v>72901</v>
      </c>
      <c r="B3572" t="s">
        <v>1074</v>
      </c>
      <c r="C3572" t="s">
        <v>8774</v>
      </c>
      <c r="D3572">
        <v>4842720</v>
      </c>
      <c r="E3572" t="s">
        <v>9812</v>
      </c>
      <c r="F3572">
        <v>224</v>
      </c>
      <c r="G3572" s="20">
        <v>72901101</v>
      </c>
      <c r="H3572" t="s">
        <v>10453</v>
      </c>
      <c r="I3572" t="s">
        <v>8775</v>
      </c>
      <c r="K3572" t="s">
        <v>9178</v>
      </c>
      <c r="L3572" t="s">
        <v>8809</v>
      </c>
      <c r="M3572">
        <v>90</v>
      </c>
      <c r="N3572" t="s">
        <v>8778</v>
      </c>
      <c r="O3572">
        <v>11</v>
      </c>
    </row>
    <row r="3573" spans="1:15" x14ac:dyDescent="0.35">
      <c r="A3573" s="19">
        <v>72902</v>
      </c>
      <c r="B3573" t="s">
        <v>523</v>
      </c>
      <c r="C3573" t="s">
        <v>8774</v>
      </c>
      <c r="D3573">
        <v>4817580</v>
      </c>
      <c r="E3573" t="s">
        <v>10872</v>
      </c>
      <c r="F3573">
        <v>1081</v>
      </c>
      <c r="G3573" s="20">
        <v>72902001</v>
      </c>
      <c r="H3573" t="s">
        <v>4195</v>
      </c>
      <c r="I3573" t="s">
        <v>8775</v>
      </c>
      <c r="K3573" t="s">
        <v>9178</v>
      </c>
      <c r="L3573" t="s">
        <v>8813</v>
      </c>
      <c r="M3573">
        <v>474</v>
      </c>
      <c r="N3573" t="s">
        <v>8778</v>
      </c>
      <c r="O3573">
        <v>11</v>
      </c>
    </row>
    <row r="3574" spans="1:15" x14ac:dyDescent="0.35">
      <c r="A3574" s="19">
        <v>72902</v>
      </c>
      <c r="B3574" t="s">
        <v>523</v>
      </c>
      <c r="C3574" t="s">
        <v>8774</v>
      </c>
      <c r="D3574">
        <v>4817580</v>
      </c>
      <c r="E3574" t="s">
        <v>10872</v>
      </c>
      <c r="F3574">
        <v>1081</v>
      </c>
      <c r="G3574" s="20">
        <v>72902101</v>
      </c>
      <c r="H3574" t="s">
        <v>4196</v>
      </c>
      <c r="I3574" t="s">
        <v>8775</v>
      </c>
      <c r="K3574" t="s">
        <v>9178</v>
      </c>
      <c r="L3574" t="s">
        <v>8807</v>
      </c>
      <c r="M3574">
        <v>374</v>
      </c>
      <c r="N3574" t="s">
        <v>8778</v>
      </c>
      <c r="O3574">
        <v>11</v>
      </c>
    </row>
    <row r="3575" spans="1:15" x14ac:dyDescent="0.35">
      <c r="A3575" s="19">
        <v>72902</v>
      </c>
      <c r="B3575" t="s">
        <v>523</v>
      </c>
      <c r="C3575" t="s">
        <v>8774</v>
      </c>
      <c r="D3575">
        <v>4817580</v>
      </c>
      <c r="E3575" t="s">
        <v>10872</v>
      </c>
      <c r="F3575">
        <v>1081</v>
      </c>
      <c r="G3575" s="20">
        <v>72902102</v>
      </c>
      <c r="H3575" t="s">
        <v>4197</v>
      </c>
      <c r="I3575" t="s">
        <v>8775</v>
      </c>
      <c r="K3575" t="s">
        <v>9178</v>
      </c>
      <c r="L3575" t="s">
        <v>8790</v>
      </c>
      <c r="M3575">
        <v>233</v>
      </c>
      <c r="N3575" t="s">
        <v>8778</v>
      </c>
      <c r="O3575">
        <v>11</v>
      </c>
    </row>
    <row r="3576" spans="1:15" x14ac:dyDescent="0.35">
      <c r="A3576" s="19">
        <v>72903</v>
      </c>
      <c r="B3576" t="s">
        <v>396</v>
      </c>
      <c r="C3576" t="s">
        <v>8774</v>
      </c>
      <c r="D3576">
        <v>4841520</v>
      </c>
      <c r="E3576" t="s">
        <v>10037</v>
      </c>
      <c r="F3576">
        <v>3515</v>
      </c>
      <c r="G3576" s="20">
        <v>72903001</v>
      </c>
      <c r="H3576" t="s">
        <v>4198</v>
      </c>
      <c r="I3576" t="s">
        <v>8775</v>
      </c>
      <c r="K3576" t="s">
        <v>9178</v>
      </c>
      <c r="L3576" t="s">
        <v>8777</v>
      </c>
      <c r="M3576">
        <v>1074</v>
      </c>
      <c r="N3576" t="s">
        <v>8778</v>
      </c>
      <c r="O3576">
        <v>11</v>
      </c>
    </row>
    <row r="3577" spans="1:15" x14ac:dyDescent="0.35">
      <c r="A3577" s="19">
        <v>72903</v>
      </c>
      <c r="B3577" t="s">
        <v>396</v>
      </c>
      <c r="C3577" t="s">
        <v>8774</v>
      </c>
      <c r="D3577">
        <v>4841520</v>
      </c>
      <c r="E3577" t="s">
        <v>10037</v>
      </c>
      <c r="F3577">
        <v>3515</v>
      </c>
      <c r="G3577" s="20">
        <v>72903041</v>
      </c>
      <c r="H3577" t="s">
        <v>4199</v>
      </c>
      <c r="I3577" t="s">
        <v>8775</v>
      </c>
      <c r="K3577" t="s">
        <v>9178</v>
      </c>
      <c r="L3577" t="s">
        <v>8786</v>
      </c>
      <c r="M3577">
        <v>534</v>
      </c>
      <c r="N3577" t="s">
        <v>8778</v>
      </c>
      <c r="O3577">
        <v>11</v>
      </c>
    </row>
    <row r="3578" spans="1:15" x14ac:dyDescent="0.35">
      <c r="A3578" s="19">
        <v>72903</v>
      </c>
      <c r="B3578" t="s">
        <v>396</v>
      </c>
      <c r="C3578" t="s">
        <v>8774</v>
      </c>
      <c r="D3578">
        <v>4841520</v>
      </c>
      <c r="E3578" t="s">
        <v>10037</v>
      </c>
      <c r="F3578">
        <v>3515</v>
      </c>
      <c r="G3578" s="20">
        <v>72903101</v>
      </c>
      <c r="H3578" t="s">
        <v>1571</v>
      </c>
      <c r="I3578" t="s">
        <v>8775</v>
      </c>
      <c r="K3578" t="s">
        <v>9178</v>
      </c>
      <c r="L3578" t="s">
        <v>8829</v>
      </c>
      <c r="M3578">
        <v>362</v>
      </c>
      <c r="N3578" t="s">
        <v>8778</v>
      </c>
      <c r="O3578">
        <v>11</v>
      </c>
    </row>
    <row r="3579" spans="1:15" x14ac:dyDescent="0.35">
      <c r="A3579" s="19">
        <v>72903</v>
      </c>
      <c r="B3579" t="s">
        <v>396</v>
      </c>
      <c r="C3579" t="s">
        <v>8774</v>
      </c>
      <c r="D3579">
        <v>4841520</v>
      </c>
      <c r="E3579" t="s">
        <v>10037</v>
      </c>
      <c r="F3579">
        <v>3515</v>
      </c>
      <c r="G3579" s="20">
        <v>72903102</v>
      </c>
      <c r="H3579" t="s">
        <v>4200</v>
      </c>
      <c r="I3579" t="s">
        <v>8775</v>
      </c>
      <c r="K3579" t="s">
        <v>9178</v>
      </c>
      <c r="L3579" t="s">
        <v>8885</v>
      </c>
      <c r="M3579">
        <v>516</v>
      </c>
      <c r="N3579" t="s">
        <v>8778</v>
      </c>
      <c r="O3579">
        <v>11</v>
      </c>
    </row>
    <row r="3580" spans="1:15" x14ac:dyDescent="0.35">
      <c r="A3580" s="19">
        <v>72903</v>
      </c>
      <c r="B3580" t="s">
        <v>396</v>
      </c>
      <c r="C3580" t="s">
        <v>8774</v>
      </c>
      <c r="D3580">
        <v>4841520</v>
      </c>
      <c r="E3580" t="s">
        <v>10037</v>
      </c>
      <c r="F3580">
        <v>3515</v>
      </c>
      <c r="G3580" s="20">
        <v>72903103</v>
      </c>
      <c r="H3580" t="s">
        <v>4201</v>
      </c>
      <c r="I3580" t="s">
        <v>8775</v>
      </c>
      <c r="K3580" t="s">
        <v>9178</v>
      </c>
      <c r="L3580" t="s">
        <v>8823</v>
      </c>
      <c r="M3580">
        <v>558</v>
      </c>
      <c r="N3580" t="s">
        <v>8778</v>
      </c>
      <c r="O3580">
        <v>11</v>
      </c>
    </row>
    <row r="3581" spans="1:15" x14ac:dyDescent="0.35">
      <c r="A3581" s="19">
        <v>72903</v>
      </c>
      <c r="B3581" t="s">
        <v>396</v>
      </c>
      <c r="C3581" t="s">
        <v>8774</v>
      </c>
      <c r="D3581">
        <v>4841520</v>
      </c>
      <c r="E3581" t="s">
        <v>10037</v>
      </c>
      <c r="F3581">
        <v>3515</v>
      </c>
      <c r="G3581" s="20">
        <v>72903104</v>
      </c>
      <c r="H3581" t="s">
        <v>4202</v>
      </c>
      <c r="I3581" t="s">
        <v>8775</v>
      </c>
      <c r="K3581" t="s">
        <v>9178</v>
      </c>
      <c r="L3581" t="s">
        <v>8967</v>
      </c>
      <c r="M3581">
        <v>471</v>
      </c>
      <c r="N3581" t="s">
        <v>8778</v>
      </c>
      <c r="O3581">
        <v>11</v>
      </c>
    </row>
    <row r="3582" spans="1:15" x14ac:dyDescent="0.35">
      <c r="A3582" s="19">
        <v>72904</v>
      </c>
      <c r="B3582" t="s">
        <v>289</v>
      </c>
      <c r="C3582" t="s">
        <v>8774</v>
      </c>
      <c r="D3582">
        <v>4810620</v>
      </c>
      <c r="E3582" t="s">
        <v>10873</v>
      </c>
      <c r="F3582">
        <v>228</v>
      </c>
      <c r="G3582" s="20">
        <v>72904101</v>
      </c>
      <c r="H3582" t="s">
        <v>10454</v>
      </c>
      <c r="I3582" t="s">
        <v>8775</v>
      </c>
      <c r="K3582" t="s">
        <v>9178</v>
      </c>
      <c r="L3582" t="s">
        <v>8805</v>
      </c>
      <c r="M3582">
        <v>228</v>
      </c>
      <c r="N3582" t="s">
        <v>8778</v>
      </c>
      <c r="O3582">
        <v>11</v>
      </c>
    </row>
    <row r="3583" spans="1:15" x14ac:dyDescent="0.35">
      <c r="A3583" s="19">
        <v>72908</v>
      </c>
      <c r="B3583" t="s">
        <v>727</v>
      </c>
      <c r="C3583" t="s">
        <v>8774</v>
      </c>
      <c r="D3583">
        <v>4823760</v>
      </c>
      <c r="E3583" t="s">
        <v>8968</v>
      </c>
      <c r="F3583">
        <v>346</v>
      </c>
      <c r="G3583" s="20">
        <v>72908001</v>
      </c>
      <c r="H3583" t="s">
        <v>4203</v>
      </c>
      <c r="I3583" t="s">
        <v>8775</v>
      </c>
      <c r="K3583" t="s">
        <v>9178</v>
      </c>
      <c r="L3583" t="s">
        <v>8805</v>
      </c>
      <c r="M3583">
        <v>346</v>
      </c>
      <c r="N3583" t="s">
        <v>8778</v>
      </c>
      <c r="O3583">
        <v>11</v>
      </c>
    </row>
    <row r="3584" spans="1:15" x14ac:dyDescent="0.35">
      <c r="A3584" s="19">
        <v>72908</v>
      </c>
      <c r="B3584" t="s">
        <v>727</v>
      </c>
      <c r="C3584" t="s">
        <v>8774</v>
      </c>
      <c r="D3584">
        <v>4823760</v>
      </c>
      <c r="E3584" t="s">
        <v>8968</v>
      </c>
      <c r="F3584">
        <v>346</v>
      </c>
      <c r="G3584" s="20">
        <v>72908004</v>
      </c>
      <c r="H3584" t="s">
        <v>4204</v>
      </c>
      <c r="I3584" t="s">
        <v>8781</v>
      </c>
      <c r="K3584" t="s">
        <v>9178</v>
      </c>
      <c r="L3584" t="s">
        <v>8805</v>
      </c>
      <c r="M3584">
        <v>0</v>
      </c>
      <c r="N3584" t="s">
        <v>8778</v>
      </c>
      <c r="O3584">
        <v>11</v>
      </c>
    </row>
    <row r="3585" spans="1:15" x14ac:dyDescent="0.35">
      <c r="A3585" s="19">
        <v>72909</v>
      </c>
      <c r="B3585" t="s">
        <v>812</v>
      </c>
      <c r="C3585" t="s">
        <v>8774</v>
      </c>
      <c r="D3585">
        <v>4827600</v>
      </c>
      <c r="E3585" t="s">
        <v>9417</v>
      </c>
      <c r="F3585">
        <v>264</v>
      </c>
      <c r="G3585" s="20">
        <v>72909001</v>
      </c>
      <c r="H3585" t="s">
        <v>4205</v>
      </c>
      <c r="I3585" t="s">
        <v>8775</v>
      </c>
      <c r="K3585" t="s">
        <v>9178</v>
      </c>
      <c r="L3585" t="s">
        <v>8805</v>
      </c>
      <c r="M3585">
        <v>264</v>
      </c>
      <c r="N3585" t="s">
        <v>8778</v>
      </c>
      <c r="O3585">
        <v>11</v>
      </c>
    </row>
    <row r="3586" spans="1:15" x14ac:dyDescent="0.35">
      <c r="A3586" s="19">
        <v>72910</v>
      </c>
      <c r="B3586" t="s">
        <v>878</v>
      </c>
      <c r="C3586" t="s">
        <v>8774</v>
      </c>
      <c r="D3586">
        <v>4831410</v>
      </c>
      <c r="E3586" t="s">
        <v>1238</v>
      </c>
      <c r="F3586">
        <v>133</v>
      </c>
      <c r="G3586" s="20">
        <v>72910101</v>
      </c>
      <c r="H3586" t="s">
        <v>10874</v>
      </c>
      <c r="I3586" t="s">
        <v>8775</v>
      </c>
      <c r="K3586" t="s">
        <v>9178</v>
      </c>
      <c r="L3586" t="s">
        <v>8841</v>
      </c>
      <c r="M3586">
        <v>133</v>
      </c>
      <c r="N3586" t="s">
        <v>8778</v>
      </c>
      <c r="O3586">
        <v>11</v>
      </c>
    </row>
    <row r="3587" spans="1:15" x14ac:dyDescent="0.35">
      <c r="A3587" s="19">
        <v>73901</v>
      </c>
      <c r="B3587" t="s">
        <v>422</v>
      </c>
      <c r="C3587" t="s">
        <v>8774</v>
      </c>
      <c r="D3587">
        <v>4813920</v>
      </c>
      <c r="E3587" t="s">
        <v>9418</v>
      </c>
      <c r="F3587">
        <v>577</v>
      </c>
      <c r="G3587" s="20">
        <v>73901001</v>
      </c>
      <c r="H3587" t="s">
        <v>4206</v>
      </c>
      <c r="I3587" t="s">
        <v>8775</v>
      </c>
      <c r="K3587" t="s">
        <v>9178</v>
      </c>
      <c r="L3587" t="s">
        <v>8805</v>
      </c>
      <c r="M3587">
        <v>577</v>
      </c>
      <c r="N3587" t="s">
        <v>8778</v>
      </c>
      <c r="O3587">
        <v>12</v>
      </c>
    </row>
    <row r="3588" spans="1:15" x14ac:dyDescent="0.35">
      <c r="A3588" s="19">
        <v>73903</v>
      </c>
      <c r="B3588" t="s">
        <v>844</v>
      </c>
      <c r="C3588" t="s">
        <v>8774</v>
      </c>
      <c r="D3588">
        <v>4829130</v>
      </c>
      <c r="E3588" t="s">
        <v>10875</v>
      </c>
      <c r="F3588">
        <v>797</v>
      </c>
      <c r="G3588" s="20">
        <v>73903001</v>
      </c>
      <c r="H3588" t="s">
        <v>4207</v>
      </c>
      <c r="I3588" t="s">
        <v>8775</v>
      </c>
      <c r="K3588" t="s">
        <v>9178</v>
      </c>
      <c r="L3588" t="s">
        <v>8813</v>
      </c>
      <c r="M3588">
        <v>330</v>
      </c>
      <c r="N3588" t="s">
        <v>8778</v>
      </c>
      <c r="O3588">
        <v>12</v>
      </c>
    </row>
    <row r="3589" spans="1:15" x14ac:dyDescent="0.35">
      <c r="A3589" s="19">
        <v>73903</v>
      </c>
      <c r="B3589" t="s">
        <v>844</v>
      </c>
      <c r="C3589" t="s">
        <v>8774</v>
      </c>
      <c r="D3589">
        <v>4829130</v>
      </c>
      <c r="E3589" t="s">
        <v>10875</v>
      </c>
      <c r="F3589">
        <v>797</v>
      </c>
      <c r="G3589" s="20">
        <v>73903005</v>
      </c>
      <c r="H3589" t="s">
        <v>8970</v>
      </c>
      <c r="I3589" t="s">
        <v>8792</v>
      </c>
      <c r="K3589" t="s">
        <v>9180</v>
      </c>
      <c r="L3589" t="s">
        <v>8817</v>
      </c>
      <c r="M3589">
        <v>7</v>
      </c>
      <c r="N3589" t="s">
        <v>8778</v>
      </c>
      <c r="O3589">
        <v>12</v>
      </c>
    </row>
    <row r="3590" spans="1:15" x14ac:dyDescent="0.35">
      <c r="A3590" s="19">
        <v>73903</v>
      </c>
      <c r="B3590" t="s">
        <v>844</v>
      </c>
      <c r="C3590" t="s">
        <v>8774</v>
      </c>
      <c r="D3590">
        <v>4829130</v>
      </c>
      <c r="E3590" t="s">
        <v>10875</v>
      </c>
      <c r="F3590">
        <v>797</v>
      </c>
      <c r="G3590" s="20">
        <v>73903103</v>
      </c>
      <c r="H3590" t="s">
        <v>4208</v>
      </c>
      <c r="I3590" t="s">
        <v>8775</v>
      </c>
      <c r="K3590" t="s">
        <v>9178</v>
      </c>
      <c r="L3590" t="s">
        <v>8814</v>
      </c>
      <c r="M3590">
        <v>460</v>
      </c>
      <c r="N3590" t="s">
        <v>8778</v>
      </c>
      <c r="O3590">
        <v>12</v>
      </c>
    </row>
    <row r="3591" spans="1:15" x14ac:dyDescent="0.35">
      <c r="A3591" s="19">
        <v>73904</v>
      </c>
      <c r="B3591" t="s">
        <v>1118</v>
      </c>
      <c r="C3591" t="s">
        <v>8774</v>
      </c>
      <c r="D3591">
        <v>4845330</v>
      </c>
      <c r="E3591" t="s">
        <v>10876</v>
      </c>
      <c r="F3591">
        <v>148</v>
      </c>
      <c r="G3591" s="20">
        <v>73904101</v>
      </c>
      <c r="H3591" t="s">
        <v>4209</v>
      </c>
      <c r="I3591" t="s">
        <v>8775</v>
      </c>
      <c r="K3591" t="s">
        <v>9178</v>
      </c>
      <c r="L3591" t="s">
        <v>8826</v>
      </c>
      <c r="M3591">
        <v>148</v>
      </c>
      <c r="N3591" t="s">
        <v>8778</v>
      </c>
      <c r="O3591">
        <v>12</v>
      </c>
    </row>
    <row r="3592" spans="1:15" x14ac:dyDescent="0.35">
      <c r="A3592" s="19">
        <v>73905</v>
      </c>
      <c r="B3592" t="s">
        <v>827</v>
      </c>
      <c r="C3592" t="s">
        <v>8774</v>
      </c>
      <c r="D3592">
        <v>4837900</v>
      </c>
      <c r="E3592" t="s">
        <v>1483</v>
      </c>
      <c r="F3592">
        <v>767</v>
      </c>
      <c r="G3592" s="20">
        <v>73905001</v>
      </c>
      <c r="H3592" t="s">
        <v>4210</v>
      </c>
      <c r="I3592" t="s">
        <v>8775</v>
      </c>
      <c r="K3592" t="s">
        <v>9178</v>
      </c>
      <c r="L3592" t="s">
        <v>8777</v>
      </c>
      <c r="M3592">
        <v>240</v>
      </c>
      <c r="N3592" t="s">
        <v>8778</v>
      </c>
      <c r="O3592">
        <v>12</v>
      </c>
    </row>
    <row r="3593" spans="1:15" x14ac:dyDescent="0.35">
      <c r="A3593" s="19">
        <v>73905</v>
      </c>
      <c r="B3593" t="s">
        <v>827</v>
      </c>
      <c r="C3593" t="s">
        <v>8774</v>
      </c>
      <c r="D3593">
        <v>4837900</v>
      </c>
      <c r="E3593" t="s">
        <v>1483</v>
      </c>
      <c r="F3593">
        <v>767</v>
      </c>
      <c r="G3593" s="20">
        <v>73905041</v>
      </c>
      <c r="H3593" t="s">
        <v>4211</v>
      </c>
      <c r="I3593" t="s">
        <v>8775</v>
      </c>
      <c r="K3593" t="s">
        <v>9178</v>
      </c>
      <c r="L3593" t="s">
        <v>8779</v>
      </c>
      <c r="M3593">
        <v>174</v>
      </c>
      <c r="N3593" t="s">
        <v>8778</v>
      </c>
      <c r="O3593">
        <v>12</v>
      </c>
    </row>
    <row r="3594" spans="1:15" x14ac:dyDescent="0.35">
      <c r="A3594" s="19">
        <v>73905</v>
      </c>
      <c r="B3594" t="s">
        <v>827</v>
      </c>
      <c r="C3594" t="s">
        <v>8774</v>
      </c>
      <c r="D3594">
        <v>4837900</v>
      </c>
      <c r="E3594" t="s">
        <v>1483</v>
      </c>
      <c r="F3594">
        <v>767</v>
      </c>
      <c r="G3594" s="20">
        <v>73905105</v>
      </c>
      <c r="H3594" t="s">
        <v>4212</v>
      </c>
      <c r="I3594" t="s">
        <v>8775</v>
      </c>
      <c r="K3594" t="s">
        <v>9178</v>
      </c>
      <c r="L3594" t="s">
        <v>8780</v>
      </c>
      <c r="M3594">
        <v>353</v>
      </c>
      <c r="N3594" t="s">
        <v>8778</v>
      </c>
      <c r="O3594">
        <v>12</v>
      </c>
    </row>
    <row r="3595" spans="1:15" x14ac:dyDescent="0.35">
      <c r="A3595" s="19">
        <v>74903</v>
      </c>
      <c r="B3595" t="s">
        <v>201</v>
      </c>
      <c r="C3595" t="s">
        <v>8774</v>
      </c>
      <c r="D3595">
        <v>4810800</v>
      </c>
      <c r="E3595" t="s">
        <v>10877</v>
      </c>
      <c r="F3595">
        <v>1943</v>
      </c>
      <c r="G3595" s="20">
        <v>74903001</v>
      </c>
      <c r="H3595" t="s">
        <v>4213</v>
      </c>
      <c r="I3595" t="s">
        <v>8775</v>
      </c>
      <c r="K3595" t="s">
        <v>9178</v>
      </c>
      <c r="L3595" t="s">
        <v>8777</v>
      </c>
      <c r="M3595">
        <v>559</v>
      </c>
      <c r="N3595" t="s">
        <v>8778</v>
      </c>
      <c r="O3595">
        <v>10</v>
      </c>
    </row>
    <row r="3596" spans="1:15" x14ac:dyDescent="0.35">
      <c r="A3596" s="19">
        <v>74903</v>
      </c>
      <c r="B3596" t="s">
        <v>201</v>
      </c>
      <c r="C3596" t="s">
        <v>8774</v>
      </c>
      <c r="D3596">
        <v>4810800</v>
      </c>
      <c r="E3596" t="s">
        <v>10877</v>
      </c>
      <c r="F3596">
        <v>1943</v>
      </c>
      <c r="G3596" s="20">
        <v>74903041</v>
      </c>
      <c r="H3596" t="s">
        <v>4214</v>
      </c>
      <c r="I3596" t="s">
        <v>8775</v>
      </c>
      <c r="K3596" t="s">
        <v>9178</v>
      </c>
      <c r="L3596" t="s">
        <v>8786</v>
      </c>
      <c r="M3596">
        <v>265</v>
      </c>
      <c r="N3596" t="s">
        <v>8778</v>
      </c>
      <c r="O3596">
        <v>10</v>
      </c>
    </row>
    <row r="3597" spans="1:15" x14ac:dyDescent="0.35">
      <c r="A3597" s="19">
        <v>74903</v>
      </c>
      <c r="B3597" t="s">
        <v>201</v>
      </c>
      <c r="C3597" t="s">
        <v>8774</v>
      </c>
      <c r="D3597">
        <v>4810800</v>
      </c>
      <c r="E3597" t="s">
        <v>10877</v>
      </c>
      <c r="F3597">
        <v>1943</v>
      </c>
      <c r="G3597" s="20">
        <v>74903102</v>
      </c>
      <c r="H3597" t="s">
        <v>4215</v>
      </c>
      <c r="I3597" t="s">
        <v>8775</v>
      </c>
      <c r="K3597" t="s">
        <v>9178</v>
      </c>
      <c r="L3597" t="s">
        <v>8790</v>
      </c>
      <c r="M3597">
        <v>421</v>
      </c>
      <c r="N3597" t="s">
        <v>8778</v>
      </c>
      <c r="O3597">
        <v>10</v>
      </c>
    </row>
    <row r="3598" spans="1:15" x14ac:dyDescent="0.35">
      <c r="A3598" s="19">
        <v>74903</v>
      </c>
      <c r="B3598" t="s">
        <v>201</v>
      </c>
      <c r="C3598" t="s">
        <v>8774</v>
      </c>
      <c r="D3598">
        <v>4810800</v>
      </c>
      <c r="E3598" t="s">
        <v>10877</v>
      </c>
      <c r="F3598">
        <v>1943</v>
      </c>
      <c r="G3598" s="20">
        <v>74903103</v>
      </c>
      <c r="H3598" t="s">
        <v>4216</v>
      </c>
      <c r="I3598" t="s">
        <v>8775</v>
      </c>
      <c r="K3598" t="s">
        <v>9178</v>
      </c>
      <c r="L3598" t="s">
        <v>8788</v>
      </c>
      <c r="M3598">
        <v>170</v>
      </c>
      <c r="N3598" t="s">
        <v>8778</v>
      </c>
      <c r="O3598">
        <v>10</v>
      </c>
    </row>
    <row r="3599" spans="1:15" x14ac:dyDescent="0.35">
      <c r="A3599" s="19">
        <v>74903</v>
      </c>
      <c r="B3599" t="s">
        <v>201</v>
      </c>
      <c r="C3599" t="s">
        <v>8774</v>
      </c>
      <c r="D3599">
        <v>4810800</v>
      </c>
      <c r="E3599" t="s">
        <v>10877</v>
      </c>
      <c r="F3599">
        <v>1943</v>
      </c>
      <c r="G3599" s="20">
        <v>74903104</v>
      </c>
      <c r="H3599" t="s">
        <v>4217</v>
      </c>
      <c r="I3599" t="s">
        <v>8775</v>
      </c>
      <c r="K3599" t="s">
        <v>9178</v>
      </c>
      <c r="L3599" t="s">
        <v>8971</v>
      </c>
      <c r="M3599">
        <v>528</v>
      </c>
      <c r="N3599" t="s">
        <v>8778</v>
      </c>
      <c r="O3599">
        <v>10</v>
      </c>
    </row>
    <row r="3600" spans="1:15" x14ac:dyDescent="0.35">
      <c r="A3600" s="19">
        <v>74904</v>
      </c>
      <c r="B3600" t="s">
        <v>514</v>
      </c>
      <c r="C3600" t="s">
        <v>8774</v>
      </c>
      <c r="D3600">
        <v>4817280</v>
      </c>
      <c r="E3600" t="s">
        <v>8972</v>
      </c>
      <c r="F3600">
        <v>319</v>
      </c>
      <c r="G3600" s="20">
        <v>74904001</v>
      </c>
      <c r="H3600" t="s">
        <v>4218</v>
      </c>
      <c r="I3600" t="s">
        <v>8775</v>
      </c>
      <c r="K3600" t="s">
        <v>9178</v>
      </c>
      <c r="L3600" t="s">
        <v>8805</v>
      </c>
      <c r="M3600">
        <v>319</v>
      </c>
      <c r="N3600" t="s">
        <v>8778</v>
      </c>
      <c r="O3600">
        <v>10</v>
      </c>
    </row>
    <row r="3601" spans="1:15" x14ac:dyDescent="0.35">
      <c r="A3601" s="19">
        <v>74905</v>
      </c>
      <c r="B3601" t="s">
        <v>537</v>
      </c>
      <c r="C3601" t="s">
        <v>8774</v>
      </c>
      <c r="D3601">
        <v>4818030</v>
      </c>
      <c r="E3601" t="s">
        <v>8973</v>
      </c>
      <c r="F3601">
        <v>235</v>
      </c>
      <c r="G3601" s="20">
        <v>74905001</v>
      </c>
      <c r="H3601" t="s">
        <v>4219</v>
      </c>
      <c r="I3601" t="s">
        <v>8775</v>
      </c>
      <c r="K3601" t="s">
        <v>9178</v>
      </c>
      <c r="L3601" t="s">
        <v>8809</v>
      </c>
      <c r="M3601">
        <v>124</v>
      </c>
      <c r="N3601" t="s">
        <v>8778</v>
      </c>
      <c r="O3601">
        <v>10</v>
      </c>
    </row>
    <row r="3602" spans="1:15" x14ac:dyDescent="0.35">
      <c r="A3602" s="19">
        <v>74905</v>
      </c>
      <c r="B3602" t="s">
        <v>537</v>
      </c>
      <c r="C3602" t="s">
        <v>8774</v>
      </c>
      <c r="D3602">
        <v>4818030</v>
      </c>
      <c r="E3602" t="s">
        <v>8973</v>
      </c>
      <c r="F3602">
        <v>235</v>
      </c>
      <c r="G3602" s="20">
        <v>74905101</v>
      </c>
      <c r="H3602" t="s">
        <v>4220</v>
      </c>
      <c r="I3602" t="s">
        <v>8775</v>
      </c>
      <c r="K3602" t="s">
        <v>9178</v>
      </c>
      <c r="L3602" t="s">
        <v>8822</v>
      </c>
      <c r="M3602">
        <v>111</v>
      </c>
      <c r="N3602" t="s">
        <v>8778</v>
      </c>
      <c r="O3602">
        <v>10</v>
      </c>
    </row>
    <row r="3603" spans="1:15" x14ac:dyDescent="0.35">
      <c r="A3603" s="19">
        <v>74907</v>
      </c>
      <c r="B3603" t="s">
        <v>720</v>
      </c>
      <c r="C3603" t="s">
        <v>8774</v>
      </c>
      <c r="D3603">
        <v>4823460</v>
      </c>
      <c r="E3603" t="s">
        <v>1239</v>
      </c>
      <c r="F3603">
        <v>675</v>
      </c>
      <c r="G3603" s="20">
        <v>74907001</v>
      </c>
      <c r="H3603" t="s">
        <v>4221</v>
      </c>
      <c r="I3603" t="s">
        <v>8775</v>
      </c>
      <c r="K3603" t="s">
        <v>9178</v>
      </c>
      <c r="L3603" t="s">
        <v>8777</v>
      </c>
      <c r="M3603">
        <v>228</v>
      </c>
      <c r="N3603" t="s">
        <v>8778</v>
      </c>
      <c r="O3603">
        <v>8</v>
      </c>
    </row>
    <row r="3604" spans="1:15" x14ac:dyDescent="0.35">
      <c r="A3604" s="19">
        <v>74907</v>
      </c>
      <c r="B3604" t="s">
        <v>720</v>
      </c>
      <c r="C3604" t="s">
        <v>8774</v>
      </c>
      <c r="D3604">
        <v>4823460</v>
      </c>
      <c r="E3604" t="s">
        <v>1239</v>
      </c>
      <c r="F3604">
        <v>675</v>
      </c>
      <c r="G3604" s="20">
        <v>74907041</v>
      </c>
      <c r="H3604" t="s">
        <v>4222</v>
      </c>
      <c r="I3604" t="s">
        <v>8775</v>
      </c>
      <c r="K3604" t="s">
        <v>9178</v>
      </c>
      <c r="L3604" t="s">
        <v>8779</v>
      </c>
      <c r="M3604">
        <v>153</v>
      </c>
      <c r="N3604" t="s">
        <v>8778</v>
      </c>
      <c r="O3604">
        <v>8</v>
      </c>
    </row>
    <row r="3605" spans="1:15" x14ac:dyDescent="0.35">
      <c r="A3605" s="19">
        <v>74907</v>
      </c>
      <c r="B3605" t="s">
        <v>720</v>
      </c>
      <c r="C3605" t="s">
        <v>8774</v>
      </c>
      <c r="D3605">
        <v>4823460</v>
      </c>
      <c r="E3605" t="s">
        <v>1239</v>
      </c>
      <c r="F3605">
        <v>675</v>
      </c>
      <c r="G3605" s="20">
        <v>74907101</v>
      </c>
      <c r="H3605" t="s">
        <v>4223</v>
      </c>
      <c r="I3605" t="s">
        <v>8775</v>
      </c>
      <c r="K3605" t="s">
        <v>9178</v>
      </c>
      <c r="L3605" t="s">
        <v>8780</v>
      </c>
      <c r="M3605">
        <v>294</v>
      </c>
      <c r="N3605" t="s">
        <v>8778</v>
      </c>
      <c r="O3605">
        <v>8</v>
      </c>
    </row>
    <row r="3606" spans="1:15" x14ac:dyDescent="0.35">
      <c r="A3606" s="19">
        <v>74909</v>
      </c>
      <c r="B3606" t="s">
        <v>804</v>
      </c>
      <c r="C3606" t="s">
        <v>8774</v>
      </c>
      <c r="D3606">
        <v>4827210</v>
      </c>
      <c r="E3606" t="s">
        <v>1240</v>
      </c>
      <c r="F3606">
        <v>844</v>
      </c>
      <c r="G3606" s="20">
        <v>74909001</v>
      </c>
      <c r="H3606" t="s">
        <v>4224</v>
      </c>
      <c r="I3606" t="s">
        <v>8775</v>
      </c>
      <c r="K3606" t="s">
        <v>9178</v>
      </c>
      <c r="L3606" t="s">
        <v>8777</v>
      </c>
      <c r="M3606">
        <v>283</v>
      </c>
      <c r="N3606" t="s">
        <v>8778</v>
      </c>
      <c r="O3606">
        <v>10</v>
      </c>
    </row>
    <row r="3607" spans="1:15" x14ac:dyDescent="0.35">
      <c r="A3607" s="19">
        <v>74909</v>
      </c>
      <c r="B3607" t="s">
        <v>804</v>
      </c>
      <c r="C3607" t="s">
        <v>8774</v>
      </c>
      <c r="D3607">
        <v>4827210</v>
      </c>
      <c r="E3607" t="s">
        <v>1240</v>
      </c>
      <c r="F3607">
        <v>844</v>
      </c>
      <c r="G3607" s="20">
        <v>74909041</v>
      </c>
      <c r="H3607" t="s">
        <v>4225</v>
      </c>
      <c r="I3607" t="s">
        <v>8775</v>
      </c>
      <c r="K3607" t="s">
        <v>9178</v>
      </c>
      <c r="L3607" t="s">
        <v>8779</v>
      </c>
      <c r="M3607">
        <v>194</v>
      </c>
      <c r="N3607" t="s">
        <v>8778</v>
      </c>
      <c r="O3607">
        <v>10</v>
      </c>
    </row>
    <row r="3608" spans="1:15" x14ac:dyDescent="0.35">
      <c r="A3608" s="19">
        <v>74909</v>
      </c>
      <c r="B3608" t="s">
        <v>804</v>
      </c>
      <c r="C3608" t="s">
        <v>8774</v>
      </c>
      <c r="D3608">
        <v>4827210</v>
      </c>
      <c r="E3608" t="s">
        <v>1240</v>
      </c>
      <c r="F3608">
        <v>844</v>
      </c>
      <c r="G3608" s="20">
        <v>74909101</v>
      </c>
      <c r="H3608" t="s">
        <v>4226</v>
      </c>
      <c r="I3608" t="s">
        <v>8775</v>
      </c>
      <c r="K3608" t="s">
        <v>9178</v>
      </c>
      <c r="L3608" t="s">
        <v>8780</v>
      </c>
      <c r="M3608">
        <v>367</v>
      </c>
      <c r="N3608" t="s">
        <v>8778</v>
      </c>
      <c r="O3608">
        <v>10</v>
      </c>
    </row>
    <row r="3609" spans="1:15" x14ac:dyDescent="0.35">
      <c r="A3609" s="19">
        <v>74911</v>
      </c>
      <c r="B3609" t="s">
        <v>1011</v>
      </c>
      <c r="C3609" t="s">
        <v>8774</v>
      </c>
      <c r="D3609">
        <v>4839450</v>
      </c>
      <c r="E3609" t="s">
        <v>10878</v>
      </c>
      <c r="F3609">
        <v>302</v>
      </c>
      <c r="G3609" s="20">
        <v>74911001</v>
      </c>
      <c r="H3609" t="s">
        <v>4227</v>
      </c>
      <c r="I3609" t="s">
        <v>8775</v>
      </c>
      <c r="K3609" t="s">
        <v>9178</v>
      </c>
      <c r="L3609" t="s">
        <v>8813</v>
      </c>
      <c r="M3609">
        <v>114</v>
      </c>
      <c r="N3609" t="s">
        <v>8778</v>
      </c>
      <c r="O3609">
        <v>10</v>
      </c>
    </row>
    <row r="3610" spans="1:15" x14ac:dyDescent="0.35">
      <c r="A3610" s="19">
        <v>74911</v>
      </c>
      <c r="B3610" t="s">
        <v>1011</v>
      </c>
      <c r="C3610" t="s">
        <v>8774</v>
      </c>
      <c r="D3610">
        <v>4839450</v>
      </c>
      <c r="E3610" t="s">
        <v>10878</v>
      </c>
      <c r="F3610">
        <v>302</v>
      </c>
      <c r="G3610" s="20">
        <v>74911101</v>
      </c>
      <c r="H3610" t="s">
        <v>4228</v>
      </c>
      <c r="I3610" t="s">
        <v>8775</v>
      </c>
      <c r="K3610" t="s">
        <v>9178</v>
      </c>
      <c r="L3610" t="s">
        <v>8814</v>
      </c>
      <c r="M3610">
        <v>188</v>
      </c>
      <c r="N3610" t="s">
        <v>8778</v>
      </c>
      <c r="O3610">
        <v>10</v>
      </c>
    </row>
    <row r="3611" spans="1:15" x14ac:dyDescent="0.35">
      <c r="A3611" s="19">
        <v>74912</v>
      </c>
      <c r="B3611" t="s">
        <v>1082</v>
      </c>
      <c r="C3611" t="s">
        <v>8774</v>
      </c>
      <c r="D3611">
        <v>4843140</v>
      </c>
      <c r="E3611" t="s">
        <v>8974</v>
      </c>
      <c r="F3611">
        <v>735</v>
      </c>
      <c r="G3611" s="20">
        <v>74912001</v>
      </c>
      <c r="H3611" t="s">
        <v>4229</v>
      </c>
      <c r="I3611" t="s">
        <v>8775</v>
      </c>
      <c r="K3611" t="s">
        <v>9178</v>
      </c>
      <c r="L3611" t="s">
        <v>8777</v>
      </c>
      <c r="M3611">
        <v>203</v>
      </c>
      <c r="N3611" t="s">
        <v>8778</v>
      </c>
      <c r="O3611">
        <v>10</v>
      </c>
    </row>
    <row r="3612" spans="1:15" x14ac:dyDescent="0.35">
      <c r="A3612" s="19">
        <v>74912</v>
      </c>
      <c r="B3612" t="s">
        <v>1082</v>
      </c>
      <c r="C3612" t="s">
        <v>8774</v>
      </c>
      <c r="D3612">
        <v>4843140</v>
      </c>
      <c r="E3612" t="s">
        <v>8974</v>
      </c>
      <c r="F3612">
        <v>735</v>
      </c>
      <c r="G3612" s="20">
        <v>74912041</v>
      </c>
      <c r="H3612" t="s">
        <v>4230</v>
      </c>
      <c r="I3612" t="s">
        <v>8775</v>
      </c>
      <c r="K3612" t="s">
        <v>9178</v>
      </c>
      <c r="L3612" t="s">
        <v>8810</v>
      </c>
      <c r="M3612">
        <v>245</v>
      </c>
      <c r="N3612" t="s">
        <v>8778</v>
      </c>
      <c r="O3612">
        <v>10</v>
      </c>
    </row>
    <row r="3613" spans="1:15" x14ac:dyDescent="0.35">
      <c r="A3613" s="19">
        <v>74912</v>
      </c>
      <c r="B3613" t="s">
        <v>1082</v>
      </c>
      <c r="C3613" t="s">
        <v>8774</v>
      </c>
      <c r="D3613">
        <v>4843140</v>
      </c>
      <c r="E3613" t="s">
        <v>8974</v>
      </c>
      <c r="F3613">
        <v>735</v>
      </c>
      <c r="G3613" s="20">
        <v>74912101</v>
      </c>
      <c r="H3613" t="s">
        <v>4231</v>
      </c>
      <c r="I3613" t="s">
        <v>8775</v>
      </c>
      <c r="K3613" t="s">
        <v>9178</v>
      </c>
      <c r="L3613" t="s">
        <v>8811</v>
      </c>
      <c r="M3613">
        <v>287</v>
      </c>
      <c r="N3613" t="s">
        <v>8778</v>
      </c>
      <c r="O3613">
        <v>10</v>
      </c>
    </row>
    <row r="3614" spans="1:15" x14ac:dyDescent="0.35">
      <c r="A3614" s="19">
        <v>74917</v>
      </c>
      <c r="B3614" t="s">
        <v>968</v>
      </c>
      <c r="C3614" t="s">
        <v>8774</v>
      </c>
      <c r="D3614">
        <v>4838640</v>
      </c>
      <c r="E3614" t="s">
        <v>10038</v>
      </c>
      <c r="F3614">
        <v>479</v>
      </c>
      <c r="G3614" s="20">
        <v>74917001</v>
      </c>
      <c r="H3614" t="s">
        <v>4232</v>
      </c>
      <c r="I3614" t="s">
        <v>8775</v>
      </c>
      <c r="K3614" t="s">
        <v>9178</v>
      </c>
      <c r="L3614" t="s">
        <v>8813</v>
      </c>
      <c r="M3614">
        <v>217</v>
      </c>
      <c r="N3614" t="s">
        <v>8778</v>
      </c>
      <c r="O3614">
        <v>10</v>
      </c>
    </row>
    <row r="3615" spans="1:15" x14ac:dyDescent="0.35">
      <c r="A3615" s="19">
        <v>74917</v>
      </c>
      <c r="B3615" t="s">
        <v>968</v>
      </c>
      <c r="C3615" t="s">
        <v>8774</v>
      </c>
      <c r="D3615">
        <v>4838640</v>
      </c>
      <c r="E3615" t="s">
        <v>10038</v>
      </c>
      <c r="F3615">
        <v>479</v>
      </c>
      <c r="G3615" s="20">
        <v>74917101</v>
      </c>
      <c r="H3615" t="s">
        <v>4233</v>
      </c>
      <c r="I3615" t="s">
        <v>8775</v>
      </c>
      <c r="K3615" t="s">
        <v>9178</v>
      </c>
      <c r="L3615" t="s">
        <v>8814</v>
      </c>
      <c r="M3615">
        <v>262</v>
      </c>
      <c r="N3615" t="s">
        <v>8778</v>
      </c>
      <c r="O3615">
        <v>10</v>
      </c>
    </row>
    <row r="3616" spans="1:15" x14ac:dyDescent="0.35">
      <c r="A3616" s="19">
        <v>75901</v>
      </c>
      <c r="B3616" t="s">
        <v>589</v>
      </c>
      <c r="C3616" t="s">
        <v>8774</v>
      </c>
      <c r="D3616">
        <v>4819280</v>
      </c>
      <c r="E3616" t="s">
        <v>9420</v>
      </c>
      <c r="F3616">
        <v>679</v>
      </c>
      <c r="G3616" s="20">
        <v>75901001</v>
      </c>
      <c r="H3616" t="s">
        <v>4234</v>
      </c>
      <c r="I3616" t="s">
        <v>8775</v>
      </c>
      <c r="K3616" t="s">
        <v>9178</v>
      </c>
      <c r="L3616" t="s">
        <v>8809</v>
      </c>
      <c r="M3616">
        <v>320</v>
      </c>
      <c r="N3616" t="s">
        <v>8778</v>
      </c>
      <c r="O3616">
        <v>13</v>
      </c>
    </row>
    <row r="3617" spans="1:15" x14ac:dyDescent="0.35">
      <c r="A3617" s="19">
        <v>75901</v>
      </c>
      <c r="B3617" t="s">
        <v>589</v>
      </c>
      <c r="C3617" t="s">
        <v>8774</v>
      </c>
      <c r="D3617">
        <v>4819280</v>
      </c>
      <c r="E3617" t="s">
        <v>9420</v>
      </c>
      <c r="F3617">
        <v>679</v>
      </c>
      <c r="G3617" s="20">
        <v>75901102</v>
      </c>
      <c r="H3617" t="s">
        <v>4235</v>
      </c>
      <c r="I3617" t="s">
        <v>8775</v>
      </c>
      <c r="K3617" t="s">
        <v>9178</v>
      </c>
      <c r="L3617" t="s">
        <v>8780</v>
      </c>
      <c r="M3617">
        <v>359</v>
      </c>
      <c r="N3617" t="s">
        <v>8778</v>
      </c>
      <c r="O3617">
        <v>13</v>
      </c>
    </row>
    <row r="3618" spans="1:15" x14ac:dyDescent="0.35">
      <c r="A3618" s="19">
        <v>75901</v>
      </c>
      <c r="B3618" t="s">
        <v>589</v>
      </c>
      <c r="C3618" t="s">
        <v>8774</v>
      </c>
      <c r="D3618">
        <v>4819280</v>
      </c>
      <c r="E3618" t="s">
        <v>9420</v>
      </c>
      <c r="F3618">
        <v>679</v>
      </c>
      <c r="G3618" s="20">
        <v>75901103</v>
      </c>
      <c r="H3618" t="s">
        <v>4236</v>
      </c>
      <c r="I3618" t="s">
        <v>8792</v>
      </c>
      <c r="K3618" t="s">
        <v>9178</v>
      </c>
      <c r="L3618" t="s">
        <v>8832</v>
      </c>
      <c r="M3618">
        <v>0</v>
      </c>
      <c r="N3618" t="s">
        <v>8778</v>
      </c>
      <c r="O3618">
        <v>13</v>
      </c>
    </row>
    <row r="3619" spans="1:15" x14ac:dyDescent="0.35">
      <c r="A3619" s="19">
        <v>75902</v>
      </c>
      <c r="B3619" t="s">
        <v>705</v>
      </c>
      <c r="C3619" t="s">
        <v>8774</v>
      </c>
      <c r="D3619">
        <v>4826100</v>
      </c>
      <c r="E3619" t="s">
        <v>10879</v>
      </c>
      <c r="F3619">
        <v>1842</v>
      </c>
      <c r="G3619" s="20">
        <v>75902001</v>
      </c>
      <c r="H3619" t="s">
        <v>4237</v>
      </c>
      <c r="I3619" t="s">
        <v>8775</v>
      </c>
      <c r="K3619" t="s">
        <v>9178</v>
      </c>
      <c r="L3619" t="s">
        <v>8777</v>
      </c>
      <c r="M3619">
        <v>608</v>
      </c>
      <c r="N3619" t="s">
        <v>8778</v>
      </c>
      <c r="O3619">
        <v>13</v>
      </c>
    </row>
    <row r="3620" spans="1:15" x14ac:dyDescent="0.35">
      <c r="A3620" s="19">
        <v>75902</v>
      </c>
      <c r="B3620" t="s">
        <v>705</v>
      </c>
      <c r="C3620" t="s">
        <v>8774</v>
      </c>
      <c r="D3620">
        <v>4826100</v>
      </c>
      <c r="E3620" t="s">
        <v>10879</v>
      </c>
      <c r="F3620">
        <v>1842</v>
      </c>
      <c r="G3620" s="20">
        <v>75902041</v>
      </c>
      <c r="H3620" t="s">
        <v>4238</v>
      </c>
      <c r="I3620" t="s">
        <v>8775</v>
      </c>
      <c r="K3620" t="s">
        <v>9178</v>
      </c>
      <c r="L3620" t="s">
        <v>8786</v>
      </c>
      <c r="M3620">
        <v>293</v>
      </c>
      <c r="N3620" t="s">
        <v>8778</v>
      </c>
      <c r="O3620">
        <v>13</v>
      </c>
    </row>
    <row r="3621" spans="1:15" x14ac:dyDescent="0.35">
      <c r="A3621" s="19">
        <v>75902</v>
      </c>
      <c r="B3621" t="s">
        <v>705</v>
      </c>
      <c r="C3621" t="s">
        <v>8774</v>
      </c>
      <c r="D3621">
        <v>4826100</v>
      </c>
      <c r="E3621" t="s">
        <v>10879</v>
      </c>
      <c r="F3621">
        <v>1842</v>
      </c>
      <c r="G3621" s="20">
        <v>75902102</v>
      </c>
      <c r="H3621" t="s">
        <v>8975</v>
      </c>
      <c r="I3621" t="s">
        <v>8775</v>
      </c>
      <c r="K3621" t="s">
        <v>9178</v>
      </c>
      <c r="L3621" t="s">
        <v>8814</v>
      </c>
      <c r="M3621">
        <v>941</v>
      </c>
      <c r="N3621" t="s">
        <v>8778</v>
      </c>
      <c r="O3621">
        <v>13</v>
      </c>
    </row>
    <row r="3622" spans="1:15" x14ac:dyDescent="0.35">
      <c r="A3622" s="19">
        <v>75903</v>
      </c>
      <c r="B3622" t="s">
        <v>1014</v>
      </c>
      <c r="C3622" t="s">
        <v>8774</v>
      </c>
      <c r="D3622">
        <v>4839540</v>
      </c>
      <c r="E3622" t="s">
        <v>10880</v>
      </c>
      <c r="F3622">
        <v>648</v>
      </c>
      <c r="G3622" s="20">
        <v>75903001</v>
      </c>
      <c r="H3622" t="s">
        <v>4239</v>
      </c>
      <c r="I3622" t="s">
        <v>8775</v>
      </c>
      <c r="K3622" t="s">
        <v>9178</v>
      </c>
      <c r="L3622" t="s">
        <v>8809</v>
      </c>
      <c r="M3622">
        <v>396</v>
      </c>
      <c r="N3622" t="s">
        <v>8778</v>
      </c>
      <c r="O3622">
        <v>13</v>
      </c>
    </row>
    <row r="3623" spans="1:15" x14ac:dyDescent="0.35">
      <c r="A3623" s="19">
        <v>75903</v>
      </c>
      <c r="B3623" t="s">
        <v>1014</v>
      </c>
      <c r="C3623" t="s">
        <v>8774</v>
      </c>
      <c r="D3623">
        <v>4839540</v>
      </c>
      <c r="E3623" t="s">
        <v>10880</v>
      </c>
      <c r="F3623">
        <v>648</v>
      </c>
      <c r="G3623" s="20">
        <v>75903102</v>
      </c>
      <c r="H3623" t="s">
        <v>4240</v>
      </c>
      <c r="I3623" t="s">
        <v>8775</v>
      </c>
      <c r="K3623" t="s">
        <v>9178</v>
      </c>
      <c r="L3623" t="s">
        <v>8780</v>
      </c>
      <c r="M3623">
        <v>252</v>
      </c>
      <c r="N3623" t="s">
        <v>8778</v>
      </c>
      <c r="O3623">
        <v>13</v>
      </c>
    </row>
    <row r="3624" spans="1:15" x14ac:dyDescent="0.35">
      <c r="A3624" s="19">
        <v>75906</v>
      </c>
      <c r="B3624" t="s">
        <v>586</v>
      </c>
      <c r="C3624" t="s">
        <v>8774</v>
      </c>
      <c r="D3624">
        <v>4819140</v>
      </c>
      <c r="E3624" t="s">
        <v>10064</v>
      </c>
      <c r="F3624">
        <v>308</v>
      </c>
      <c r="G3624" s="20">
        <v>75906001</v>
      </c>
      <c r="H3624" t="s">
        <v>4241</v>
      </c>
      <c r="I3624" t="s">
        <v>8775</v>
      </c>
      <c r="K3624" t="s">
        <v>9178</v>
      </c>
      <c r="L3624" t="s">
        <v>8805</v>
      </c>
      <c r="M3624">
        <v>308</v>
      </c>
      <c r="N3624" t="s">
        <v>8778</v>
      </c>
      <c r="O3624">
        <v>13</v>
      </c>
    </row>
    <row r="3625" spans="1:15" x14ac:dyDescent="0.35">
      <c r="A3625" s="19">
        <v>75908</v>
      </c>
      <c r="B3625" t="s">
        <v>989</v>
      </c>
      <c r="C3625" t="s">
        <v>8774</v>
      </c>
      <c r="D3625">
        <v>4838100</v>
      </c>
      <c r="E3625" t="s">
        <v>1241</v>
      </c>
      <c r="F3625">
        <v>239</v>
      </c>
      <c r="G3625" s="20">
        <v>75908001</v>
      </c>
      <c r="H3625" t="s">
        <v>4242</v>
      </c>
      <c r="I3625" t="s">
        <v>8775</v>
      </c>
      <c r="K3625" t="s">
        <v>9178</v>
      </c>
      <c r="L3625" t="s">
        <v>8813</v>
      </c>
      <c r="M3625">
        <v>118</v>
      </c>
      <c r="N3625" t="s">
        <v>8778</v>
      </c>
      <c r="O3625">
        <v>13</v>
      </c>
    </row>
    <row r="3626" spans="1:15" x14ac:dyDescent="0.35">
      <c r="A3626" s="19">
        <v>75908</v>
      </c>
      <c r="B3626" t="s">
        <v>989</v>
      </c>
      <c r="C3626" t="s">
        <v>8774</v>
      </c>
      <c r="D3626">
        <v>4838100</v>
      </c>
      <c r="E3626" t="s">
        <v>1241</v>
      </c>
      <c r="F3626">
        <v>239</v>
      </c>
      <c r="G3626" s="20">
        <v>75908101</v>
      </c>
      <c r="H3626" t="s">
        <v>4243</v>
      </c>
      <c r="I3626" t="s">
        <v>8775</v>
      </c>
      <c r="K3626" t="s">
        <v>9178</v>
      </c>
      <c r="L3626" t="s">
        <v>8814</v>
      </c>
      <c r="M3626">
        <v>121</v>
      </c>
      <c r="N3626" t="s">
        <v>8778</v>
      </c>
      <c r="O3626">
        <v>13</v>
      </c>
    </row>
    <row r="3627" spans="1:15" x14ac:dyDescent="0.35">
      <c r="A3627" s="19">
        <v>76903</v>
      </c>
      <c r="B3627" t="s">
        <v>982</v>
      </c>
      <c r="C3627" t="s">
        <v>8774</v>
      </c>
      <c r="D3627">
        <v>4837470</v>
      </c>
      <c r="E3627" t="s">
        <v>10881</v>
      </c>
      <c r="F3627">
        <v>315</v>
      </c>
      <c r="G3627" s="20">
        <v>76903001</v>
      </c>
      <c r="H3627" t="s">
        <v>982</v>
      </c>
      <c r="I3627" t="s">
        <v>8775</v>
      </c>
      <c r="K3627" t="s">
        <v>9178</v>
      </c>
      <c r="L3627" t="s">
        <v>8805</v>
      </c>
      <c r="M3627">
        <v>315</v>
      </c>
      <c r="N3627" t="s">
        <v>8778</v>
      </c>
      <c r="O3627">
        <v>14</v>
      </c>
    </row>
    <row r="3628" spans="1:15" x14ac:dyDescent="0.35">
      <c r="A3628" s="19">
        <v>76904</v>
      </c>
      <c r="B3628" t="s">
        <v>988</v>
      </c>
      <c r="C3628" t="s">
        <v>8774</v>
      </c>
      <c r="D3628">
        <v>4838040</v>
      </c>
      <c r="E3628" t="s">
        <v>9906</v>
      </c>
      <c r="F3628">
        <v>266</v>
      </c>
      <c r="G3628" s="20">
        <v>76904001</v>
      </c>
      <c r="H3628" t="s">
        <v>4244</v>
      </c>
      <c r="I3628" t="s">
        <v>8775</v>
      </c>
      <c r="K3628" t="s">
        <v>9178</v>
      </c>
      <c r="L3628" t="s">
        <v>8805</v>
      </c>
      <c r="M3628">
        <v>266</v>
      </c>
      <c r="N3628" t="s">
        <v>8778</v>
      </c>
      <c r="O3628">
        <v>14</v>
      </c>
    </row>
    <row r="3629" spans="1:15" x14ac:dyDescent="0.35">
      <c r="A3629" s="19">
        <v>77901</v>
      </c>
      <c r="B3629" t="s">
        <v>9421</v>
      </c>
      <c r="C3629" t="s">
        <v>8774</v>
      </c>
      <c r="D3629">
        <v>4819440</v>
      </c>
      <c r="E3629" t="s">
        <v>1242</v>
      </c>
      <c r="F3629">
        <v>644</v>
      </c>
      <c r="G3629" s="20">
        <v>77901001</v>
      </c>
      <c r="H3629" t="s">
        <v>8976</v>
      </c>
      <c r="I3629" t="s">
        <v>8775</v>
      </c>
      <c r="J3629" t="s">
        <v>8866</v>
      </c>
      <c r="K3629" t="s">
        <v>9178</v>
      </c>
      <c r="L3629" t="s">
        <v>8777</v>
      </c>
      <c r="M3629">
        <v>224</v>
      </c>
      <c r="N3629" t="s">
        <v>8778</v>
      </c>
      <c r="O3629">
        <v>17</v>
      </c>
    </row>
    <row r="3630" spans="1:15" x14ac:dyDescent="0.35">
      <c r="A3630" s="19">
        <v>77901</v>
      </c>
      <c r="B3630" t="s">
        <v>9421</v>
      </c>
      <c r="C3630" t="s">
        <v>8774</v>
      </c>
      <c r="D3630">
        <v>4819440</v>
      </c>
      <c r="E3630" t="s">
        <v>1242</v>
      </c>
      <c r="F3630">
        <v>644</v>
      </c>
      <c r="G3630" s="20">
        <v>77901004</v>
      </c>
      <c r="H3630" t="s">
        <v>4245</v>
      </c>
      <c r="I3630" t="s">
        <v>8781</v>
      </c>
      <c r="K3630" t="s">
        <v>9178</v>
      </c>
      <c r="L3630" t="s">
        <v>8817</v>
      </c>
      <c r="M3630">
        <v>0</v>
      </c>
      <c r="N3630" t="s">
        <v>8778</v>
      </c>
      <c r="O3630">
        <v>17</v>
      </c>
    </row>
    <row r="3631" spans="1:15" x14ac:dyDescent="0.35">
      <c r="A3631" s="19">
        <v>77901</v>
      </c>
      <c r="B3631" t="s">
        <v>9421</v>
      </c>
      <c r="C3631" t="s">
        <v>8774</v>
      </c>
      <c r="D3631">
        <v>4819440</v>
      </c>
      <c r="E3631" t="s">
        <v>1242</v>
      </c>
      <c r="F3631">
        <v>644</v>
      </c>
      <c r="G3631" s="20">
        <v>77901005</v>
      </c>
      <c r="H3631" t="s">
        <v>9422</v>
      </c>
      <c r="I3631" t="s">
        <v>8816</v>
      </c>
      <c r="K3631" t="s">
        <v>9178</v>
      </c>
      <c r="L3631" t="s">
        <v>8806</v>
      </c>
      <c r="M3631">
        <v>0</v>
      </c>
      <c r="N3631" t="s">
        <v>8778</v>
      </c>
      <c r="O3631">
        <v>17</v>
      </c>
    </row>
    <row r="3632" spans="1:15" x14ac:dyDescent="0.35">
      <c r="A3632" s="19">
        <v>77901</v>
      </c>
      <c r="B3632" t="s">
        <v>9421</v>
      </c>
      <c r="C3632" t="s">
        <v>8774</v>
      </c>
      <c r="D3632">
        <v>4819440</v>
      </c>
      <c r="E3632" t="s">
        <v>1242</v>
      </c>
      <c r="F3632">
        <v>644</v>
      </c>
      <c r="G3632" s="20">
        <v>77901041</v>
      </c>
      <c r="H3632" t="s">
        <v>8977</v>
      </c>
      <c r="I3632" t="s">
        <v>8775</v>
      </c>
      <c r="J3632" t="s">
        <v>8866</v>
      </c>
      <c r="K3632" t="s">
        <v>9178</v>
      </c>
      <c r="L3632" t="s">
        <v>8779</v>
      </c>
      <c r="M3632">
        <v>131</v>
      </c>
      <c r="N3632" t="s">
        <v>8778</v>
      </c>
      <c r="O3632">
        <v>17</v>
      </c>
    </row>
    <row r="3633" spans="1:15" x14ac:dyDescent="0.35">
      <c r="A3633" s="19">
        <v>77901</v>
      </c>
      <c r="B3633" t="s">
        <v>9421</v>
      </c>
      <c r="C3633" t="s">
        <v>8774</v>
      </c>
      <c r="D3633">
        <v>4819440</v>
      </c>
      <c r="E3633" t="s">
        <v>1242</v>
      </c>
      <c r="F3633">
        <v>644</v>
      </c>
      <c r="G3633" s="20">
        <v>77901101</v>
      </c>
      <c r="H3633" t="s">
        <v>8978</v>
      </c>
      <c r="I3633" t="s">
        <v>8775</v>
      </c>
      <c r="J3633" t="s">
        <v>8866</v>
      </c>
      <c r="K3633" t="s">
        <v>9178</v>
      </c>
      <c r="L3633" t="s">
        <v>8780</v>
      </c>
      <c r="M3633">
        <v>289</v>
      </c>
      <c r="N3633" t="s">
        <v>8778</v>
      </c>
      <c r="O3633">
        <v>17</v>
      </c>
    </row>
    <row r="3634" spans="1:15" x14ac:dyDescent="0.35">
      <c r="A3634" s="19">
        <v>77902</v>
      </c>
      <c r="B3634" t="s">
        <v>817</v>
      </c>
      <c r="C3634" t="s">
        <v>8774</v>
      </c>
      <c r="D3634">
        <v>4827890</v>
      </c>
      <c r="E3634" t="s">
        <v>10882</v>
      </c>
      <c r="F3634">
        <v>387</v>
      </c>
      <c r="G3634" s="20">
        <v>77902001</v>
      </c>
      <c r="H3634" t="s">
        <v>4246</v>
      </c>
      <c r="I3634" t="s">
        <v>8775</v>
      </c>
      <c r="K3634" t="s">
        <v>9178</v>
      </c>
      <c r="L3634" t="s">
        <v>8777</v>
      </c>
      <c r="M3634">
        <v>124</v>
      </c>
      <c r="N3634" t="s">
        <v>8778</v>
      </c>
      <c r="O3634">
        <v>17</v>
      </c>
    </row>
    <row r="3635" spans="1:15" x14ac:dyDescent="0.35">
      <c r="A3635" s="19">
        <v>77902</v>
      </c>
      <c r="B3635" t="s">
        <v>817</v>
      </c>
      <c r="C3635" t="s">
        <v>8774</v>
      </c>
      <c r="D3635">
        <v>4827890</v>
      </c>
      <c r="E3635" t="s">
        <v>10882</v>
      </c>
      <c r="F3635">
        <v>387</v>
      </c>
      <c r="G3635" s="20">
        <v>77902003</v>
      </c>
      <c r="H3635" t="s">
        <v>4247</v>
      </c>
      <c r="I3635" t="s">
        <v>8781</v>
      </c>
      <c r="K3635" t="s">
        <v>9178</v>
      </c>
      <c r="L3635" t="s">
        <v>8809</v>
      </c>
      <c r="M3635">
        <v>-1</v>
      </c>
      <c r="N3635" t="s">
        <v>8778</v>
      </c>
      <c r="O3635">
        <v>17</v>
      </c>
    </row>
    <row r="3636" spans="1:15" x14ac:dyDescent="0.35">
      <c r="A3636" s="19">
        <v>77902</v>
      </c>
      <c r="B3636" t="s">
        <v>817</v>
      </c>
      <c r="C3636" t="s">
        <v>8774</v>
      </c>
      <c r="D3636">
        <v>4827890</v>
      </c>
      <c r="E3636" t="s">
        <v>10882</v>
      </c>
      <c r="F3636">
        <v>387</v>
      </c>
      <c r="G3636" s="20">
        <v>77902041</v>
      </c>
      <c r="H3636" t="s">
        <v>4248</v>
      </c>
      <c r="I3636" t="s">
        <v>8775</v>
      </c>
      <c r="K3636" t="s">
        <v>9178</v>
      </c>
      <c r="L3636" t="s">
        <v>8779</v>
      </c>
      <c r="M3636">
        <v>-1</v>
      </c>
      <c r="N3636" t="s">
        <v>8778</v>
      </c>
      <c r="O3636">
        <v>17</v>
      </c>
    </row>
    <row r="3637" spans="1:15" x14ac:dyDescent="0.35">
      <c r="A3637" s="19">
        <v>77902</v>
      </c>
      <c r="B3637" t="s">
        <v>817</v>
      </c>
      <c r="C3637" t="s">
        <v>8774</v>
      </c>
      <c r="D3637">
        <v>4827890</v>
      </c>
      <c r="E3637" t="s">
        <v>10882</v>
      </c>
      <c r="F3637">
        <v>387</v>
      </c>
      <c r="G3637" s="20">
        <v>77902101</v>
      </c>
      <c r="H3637" t="s">
        <v>4249</v>
      </c>
      <c r="I3637" t="s">
        <v>8775</v>
      </c>
      <c r="K3637" t="s">
        <v>9178</v>
      </c>
      <c r="L3637" t="s">
        <v>8780</v>
      </c>
      <c r="M3637">
        <v>176</v>
      </c>
      <c r="N3637" t="s">
        <v>8778</v>
      </c>
      <c r="O3637">
        <v>17</v>
      </c>
    </row>
    <row r="3638" spans="1:15" x14ac:dyDescent="0.35">
      <c r="A3638" s="19">
        <v>78901</v>
      </c>
      <c r="B3638" t="s">
        <v>480</v>
      </c>
      <c r="C3638" t="s">
        <v>8774</v>
      </c>
      <c r="D3638">
        <v>4815870</v>
      </c>
      <c r="E3638" t="s">
        <v>10039</v>
      </c>
      <c r="F3638">
        <v>172</v>
      </c>
      <c r="G3638" s="20">
        <v>78901001</v>
      </c>
      <c r="H3638" t="s">
        <v>4250</v>
      </c>
      <c r="I3638" t="s">
        <v>8775</v>
      </c>
      <c r="K3638" t="s">
        <v>9178</v>
      </c>
      <c r="L3638" t="s">
        <v>8805</v>
      </c>
      <c r="M3638">
        <v>172</v>
      </c>
      <c r="N3638" t="s">
        <v>8778</v>
      </c>
      <c r="O3638">
        <v>9</v>
      </c>
    </row>
    <row r="3639" spans="1:15" x14ac:dyDescent="0.35">
      <c r="A3639" s="19">
        <v>79901</v>
      </c>
      <c r="B3639" t="s">
        <v>103</v>
      </c>
      <c r="C3639" t="s">
        <v>8774</v>
      </c>
      <c r="D3639">
        <v>4826580</v>
      </c>
      <c r="E3639" t="s">
        <v>9423</v>
      </c>
      <c r="F3639">
        <v>48787</v>
      </c>
      <c r="G3639" s="20">
        <v>79901001</v>
      </c>
      <c r="H3639" t="s">
        <v>4251</v>
      </c>
      <c r="I3639" t="s">
        <v>8775</v>
      </c>
      <c r="K3639" t="s">
        <v>9178</v>
      </c>
      <c r="L3639" t="s">
        <v>8777</v>
      </c>
      <c r="M3639">
        <v>1428</v>
      </c>
      <c r="N3639" t="s">
        <v>8778</v>
      </c>
      <c r="O3639">
        <v>4</v>
      </c>
    </row>
    <row r="3640" spans="1:15" x14ac:dyDescent="0.35">
      <c r="A3640" s="19">
        <v>79901</v>
      </c>
      <c r="B3640" t="s">
        <v>103</v>
      </c>
      <c r="C3640" t="s">
        <v>8774</v>
      </c>
      <c r="D3640">
        <v>4826580</v>
      </c>
      <c r="E3640" t="s">
        <v>9423</v>
      </c>
      <c r="F3640">
        <v>48787</v>
      </c>
      <c r="G3640" s="20">
        <v>79901002</v>
      </c>
      <c r="H3640" t="s">
        <v>4252</v>
      </c>
      <c r="I3640" t="s">
        <v>8775</v>
      </c>
      <c r="K3640" t="s">
        <v>9178</v>
      </c>
      <c r="L3640" t="s">
        <v>8777</v>
      </c>
      <c r="M3640">
        <v>1687</v>
      </c>
      <c r="N3640" t="s">
        <v>8778</v>
      </c>
      <c r="O3640">
        <v>4</v>
      </c>
    </row>
    <row r="3641" spans="1:15" x14ac:dyDescent="0.35">
      <c r="A3641" s="19">
        <v>79901</v>
      </c>
      <c r="B3641" t="s">
        <v>103</v>
      </c>
      <c r="C3641" t="s">
        <v>8774</v>
      </c>
      <c r="D3641">
        <v>4826580</v>
      </c>
      <c r="E3641" t="s">
        <v>9423</v>
      </c>
      <c r="F3641">
        <v>48787</v>
      </c>
      <c r="G3641" s="20">
        <v>79901003</v>
      </c>
      <c r="H3641" t="s">
        <v>4253</v>
      </c>
      <c r="I3641" t="s">
        <v>8775</v>
      </c>
      <c r="K3641" t="s">
        <v>9178</v>
      </c>
      <c r="L3641" t="s">
        <v>8777</v>
      </c>
      <c r="M3641">
        <v>2228</v>
      </c>
      <c r="N3641" t="s">
        <v>8778</v>
      </c>
      <c r="O3641">
        <v>4</v>
      </c>
    </row>
    <row r="3642" spans="1:15" x14ac:dyDescent="0.35">
      <c r="A3642" s="19">
        <v>79901</v>
      </c>
      <c r="B3642" t="s">
        <v>103</v>
      </c>
      <c r="C3642" t="s">
        <v>8774</v>
      </c>
      <c r="D3642">
        <v>4826580</v>
      </c>
      <c r="E3642" t="s">
        <v>9423</v>
      </c>
      <c r="F3642">
        <v>48787</v>
      </c>
      <c r="G3642" s="20">
        <v>79901004</v>
      </c>
      <c r="H3642" t="s">
        <v>10883</v>
      </c>
      <c r="I3642" t="s">
        <v>8781</v>
      </c>
      <c r="K3642" t="s">
        <v>9178</v>
      </c>
      <c r="L3642" t="s">
        <v>8782</v>
      </c>
      <c r="M3642">
        <v>133</v>
      </c>
      <c r="N3642" t="s">
        <v>8778</v>
      </c>
      <c r="O3642">
        <v>4</v>
      </c>
    </row>
    <row r="3643" spans="1:15" x14ac:dyDescent="0.35">
      <c r="A3643" s="19">
        <v>79901</v>
      </c>
      <c r="B3643" t="s">
        <v>103</v>
      </c>
      <c r="C3643" t="s">
        <v>8774</v>
      </c>
      <c r="D3643">
        <v>4826580</v>
      </c>
      <c r="E3643" t="s">
        <v>9423</v>
      </c>
      <c r="F3643">
        <v>48787</v>
      </c>
      <c r="G3643" s="20">
        <v>79901008</v>
      </c>
      <c r="H3643" t="s">
        <v>10884</v>
      </c>
      <c r="I3643" t="s">
        <v>8816</v>
      </c>
      <c r="K3643" t="s">
        <v>9178</v>
      </c>
      <c r="L3643" t="s">
        <v>8806</v>
      </c>
      <c r="M3643">
        <v>9</v>
      </c>
      <c r="N3643" t="s">
        <v>8778</v>
      </c>
      <c r="O3643">
        <v>4</v>
      </c>
    </row>
    <row r="3644" spans="1:15" x14ac:dyDescent="0.35">
      <c r="A3644" s="19">
        <v>79901</v>
      </c>
      <c r="B3644" t="s">
        <v>103</v>
      </c>
      <c r="C3644" t="s">
        <v>8774</v>
      </c>
      <c r="D3644">
        <v>4826580</v>
      </c>
      <c r="E3644" t="s">
        <v>9423</v>
      </c>
      <c r="F3644">
        <v>48787</v>
      </c>
      <c r="G3644" s="20">
        <v>79901009</v>
      </c>
      <c r="H3644" t="s">
        <v>4256</v>
      </c>
      <c r="I3644" t="s">
        <v>8775</v>
      </c>
      <c r="K3644" t="s">
        <v>9178</v>
      </c>
      <c r="L3644" t="s">
        <v>8777</v>
      </c>
      <c r="M3644">
        <v>2220</v>
      </c>
      <c r="N3644" t="s">
        <v>8778</v>
      </c>
      <c r="O3644">
        <v>4</v>
      </c>
    </row>
    <row r="3645" spans="1:15" x14ac:dyDescent="0.35">
      <c r="A3645" s="19">
        <v>79901</v>
      </c>
      <c r="B3645" t="s">
        <v>103</v>
      </c>
      <c r="C3645" t="s">
        <v>8774</v>
      </c>
      <c r="D3645">
        <v>4826580</v>
      </c>
      <c r="E3645" t="s">
        <v>9423</v>
      </c>
      <c r="F3645">
        <v>48787</v>
      </c>
      <c r="G3645" s="20">
        <v>79901010</v>
      </c>
      <c r="H3645" t="s">
        <v>4257</v>
      </c>
      <c r="I3645" t="s">
        <v>8775</v>
      </c>
      <c r="K3645" t="s">
        <v>9178</v>
      </c>
      <c r="L3645" t="s">
        <v>8777</v>
      </c>
      <c r="M3645">
        <v>3273</v>
      </c>
      <c r="N3645" t="s">
        <v>8778</v>
      </c>
      <c r="O3645">
        <v>4</v>
      </c>
    </row>
    <row r="3646" spans="1:15" x14ac:dyDescent="0.35">
      <c r="A3646" s="19">
        <v>79901</v>
      </c>
      <c r="B3646" t="s">
        <v>103</v>
      </c>
      <c r="C3646" t="s">
        <v>8774</v>
      </c>
      <c r="D3646">
        <v>4826580</v>
      </c>
      <c r="E3646" t="s">
        <v>9423</v>
      </c>
      <c r="F3646">
        <v>48787</v>
      </c>
      <c r="G3646" s="20">
        <v>79901011</v>
      </c>
      <c r="H3646" t="s">
        <v>4258</v>
      </c>
      <c r="I3646" t="s">
        <v>8775</v>
      </c>
      <c r="K3646" t="s">
        <v>9178</v>
      </c>
      <c r="L3646" t="s">
        <v>8777</v>
      </c>
      <c r="M3646">
        <v>2026</v>
      </c>
      <c r="N3646" t="s">
        <v>8778</v>
      </c>
      <c r="O3646">
        <v>4</v>
      </c>
    </row>
    <row r="3647" spans="1:15" x14ac:dyDescent="0.35">
      <c r="A3647" s="19">
        <v>79901</v>
      </c>
      <c r="B3647" t="s">
        <v>103</v>
      </c>
      <c r="C3647" t="s">
        <v>8774</v>
      </c>
      <c r="D3647">
        <v>4826580</v>
      </c>
      <c r="E3647" t="s">
        <v>9423</v>
      </c>
      <c r="F3647">
        <v>48787</v>
      </c>
      <c r="G3647" s="20">
        <v>79901012</v>
      </c>
      <c r="H3647" t="s">
        <v>9813</v>
      </c>
      <c r="I3647" t="s">
        <v>8775</v>
      </c>
      <c r="K3647" t="s">
        <v>9178</v>
      </c>
      <c r="L3647" t="s">
        <v>8777</v>
      </c>
      <c r="M3647">
        <v>1390</v>
      </c>
      <c r="N3647" t="s">
        <v>8778</v>
      </c>
      <c r="O3647">
        <v>4</v>
      </c>
    </row>
    <row r="3648" spans="1:15" x14ac:dyDescent="0.35">
      <c r="A3648" s="19">
        <v>79901</v>
      </c>
      <c r="B3648" t="s">
        <v>103</v>
      </c>
      <c r="C3648" t="s">
        <v>8774</v>
      </c>
      <c r="D3648">
        <v>4826580</v>
      </c>
      <c r="E3648" t="s">
        <v>9423</v>
      </c>
      <c r="F3648">
        <v>48787</v>
      </c>
      <c r="G3648" s="20">
        <v>79901013</v>
      </c>
      <c r="H3648" t="s">
        <v>10885</v>
      </c>
      <c r="I3648" t="s">
        <v>8775</v>
      </c>
      <c r="K3648" t="s">
        <v>9178</v>
      </c>
      <c r="L3648" t="s">
        <v>8777</v>
      </c>
      <c r="M3648">
        <v>0</v>
      </c>
      <c r="N3648" t="s">
        <v>8820</v>
      </c>
      <c r="O3648">
        <v>4</v>
      </c>
    </row>
    <row r="3649" spans="1:15" x14ac:dyDescent="0.35">
      <c r="A3649" s="19">
        <v>79901</v>
      </c>
      <c r="B3649" t="s">
        <v>103</v>
      </c>
      <c r="C3649" t="s">
        <v>8774</v>
      </c>
      <c r="D3649">
        <v>4826580</v>
      </c>
      <c r="E3649" t="s">
        <v>9423</v>
      </c>
      <c r="F3649">
        <v>48787</v>
      </c>
      <c r="G3649" s="20">
        <v>79901041</v>
      </c>
      <c r="H3649" t="s">
        <v>9814</v>
      </c>
      <c r="I3649" t="s">
        <v>8775</v>
      </c>
      <c r="K3649" t="s">
        <v>9178</v>
      </c>
      <c r="L3649" t="s">
        <v>8779</v>
      </c>
      <c r="M3649">
        <v>1001</v>
      </c>
      <c r="N3649" t="s">
        <v>8778</v>
      </c>
      <c r="O3649">
        <v>4</v>
      </c>
    </row>
    <row r="3650" spans="1:15" x14ac:dyDescent="0.35">
      <c r="A3650" s="19">
        <v>79901</v>
      </c>
      <c r="B3650" t="s">
        <v>103</v>
      </c>
      <c r="C3650" t="s">
        <v>8774</v>
      </c>
      <c r="D3650">
        <v>4826580</v>
      </c>
      <c r="E3650" t="s">
        <v>9423</v>
      </c>
      <c r="F3650">
        <v>48787</v>
      </c>
      <c r="G3650" s="20">
        <v>79901042</v>
      </c>
      <c r="H3650" t="s">
        <v>9815</v>
      </c>
      <c r="I3650" t="s">
        <v>8775</v>
      </c>
      <c r="K3650" t="s">
        <v>9178</v>
      </c>
      <c r="L3650" t="s">
        <v>8779</v>
      </c>
      <c r="M3650">
        <v>1250</v>
      </c>
      <c r="N3650" t="s">
        <v>8778</v>
      </c>
      <c r="O3650">
        <v>4</v>
      </c>
    </row>
    <row r="3651" spans="1:15" x14ac:dyDescent="0.35">
      <c r="A3651" s="19">
        <v>79901</v>
      </c>
      <c r="B3651" t="s">
        <v>103</v>
      </c>
      <c r="C3651" t="s">
        <v>8774</v>
      </c>
      <c r="D3651">
        <v>4826580</v>
      </c>
      <c r="E3651" t="s">
        <v>9423</v>
      </c>
      <c r="F3651">
        <v>48787</v>
      </c>
      <c r="G3651" s="20">
        <v>79901043</v>
      </c>
      <c r="H3651" t="s">
        <v>9816</v>
      </c>
      <c r="I3651" t="s">
        <v>8775</v>
      </c>
      <c r="K3651" t="s">
        <v>9178</v>
      </c>
      <c r="L3651" t="s">
        <v>8779</v>
      </c>
      <c r="M3651">
        <v>1454</v>
      </c>
      <c r="N3651" t="s">
        <v>8778</v>
      </c>
      <c r="O3651">
        <v>4</v>
      </c>
    </row>
    <row r="3652" spans="1:15" x14ac:dyDescent="0.35">
      <c r="A3652" s="19">
        <v>79901</v>
      </c>
      <c r="B3652" t="s">
        <v>103</v>
      </c>
      <c r="C3652" t="s">
        <v>8774</v>
      </c>
      <c r="D3652">
        <v>4826580</v>
      </c>
      <c r="E3652" t="s">
        <v>9423</v>
      </c>
      <c r="F3652">
        <v>48787</v>
      </c>
      <c r="G3652" s="20">
        <v>79901044</v>
      </c>
      <c r="H3652" t="s">
        <v>9817</v>
      </c>
      <c r="I3652" t="s">
        <v>8775</v>
      </c>
      <c r="K3652" t="s">
        <v>9178</v>
      </c>
      <c r="L3652" t="s">
        <v>8779</v>
      </c>
      <c r="M3652">
        <v>1577</v>
      </c>
      <c r="N3652" t="s">
        <v>8778</v>
      </c>
      <c r="O3652">
        <v>4</v>
      </c>
    </row>
    <row r="3653" spans="1:15" x14ac:dyDescent="0.35">
      <c r="A3653" s="19">
        <v>79901</v>
      </c>
      <c r="B3653" t="s">
        <v>103</v>
      </c>
      <c r="C3653" t="s">
        <v>8774</v>
      </c>
      <c r="D3653">
        <v>4826580</v>
      </c>
      <c r="E3653" t="s">
        <v>9423</v>
      </c>
      <c r="F3653">
        <v>48787</v>
      </c>
      <c r="G3653" s="20">
        <v>79901045</v>
      </c>
      <c r="H3653" t="s">
        <v>9818</v>
      </c>
      <c r="I3653" t="s">
        <v>8775</v>
      </c>
      <c r="K3653" t="s">
        <v>9178</v>
      </c>
      <c r="L3653" t="s">
        <v>8779</v>
      </c>
      <c r="M3653">
        <v>2672</v>
      </c>
      <c r="N3653" t="s">
        <v>8778</v>
      </c>
      <c r="O3653">
        <v>4</v>
      </c>
    </row>
    <row r="3654" spans="1:15" x14ac:dyDescent="0.35">
      <c r="A3654" s="19">
        <v>79901</v>
      </c>
      <c r="B3654" t="s">
        <v>103</v>
      </c>
      <c r="C3654" t="s">
        <v>8774</v>
      </c>
      <c r="D3654">
        <v>4826580</v>
      </c>
      <c r="E3654" t="s">
        <v>9423</v>
      </c>
      <c r="F3654">
        <v>48787</v>
      </c>
      <c r="G3654" s="20">
        <v>79901046</v>
      </c>
      <c r="H3654" t="s">
        <v>9819</v>
      </c>
      <c r="I3654" t="s">
        <v>8775</v>
      </c>
      <c r="K3654" t="s">
        <v>9178</v>
      </c>
      <c r="L3654" t="s">
        <v>8779</v>
      </c>
      <c r="M3654">
        <v>1440</v>
      </c>
      <c r="N3654" t="s">
        <v>8778</v>
      </c>
      <c r="O3654">
        <v>4</v>
      </c>
    </row>
    <row r="3655" spans="1:15" x14ac:dyDescent="0.35">
      <c r="A3655" s="19">
        <v>79901</v>
      </c>
      <c r="B3655" t="s">
        <v>103</v>
      </c>
      <c r="C3655" t="s">
        <v>8774</v>
      </c>
      <c r="D3655">
        <v>4826580</v>
      </c>
      <c r="E3655" t="s">
        <v>9423</v>
      </c>
      <c r="F3655">
        <v>48787</v>
      </c>
      <c r="G3655" s="20">
        <v>79901047</v>
      </c>
      <c r="H3655" t="s">
        <v>10886</v>
      </c>
      <c r="I3655" t="s">
        <v>8775</v>
      </c>
      <c r="K3655" t="s">
        <v>9178</v>
      </c>
      <c r="L3655" t="s">
        <v>8779</v>
      </c>
      <c r="M3655">
        <v>1546</v>
      </c>
      <c r="N3655" t="s">
        <v>8778</v>
      </c>
      <c r="O3655">
        <v>4</v>
      </c>
    </row>
    <row r="3656" spans="1:15" x14ac:dyDescent="0.35">
      <c r="A3656" s="19">
        <v>79901</v>
      </c>
      <c r="B3656" t="s">
        <v>103</v>
      </c>
      <c r="C3656" t="s">
        <v>8774</v>
      </c>
      <c r="D3656">
        <v>4826580</v>
      </c>
      <c r="E3656" t="s">
        <v>9423</v>
      </c>
      <c r="F3656">
        <v>48787</v>
      </c>
      <c r="G3656" s="20">
        <v>79901048</v>
      </c>
      <c r="H3656" t="s">
        <v>10887</v>
      </c>
      <c r="I3656" t="s">
        <v>8775</v>
      </c>
      <c r="K3656" t="s">
        <v>9178</v>
      </c>
      <c r="L3656" t="s">
        <v>8786</v>
      </c>
      <c r="M3656">
        <v>0</v>
      </c>
      <c r="N3656" t="s">
        <v>8820</v>
      </c>
      <c r="O3656">
        <v>4</v>
      </c>
    </row>
    <row r="3657" spans="1:15" x14ac:dyDescent="0.35">
      <c r="A3657" s="19">
        <v>79901</v>
      </c>
      <c r="B3657" t="s">
        <v>103</v>
      </c>
      <c r="C3657" t="s">
        <v>8774</v>
      </c>
      <c r="D3657">
        <v>4826580</v>
      </c>
      <c r="E3657" t="s">
        <v>9423</v>
      </c>
      <c r="F3657">
        <v>48787</v>
      </c>
      <c r="G3657" s="20">
        <v>79901101</v>
      </c>
      <c r="H3657" t="s">
        <v>3610</v>
      </c>
      <c r="I3657" t="s">
        <v>8775</v>
      </c>
      <c r="K3657" t="s">
        <v>9178</v>
      </c>
      <c r="L3657" t="s">
        <v>8797</v>
      </c>
      <c r="M3657">
        <v>486</v>
      </c>
      <c r="N3657" t="s">
        <v>8778</v>
      </c>
      <c r="O3657">
        <v>4</v>
      </c>
    </row>
    <row r="3658" spans="1:15" x14ac:dyDescent="0.35">
      <c r="A3658" s="19">
        <v>79901</v>
      </c>
      <c r="B3658" t="s">
        <v>103</v>
      </c>
      <c r="C3658" t="s">
        <v>8774</v>
      </c>
      <c r="D3658">
        <v>4826580</v>
      </c>
      <c r="E3658" t="s">
        <v>9423</v>
      </c>
      <c r="F3658">
        <v>48787</v>
      </c>
      <c r="G3658" s="20">
        <v>79901102</v>
      </c>
      <c r="H3658" t="s">
        <v>2557</v>
      </c>
      <c r="I3658" t="s">
        <v>8775</v>
      </c>
      <c r="K3658" t="s">
        <v>9178</v>
      </c>
      <c r="L3658" t="s">
        <v>8831</v>
      </c>
      <c r="M3658">
        <v>519</v>
      </c>
      <c r="N3658" t="s">
        <v>8778</v>
      </c>
      <c r="O3658">
        <v>4</v>
      </c>
    </row>
    <row r="3659" spans="1:15" x14ac:dyDescent="0.35">
      <c r="A3659" s="19">
        <v>79901</v>
      </c>
      <c r="B3659" t="s">
        <v>103</v>
      </c>
      <c r="C3659" t="s">
        <v>8774</v>
      </c>
      <c r="D3659">
        <v>4826580</v>
      </c>
      <c r="E3659" t="s">
        <v>9423</v>
      </c>
      <c r="F3659">
        <v>48787</v>
      </c>
      <c r="G3659" s="20">
        <v>79901105</v>
      </c>
      <c r="H3659" t="s">
        <v>4259</v>
      </c>
      <c r="I3659" t="s">
        <v>8775</v>
      </c>
      <c r="K3659" t="s">
        <v>9178</v>
      </c>
      <c r="L3659" t="s">
        <v>8831</v>
      </c>
      <c r="M3659">
        <v>388</v>
      </c>
      <c r="N3659" t="s">
        <v>8778</v>
      </c>
      <c r="O3659">
        <v>4</v>
      </c>
    </row>
    <row r="3660" spans="1:15" x14ac:dyDescent="0.35">
      <c r="A3660" s="19">
        <v>79901</v>
      </c>
      <c r="B3660" t="s">
        <v>103</v>
      </c>
      <c r="C3660" t="s">
        <v>8774</v>
      </c>
      <c r="D3660">
        <v>4826580</v>
      </c>
      <c r="E3660" t="s">
        <v>9423</v>
      </c>
      <c r="F3660">
        <v>48787</v>
      </c>
      <c r="G3660" s="20">
        <v>79901107</v>
      </c>
      <c r="H3660" t="s">
        <v>1929</v>
      </c>
      <c r="I3660" t="s">
        <v>8775</v>
      </c>
      <c r="K3660" t="s">
        <v>9178</v>
      </c>
      <c r="L3660" t="s">
        <v>8831</v>
      </c>
      <c r="M3660">
        <v>292</v>
      </c>
      <c r="N3660" t="s">
        <v>8778</v>
      </c>
      <c r="O3660">
        <v>4</v>
      </c>
    </row>
    <row r="3661" spans="1:15" x14ac:dyDescent="0.35">
      <c r="A3661" s="19">
        <v>79901</v>
      </c>
      <c r="B3661" t="s">
        <v>103</v>
      </c>
      <c r="C3661" t="s">
        <v>8774</v>
      </c>
      <c r="D3661">
        <v>4826580</v>
      </c>
      <c r="E3661" t="s">
        <v>9423</v>
      </c>
      <c r="F3661">
        <v>48787</v>
      </c>
      <c r="G3661" s="20">
        <v>79901108</v>
      </c>
      <c r="H3661" t="s">
        <v>2562</v>
      </c>
      <c r="I3661" t="s">
        <v>8775</v>
      </c>
      <c r="K3661" t="s">
        <v>9178</v>
      </c>
      <c r="L3661" t="s">
        <v>8831</v>
      </c>
      <c r="M3661">
        <v>519</v>
      </c>
      <c r="N3661" t="s">
        <v>8778</v>
      </c>
      <c r="O3661">
        <v>4</v>
      </c>
    </row>
    <row r="3662" spans="1:15" x14ac:dyDescent="0.35">
      <c r="A3662" s="19">
        <v>79901</v>
      </c>
      <c r="B3662" t="s">
        <v>103</v>
      </c>
      <c r="C3662" t="s">
        <v>8774</v>
      </c>
      <c r="D3662">
        <v>4826580</v>
      </c>
      <c r="E3662" t="s">
        <v>9423</v>
      </c>
      <c r="F3662">
        <v>48787</v>
      </c>
      <c r="G3662" s="20">
        <v>79901109</v>
      </c>
      <c r="H3662" t="s">
        <v>4260</v>
      </c>
      <c r="I3662" t="s">
        <v>8775</v>
      </c>
      <c r="K3662" t="s">
        <v>9178</v>
      </c>
      <c r="L3662" t="s">
        <v>8831</v>
      </c>
      <c r="M3662">
        <v>562</v>
      </c>
      <c r="N3662" t="s">
        <v>8778</v>
      </c>
      <c r="O3662">
        <v>4</v>
      </c>
    </row>
    <row r="3663" spans="1:15" x14ac:dyDescent="0.35">
      <c r="A3663" s="19">
        <v>79901</v>
      </c>
      <c r="B3663" t="s">
        <v>103</v>
      </c>
      <c r="C3663" t="s">
        <v>8774</v>
      </c>
      <c r="D3663">
        <v>4826580</v>
      </c>
      <c r="E3663" t="s">
        <v>9423</v>
      </c>
      <c r="F3663">
        <v>48787</v>
      </c>
      <c r="G3663" s="20">
        <v>79901110</v>
      </c>
      <c r="H3663" t="s">
        <v>4261</v>
      </c>
      <c r="I3663" t="s">
        <v>8775</v>
      </c>
      <c r="K3663" t="s">
        <v>9178</v>
      </c>
      <c r="L3663" t="s">
        <v>8780</v>
      </c>
      <c r="M3663">
        <v>652</v>
      </c>
      <c r="N3663" t="s">
        <v>8778</v>
      </c>
      <c r="O3663">
        <v>4</v>
      </c>
    </row>
    <row r="3664" spans="1:15" x14ac:dyDescent="0.35">
      <c r="A3664" s="19">
        <v>79901</v>
      </c>
      <c r="B3664" t="s">
        <v>103</v>
      </c>
      <c r="C3664" t="s">
        <v>8774</v>
      </c>
      <c r="D3664">
        <v>4826580</v>
      </c>
      <c r="E3664" t="s">
        <v>9423</v>
      </c>
      <c r="F3664">
        <v>48787</v>
      </c>
      <c r="G3664" s="20">
        <v>79901111</v>
      </c>
      <c r="H3664" t="s">
        <v>4262</v>
      </c>
      <c r="I3664" t="s">
        <v>8775</v>
      </c>
      <c r="K3664" t="s">
        <v>9178</v>
      </c>
      <c r="L3664" t="s">
        <v>8780</v>
      </c>
      <c r="M3664">
        <v>696</v>
      </c>
      <c r="N3664" t="s">
        <v>8778</v>
      </c>
      <c r="O3664">
        <v>4</v>
      </c>
    </row>
    <row r="3665" spans="1:15" x14ac:dyDescent="0.35">
      <c r="A3665" s="19">
        <v>79901</v>
      </c>
      <c r="B3665" t="s">
        <v>103</v>
      </c>
      <c r="C3665" t="s">
        <v>8774</v>
      </c>
      <c r="D3665">
        <v>4826580</v>
      </c>
      <c r="E3665" t="s">
        <v>9423</v>
      </c>
      <c r="F3665">
        <v>48787</v>
      </c>
      <c r="G3665" s="20">
        <v>79901112</v>
      </c>
      <c r="H3665" t="s">
        <v>4263</v>
      </c>
      <c r="I3665" t="s">
        <v>8775</v>
      </c>
      <c r="K3665" t="s">
        <v>9178</v>
      </c>
      <c r="L3665" t="s">
        <v>8780</v>
      </c>
      <c r="M3665">
        <v>506</v>
      </c>
      <c r="N3665" t="s">
        <v>8778</v>
      </c>
      <c r="O3665">
        <v>4</v>
      </c>
    </row>
    <row r="3666" spans="1:15" x14ac:dyDescent="0.35">
      <c r="A3666" s="19">
        <v>79901</v>
      </c>
      <c r="B3666" t="s">
        <v>103</v>
      </c>
      <c r="C3666" t="s">
        <v>8774</v>
      </c>
      <c r="D3666">
        <v>4826580</v>
      </c>
      <c r="E3666" t="s">
        <v>9423</v>
      </c>
      <c r="F3666">
        <v>48787</v>
      </c>
      <c r="G3666" s="20">
        <v>79901114</v>
      </c>
      <c r="H3666" t="s">
        <v>4264</v>
      </c>
      <c r="I3666" t="s">
        <v>8775</v>
      </c>
      <c r="K3666" t="s">
        <v>9178</v>
      </c>
      <c r="L3666" t="s">
        <v>8780</v>
      </c>
      <c r="M3666">
        <v>445</v>
      </c>
      <c r="N3666" t="s">
        <v>8778</v>
      </c>
      <c r="O3666">
        <v>4</v>
      </c>
    </row>
    <row r="3667" spans="1:15" x14ac:dyDescent="0.35">
      <c r="A3667" s="19">
        <v>79901</v>
      </c>
      <c r="B3667" t="s">
        <v>103</v>
      </c>
      <c r="C3667" t="s">
        <v>8774</v>
      </c>
      <c r="D3667">
        <v>4826580</v>
      </c>
      <c r="E3667" t="s">
        <v>9423</v>
      </c>
      <c r="F3667">
        <v>48787</v>
      </c>
      <c r="G3667" s="20">
        <v>79901115</v>
      </c>
      <c r="H3667" t="s">
        <v>4265</v>
      </c>
      <c r="I3667" t="s">
        <v>8775</v>
      </c>
      <c r="K3667" t="s">
        <v>9178</v>
      </c>
      <c r="L3667" t="s">
        <v>8831</v>
      </c>
      <c r="M3667">
        <v>634</v>
      </c>
      <c r="N3667" t="s">
        <v>8778</v>
      </c>
      <c r="O3667">
        <v>4</v>
      </c>
    </row>
    <row r="3668" spans="1:15" x14ac:dyDescent="0.35">
      <c r="A3668" s="19">
        <v>79901</v>
      </c>
      <c r="B3668" t="s">
        <v>103</v>
      </c>
      <c r="C3668" t="s">
        <v>8774</v>
      </c>
      <c r="D3668">
        <v>4826580</v>
      </c>
      <c r="E3668" t="s">
        <v>9423</v>
      </c>
      <c r="F3668">
        <v>48787</v>
      </c>
      <c r="G3668" s="20">
        <v>79901116</v>
      </c>
      <c r="H3668" t="s">
        <v>4266</v>
      </c>
      <c r="I3668" t="s">
        <v>8775</v>
      </c>
      <c r="K3668" t="s">
        <v>9178</v>
      </c>
      <c r="L3668" t="s">
        <v>8831</v>
      </c>
      <c r="M3668">
        <v>420</v>
      </c>
      <c r="N3668" t="s">
        <v>8778</v>
      </c>
      <c r="O3668">
        <v>4</v>
      </c>
    </row>
    <row r="3669" spans="1:15" x14ac:dyDescent="0.35">
      <c r="A3669" s="19">
        <v>79901</v>
      </c>
      <c r="B3669" t="s">
        <v>103</v>
      </c>
      <c r="C3669" t="s">
        <v>8774</v>
      </c>
      <c r="D3669">
        <v>4826580</v>
      </c>
      <c r="E3669" t="s">
        <v>9423</v>
      </c>
      <c r="F3669">
        <v>48787</v>
      </c>
      <c r="G3669" s="20">
        <v>79901117</v>
      </c>
      <c r="H3669" t="s">
        <v>4267</v>
      </c>
      <c r="I3669" t="s">
        <v>8775</v>
      </c>
      <c r="K3669" t="s">
        <v>9178</v>
      </c>
      <c r="L3669" t="s">
        <v>8801</v>
      </c>
      <c r="M3669">
        <v>261</v>
      </c>
      <c r="N3669" t="s">
        <v>8778</v>
      </c>
      <c r="O3669">
        <v>4</v>
      </c>
    </row>
    <row r="3670" spans="1:15" x14ac:dyDescent="0.35">
      <c r="A3670" s="19">
        <v>79901</v>
      </c>
      <c r="B3670" t="s">
        <v>103</v>
      </c>
      <c r="C3670" t="s">
        <v>8774</v>
      </c>
      <c r="D3670">
        <v>4826580</v>
      </c>
      <c r="E3670" t="s">
        <v>9423</v>
      </c>
      <c r="F3670">
        <v>48787</v>
      </c>
      <c r="G3670" s="20">
        <v>79901118</v>
      </c>
      <c r="H3670" t="s">
        <v>2874</v>
      </c>
      <c r="I3670" t="s">
        <v>8775</v>
      </c>
      <c r="K3670" t="s">
        <v>9178</v>
      </c>
      <c r="L3670" t="s">
        <v>8831</v>
      </c>
      <c r="M3670">
        <v>286</v>
      </c>
      <c r="N3670" t="s">
        <v>8778</v>
      </c>
      <c r="O3670">
        <v>4</v>
      </c>
    </row>
    <row r="3671" spans="1:15" x14ac:dyDescent="0.35">
      <c r="A3671" s="19">
        <v>79901</v>
      </c>
      <c r="B3671" t="s">
        <v>103</v>
      </c>
      <c r="C3671" t="s">
        <v>8774</v>
      </c>
      <c r="D3671">
        <v>4826580</v>
      </c>
      <c r="E3671" t="s">
        <v>9423</v>
      </c>
      <c r="F3671">
        <v>48787</v>
      </c>
      <c r="G3671" s="20">
        <v>79901119</v>
      </c>
      <c r="H3671" t="s">
        <v>4268</v>
      </c>
      <c r="I3671" t="s">
        <v>8775</v>
      </c>
      <c r="K3671" t="s">
        <v>9178</v>
      </c>
      <c r="L3671" t="s">
        <v>8831</v>
      </c>
      <c r="M3671">
        <v>586</v>
      </c>
      <c r="N3671" t="s">
        <v>8778</v>
      </c>
      <c r="O3671">
        <v>4</v>
      </c>
    </row>
    <row r="3672" spans="1:15" x14ac:dyDescent="0.35">
      <c r="A3672" s="19">
        <v>79901</v>
      </c>
      <c r="B3672" t="s">
        <v>103</v>
      </c>
      <c r="C3672" t="s">
        <v>8774</v>
      </c>
      <c r="D3672">
        <v>4826580</v>
      </c>
      <c r="E3672" t="s">
        <v>9423</v>
      </c>
      <c r="F3672">
        <v>48787</v>
      </c>
      <c r="G3672" s="20">
        <v>79901120</v>
      </c>
      <c r="H3672" t="s">
        <v>4269</v>
      </c>
      <c r="I3672" t="s">
        <v>8775</v>
      </c>
      <c r="K3672" t="s">
        <v>9178</v>
      </c>
      <c r="L3672" t="s">
        <v>8780</v>
      </c>
      <c r="M3672">
        <v>807</v>
      </c>
      <c r="N3672" t="s">
        <v>8778</v>
      </c>
      <c r="O3672">
        <v>4</v>
      </c>
    </row>
    <row r="3673" spans="1:15" x14ac:dyDescent="0.35">
      <c r="A3673" s="19">
        <v>79901</v>
      </c>
      <c r="B3673" t="s">
        <v>103</v>
      </c>
      <c r="C3673" t="s">
        <v>8774</v>
      </c>
      <c r="D3673">
        <v>4826580</v>
      </c>
      <c r="E3673" t="s">
        <v>9423</v>
      </c>
      <c r="F3673">
        <v>48787</v>
      </c>
      <c r="G3673" s="20">
        <v>79901121</v>
      </c>
      <c r="H3673" t="s">
        <v>4270</v>
      </c>
      <c r="I3673" t="s">
        <v>8775</v>
      </c>
      <c r="K3673" t="s">
        <v>9178</v>
      </c>
      <c r="L3673" t="s">
        <v>8780</v>
      </c>
      <c r="M3673">
        <v>508</v>
      </c>
      <c r="N3673" t="s">
        <v>8778</v>
      </c>
      <c r="O3673">
        <v>4</v>
      </c>
    </row>
    <row r="3674" spans="1:15" x14ac:dyDescent="0.35">
      <c r="A3674" s="19">
        <v>79901</v>
      </c>
      <c r="B3674" t="s">
        <v>103</v>
      </c>
      <c r="C3674" t="s">
        <v>8774</v>
      </c>
      <c r="D3674">
        <v>4826580</v>
      </c>
      <c r="E3674" t="s">
        <v>9423</v>
      </c>
      <c r="F3674">
        <v>48787</v>
      </c>
      <c r="G3674" s="20">
        <v>79901122</v>
      </c>
      <c r="H3674" t="s">
        <v>9820</v>
      </c>
      <c r="I3674" t="s">
        <v>8775</v>
      </c>
      <c r="K3674" t="s">
        <v>9178</v>
      </c>
      <c r="L3674" t="s">
        <v>8780</v>
      </c>
      <c r="M3674">
        <v>464</v>
      </c>
      <c r="N3674" t="s">
        <v>8778</v>
      </c>
      <c r="O3674">
        <v>4</v>
      </c>
    </row>
    <row r="3675" spans="1:15" x14ac:dyDescent="0.35">
      <c r="A3675" s="19">
        <v>79901</v>
      </c>
      <c r="B3675" t="s">
        <v>103</v>
      </c>
      <c r="C3675" t="s">
        <v>8774</v>
      </c>
      <c r="D3675">
        <v>4826580</v>
      </c>
      <c r="E3675" t="s">
        <v>9423</v>
      </c>
      <c r="F3675">
        <v>48787</v>
      </c>
      <c r="G3675" s="20">
        <v>79901123</v>
      </c>
      <c r="H3675" t="s">
        <v>4271</v>
      </c>
      <c r="I3675" t="s">
        <v>8775</v>
      </c>
      <c r="K3675" t="s">
        <v>9178</v>
      </c>
      <c r="L3675" t="s">
        <v>8780</v>
      </c>
      <c r="M3675">
        <v>854</v>
      </c>
      <c r="N3675" t="s">
        <v>8778</v>
      </c>
      <c r="O3675">
        <v>4</v>
      </c>
    </row>
    <row r="3676" spans="1:15" x14ac:dyDescent="0.35">
      <c r="A3676" s="19">
        <v>79901</v>
      </c>
      <c r="B3676" t="s">
        <v>103</v>
      </c>
      <c r="C3676" t="s">
        <v>8774</v>
      </c>
      <c r="D3676">
        <v>4826580</v>
      </c>
      <c r="E3676" t="s">
        <v>9423</v>
      </c>
      <c r="F3676">
        <v>48787</v>
      </c>
      <c r="G3676" s="20">
        <v>79901125</v>
      </c>
      <c r="H3676" t="s">
        <v>4272</v>
      </c>
      <c r="I3676" t="s">
        <v>8775</v>
      </c>
      <c r="K3676" t="s">
        <v>9178</v>
      </c>
      <c r="L3676" t="s">
        <v>8780</v>
      </c>
      <c r="M3676">
        <v>696</v>
      </c>
      <c r="N3676" t="s">
        <v>8778</v>
      </c>
      <c r="O3676">
        <v>4</v>
      </c>
    </row>
    <row r="3677" spans="1:15" x14ac:dyDescent="0.35">
      <c r="A3677" s="19">
        <v>79901</v>
      </c>
      <c r="B3677" t="s">
        <v>103</v>
      </c>
      <c r="C3677" t="s">
        <v>8774</v>
      </c>
      <c r="D3677">
        <v>4826580</v>
      </c>
      <c r="E3677" t="s">
        <v>9423</v>
      </c>
      <c r="F3677">
        <v>48787</v>
      </c>
      <c r="G3677" s="20">
        <v>79901126</v>
      </c>
      <c r="H3677" t="s">
        <v>4273</v>
      </c>
      <c r="I3677" t="s">
        <v>8775</v>
      </c>
      <c r="K3677" t="s">
        <v>9178</v>
      </c>
      <c r="L3677" t="s">
        <v>8780</v>
      </c>
      <c r="M3677">
        <v>743</v>
      </c>
      <c r="N3677" t="s">
        <v>8778</v>
      </c>
      <c r="O3677">
        <v>4</v>
      </c>
    </row>
    <row r="3678" spans="1:15" x14ac:dyDescent="0.35">
      <c r="A3678" s="19">
        <v>79901</v>
      </c>
      <c r="B3678" t="s">
        <v>103</v>
      </c>
      <c r="C3678" t="s">
        <v>8774</v>
      </c>
      <c r="D3678">
        <v>4826580</v>
      </c>
      <c r="E3678" t="s">
        <v>9423</v>
      </c>
      <c r="F3678">
        <v>48787</v>
      </c>
      <c r="G3678" s="20">
        <v>79901127</v>
      </c>
      <c r="H3678" t="s">
        <v>4274</v>
      </c>
      <c r="I3678" t="s">
        <v>8775</v>
      </c>
      <c r="K3678" t="s">
        <v>9178</v>
      </c>
      <c r="L3678" t="s">
        <v>8780</v>
      </c>
      <c r="M3678">
        <v>1036</v>
      </c>
      <c r="N3678" t="s">
        <v>8778</v>
      </c>
      <c r="O3678">
        <v>4</v>
      </c>
    </row>
    <row r="3679" spans="1:15" x14ac:dyDescent="0.35">
      <c r="A3679" s="19">
        <v>79901</v>
      </c>
      <c r="B3679" t="s">
        <v>103</v>
      </c>
      <c r="C3679" t="s">
        <v>8774</v>
      </c>
      <c r="D3679">
        <v>4826580</v>
      </c>
      <c r="E3679" t="s">
        <v>9423</v>
      </c>
      <c r="F3679">
        <v>48787</v>
      </c>
      <c r="G3679" s="20">
        <v>79901133</v>
      </c>
      <c r="H3679" t="s">
        <v>10888</v>
      </c>
      <c r="I3679" t="s">
        <v>8792</v>
      </c>
      <c r="K3679" t="s">
        <v>9178</v>
      </c>
      <c r="L3679" t="s">
        <v>8817</v>
      </c>
      <c r="M3679">
        <v>54</v>
      </c>
      <c r="N3679" t="s">
        <v>8778</v>
      </c>
      <c r="O3679">
        <v>4</v>
      </c>
    </row>
    <row r="3680" spans="1:15" x14ac:dyDescent="0.35">
      <c r="A3680" s="19">
        <v>79901</v>
      </c>
      <c r="B3680" t="s">
        <v>103</v>
      </c>
      <c r="C3680" t="s">
        <v>8774</v>
      </c>
      <c r="D3680">
        <v>4826580</v>
      </c>
      <c r="E3680" t="s">
        <v>9423</v>
      </c>
      <c r="F3680">
        <v>48787</v>
      </c>
      <c r="G3680" s="20">
        <v>79901139</v>
      </c>
      <c r="H3680" t="s">
        <v>4275</v>
      </c>
      <c r="I3680" t="s">
        <v>8775</v>
      </c>
      <c r="K3680" t="s">
        <v>9178</v>
      </c>
      <c r="L3680" t="s">
        <v>8780</v>
      </c>
      <c r="M3680">
        <v>727</v>
      </c>
      <c r="N3680" t="s">
        <v>8778</v>
      </c>
      <c r="O3680">
        <v>4</v>
      </c>
    </row>
    <row r="3681" spans="1:15" x14ac:dyDescent="0.35">
      <c r="A3681" s="19">
        <v>79901</v>
      </c>
      <c r="B3681" t="s">
        <v>103</v>
      </c>
      <c r="C3681" t="s">
        <v>8774</v>
      </c>
      <c r="D3681">
        <v>4826580</v>
      </c>
      <c r="E3681" t="s">
        <v>9423</v>
      </c>
      <c r="F3681">
        <v>48787</v>
      </c>
      <c r="G3681" s="20">
        <v>79901140</v>
      </c>
      <c r="H3681" t="s">
        <v>4276</v>
      </c>
      <c r="I3681" t="s">
        <v>8775</v>
      </c>
      <c r="K3681" t="s">
        <v>9178</v>
      </c>
      <c r="L3681" t="s">
        <v>8780</v>
      </c>
      <c r="M3681">
        <v>649</v>
      </c>
      <c r="N3681" t="s">
        <v>8778</v>
      </c>
      <c r="O3681">
        <v>4</v>
      </c>
    </row>
    <row r="3682" spans="1:15" x14ac:dyDescent="0.35">
      <c r="A3682" s="19">
        <v>79901</v>
      </c>
      <c r="B3682" t="s">
        <v>103</v>
      </c>
      <c r="C3682" t="s">
        <v>8774</v>
      </c>
      <c r="D3682">
        <v>4826580</v>
      </c>
      <c r="E3682" t="s">
        <v>9423</v>
      </c>
      <c r="F3682">
        <v>48787</v>
      </c>
      <c r="G3682" s="20">
        <v>79901141</v>
      </c>
      <c r="H3682" t="s">
        <v>4277</v>
      </c>
      <c r="I3682" t="s">
        <v>8775</v>
      </c>
      <c r="K3682" t="s">
        <v>9178</v>
      </c>
      <c r="L3682" t="s">
        <v>8780</v>
      </c>
      <c r="M3682">
        <v>841</v>
      </c>
      <c r="N3682" t="s">
        <v>8778</v>
      </c>
      <c r="O3682">
        <v>4</v>
      </c>
    </row>
    <row r="3683" spans="1:15" x14ac:dyDescent="0.35">
      <c r="A3683" s="19">
        <v>79901</v>
      </c>
      <c r="B3683" t="s">
        <v>103</v>
      </c>
      <c r="C3683" t="s">
        <v>8774</v>
      </c>
      <c r="D3683">
        <v>4826580</v>
      </c>
      <c r="E3683" t="s">
        <v>9423</v>
      </c>
      <c r="F3683">
        <v>48787</v>
      </c>
      <c r="G3683" s="20">
        <v>79901142</v>
      </c>
      <c r="H3683" t="s">
        <v>4278</v>
      </c>
      <c r="I3683" t="s">
        <v>8775</v>
      </c>
      <c r="K3683" t="s">
        <v>9178</v>
      </c>
      <c r="L3683" t="s">
        <v>8780</v>
      </c>
      <c r="M3683">
        <v>779</v>
      </c>
      <c r="N3683" t="s">
        <v>8778</v>
      </c>
      <c r="O3683">
        <v>4</v>
      </c>
    </row>
    <row r="3684" spans="1:15" x14ac:dyDescent="0.35">
      <c r="A3684" s="19">
        <v>79901</v>
      </c>
      <c r="B3684" t="s">
        <v>103</v>
      </c>
      <c r="C3684" t="s">
        <v>8774</v>
      </c>
      <c r="D3684">
        <v>4826580</v>
      </c>
      <c r="E3684" t="s">
        <v>9423</v>
      </c>
      <c r="F3684">
        <v>48787</v>
      </c>
      <c r="G3684" s="20">
        <v>79901143</v>
      </c>
      <c r="H3684" t="s">
        <v>4279</v>
      </c>
      <c r="I3684" t="s">
        <v>8775</v>
      </c>
      <c r="K3684" t="s">
        <v>9178</v>
      </c>
      <c r="L3684" t="s">
        <v>8780</v>
      </c>
      <c r="M3684">
        <v>841</v>
      </c>
      <c r="N3684" t="s">
        <v>8778</v>
      </c>
      <c r="O3684">
        <v>4</v>
      </c>
    </row>
    <row r="3685" spans="1:15" x14ac:dyDescent="0.35">
      <c r="A3685" s="19">
        <v>79901</v>
      </c>
      <c r="B3685" t="s">
        <v>103</v>
      </c>
      <c r="C3685" t="s">
        <v>8774</v>
      </c>
      <c r="D3685">
        <v>4826580</v>
      </c>
      <c r="E3685" t="s">
        <v>9423</v>
      </c>
      <c r="F3685">
        <v>48787</v>
      </c>
      <c r="G3685" s="20">
        <v>79901144</v>
      </c>
      <c r="H3685" t="s">
        <v>4280</v>
      </c>
      <c r="I3685" t="s">
        <v>8775</v>
      </c>
      <c r="K3685" t="s">
        <v>9178</v>
      </c>
      <c r="L3685" t="s">
        <v>8780</v>
      </c>
      <c r="M3685">
        <v>1064</v>
      </c>
      <c r="N3685" t="s">
        <v>8778</v>
      </c>
      <c r="O3685">
        <v>4</v>
      </c>
    </row>
    <row r="3686" spans="1:15" x14ac:dyDescent="0.35">
      <c r="A3686" s="19">
        <v>79901</v>
      </c>
      <c r="B3686" t="s">
        <v>103</v>
      </c>
      <c r="C3686" t="s">
        <v>8774</v>
      </c>
      <c r="D3686">
        <v>4826580</v>
      </c>
      <c r="E3686" t="s">
        <v>9423</v>
      </c>
      <c r="F3686">
        <v>48787</v>
      </c>
      <c r="G3686" s="20">
        <v>79901146</v>
      </c>
      <c r="H3686" t="s">
        <v>9424</v>
      </c>
      <c r="I3686" t="s">
        <v>8775</v>
      </c>
      <c r="K3686" t="s">
        <v>9178</v>
      </c>
      <c r="L3686" t="s">
        <v>8780</v>
      </c>
      <c r="M3686">
        <v>853</v>
      </c>
      <c r="N3686" t="s">
        <v>8778</v>
      </c>
      <c r="O3686">
        <v>4</v>
      </c>
    </row>
    <row r="3687" spans="1:15" x14ac:dyDescent="0.35">
      <c r="A3687" s="19">
        <v>79901</v>
      </c>
      <c r="B3687" t="s">
        <v>103</v>
      </c>
      <c r="C3687" t="s">
        <v>8774</v>
      </c>
      <c r="D3687">
        <v>4826580</v>
      </c>
      <c r="E3687" t="s">
        <v>9423</v>
      </c>
      <c r="F3687">
        <v>48787</v>
      </c>
      <c r="G3687" s="20">
        <v>79901147</v>
      </c>
      <c r="H3687" t="s">
        <v>9425</v>
      </c>
      <c r="I3687" t="s">
        <v>8775</v>
      </c>
      <c r="K3687" t="s">
        <v>9178</v>
      </c>
      <c r="L3687" t="s">
        <v>8797</v>
      </c>
      <c r="M3687">
        <v>740</v>
      </c>
      <c r="N3687" t="s">
        <v>8778</v>
      </c>
      <c r="O3687">
        <v>4</v>
      </c>
    </row>
    <row r="3688" spans="1:15" x14ac:dyDescent="0.35">
      <c r="A3688" s="19">
        <v>79901</v>
      </c>
      <c r="B3688" t="s">
        <v>103</v>
      </c>
      <c r="C3688" t="s">
        <v>8774</v>
      </c>
      <c r="D3688">
        <v>4826580</v>
      </c>
      <c r="E3688" t="s">
        <v>9423</v>
      </c>
      <c r="F3688">
        <v>48787</v>
      </c>
      <c r="G3688" s="20">
        <v>79901148</v>
      </c>
      <c r="H3688" t="s">
        <v>4520</v>
      </c>
      <c r="I3688" t="s">
        <v>8775</v>
      </c>
      <c r="K3688" t="s">
        <v>9178</v>
      </c>
      <c r="L3688" t="s">
        <v>8797</v>
      </c>
      <c r="M3688">
        <v>694</v>
      </c>
      <c r="N3688" t="s">
        <v>8778</v>
      </c>
      <c r="O3688">
        <v>4</v>
      </c>
    </row>
    <row r="3689" spans="1:15" x14ac:dyDescent="0.35">
      <c r="A3689" s="19">
        <v>79901</v>
      </c>
      <c r="B3689" t="s">
        <v>103</v>
      </c>
      <c r="C3689" t="s">
        <v>8774</v>
      </c>
      <c r="D3689">
        <v>4826580</v>
      </c>
      <c r="E3689" t="s">
        <v>9423</v>
      </c>
      <c r="F3689">
        <v>48787</v>
      </c>
      <c r="G3689" s="20">
        <v>79901149</v>
      </c>
      <c r="H3689" t="s">
        <v>9821</v>
      </c>
      <c r="I3689" t="s">
        <v>8775</v>
      </c>
      <c r="K3689" t="s">
        <v>9178</v>
      </c>
      <c r="L3689" t="s">
        <v>8797</v>
      </c>
      <c r="M3689">
        <v>676</v>
      </c>
      <c r="N3689" t="s">
        <v>8778</v>
      </c>
      <c r="O3689">
        <v>4</v>
      </c>
    </row>
    <row r="3690" spans="1:15" x14ac:dyDescent="0.35">
      <c r="A3690" s="19">
        <v>79901</v>
      </c>
      <c r="B3690" t="s">
        <v>103</v>
      </c>
      <c r="C3690" t="s">
        <v>8774</v>
      </c>
      <c r="D3690">
        <v>4826580</v>
      </c>
      <c r="E3690" t="s">
        <v>9423</v>
      </c>
      <c r="F3690">
        <v>48787</v>
      </c>
      <c r="G3690" s="20">
        <v>79901150</v>
      </c>
      <c r="H3690" t="s">
        <v>9822</v>
      </c>
      <c r="I3690" t="s">
        <v>8775</v>
      </c>
      <c r="K3690" t="s">
        <v>9178</v>
      </c>
      <c r="L3690" t="s">
        <v>8797</v>
      </c>
      <c r="M3690">
        <v>919</v>
      </c>
      <c r="N3690" t="s">
        <v>8778</v>
      </c>
      <c r="O3690">
        <v>4</v>
      </c>
    </row>
    <row r="3691" spans="1:15" x14ac:dyDescent="0.35">
      <c r="A3691" s="19">
        <v>79901</v>
      </c>
      <c r="B3691" t="s">
        <v>103</v>
      </c>
      <c r="C3691" t="s">
        <v>8774</v>
      </c>
      <c r="D3691">
        <v>4826580</v>
      </c>
      <c r="E3691" t="s">
        <v>9423</v>
      </c>
      <c r="F3691">
        <v>48787</v>
      </c>
      <c r="G3691" s="20">
        <v>79901151</v>
      </c>
      <c r="H3691" t="s">
        <v>9823</v>
      </c>
      <c r="I3691" t="s">
        <v>8775</v>
      </c>
      <c r="K3691" t="s">
        <v>9178</v>
      </c>
      <c r="L3691" t="s">
        <v>8797</v>
      </c>
      <c r="M3691">
        <v>720</v>
      </c>
      <c r="N3691" t="s">
        <v>8778</v>
      </c>
      <c r="O3691">
        <v>4</v>
      </c>
    </row>
    <row r="3692" spans="1:15" x14ac:dyDescent="0.35">
      <c r="A3692" s="19">
        <v>79901</v>
      </c>
      <c r="B3692" t="s">
        <v>103</v>
      </c>
      <c r="C3692" t="s">
        <v>8774</v>
      </c>
      <c r="D3692">
        <v>4826580</v>
      </c>
      <c r="E3692" t="s">
        <v>9423</v>
      </c>
      <c r="F3692">
        <v>48787</v>
      </c>
      <c r="G3692" s="20">
        <v>79901153</v>
      </c>
      <c r="H3692" t="s">
        <v>10455</v>
      </c>
      <c r="I3692" t="s">
        <v>8775</v>
      </c>
      <c r="K3692" t="s">
        <v>9178</v>
      </c>
      <c r="L3692" t="s">
        <v>8797</v>
      </c>
      <c r="M3692">
        <v>740</v>
      </c>
      <c r="N3692" t="s">
        <v>8778</v>
      </c>
      <c r="O3692">
        <v>4</v>
      </c>
    </row>
    <row r="3693" spans="1:15" x14ac:dyDescent="0.35">
      <c r="A3693" s="19">
        <v>79901</v>
      </c>
      <c r="B3693" t="s">
        <v>103</v>
      </c>
      <c r="C3693" t="s">
        <v>8774</v>
      </c>
      <c r="D3693">
        <v>4826580</v>
      </c>
      <c r="E3693" t="s">
        <v>9423</v>
      </c>
      <c r="F3693">
        <v>48787</v>
      </c>
      <c r="G3693" s="20">
        <v>79901154</v>
      </c>
      <c r="H3693" t="s">
        <v>10456</v>
      </c>
      <c r="I3693" t="s">
        <v>8775</v>
      </c>
      <c r="K3693" t="s">
        <v>9178</v>
      </c>
      <c r="L3693" t="s">
        <v>8797</v>
      </c>
      <c r="M3693">
        <v>796</v>
      </c>
      <c r="N3693" t="s">
        <v>8778</v>
      </c>
      <c r="O3693">
        <v>4</v>
      </c>
    </row>
    <row r="3694" spans="1:15" x14ac:dyDescent="0.35">
      <c r="A3694" s="19">
        <v>79901</v>
      </c>
      <c r="B3694" t="s">
        <v>103</v>
      </c>
      <c r="C3694" t="s">
        <v>8774</v>
      </c>
      <c r="D3694">
        <v>4826580</v>
      </c>
      <c r="E3694" t="s">
        <v>9423</v>
      </c>
      <c r="F3694">
        <v>48787</v>
      </c>
      <c r="G3694" s="20">
        <v>79901155</v>
      </c>
      <c r="H3694" t="s">
        <v>10889</v>
      </c>
      <c r="I3694" t="s">
        <v>8775</v>
      </c>
      <c r="K3694" t="s">
        <v>9178</v>
      </c>
      <c r="L3694" t="s">
        <v>8797</v>
      </c>
      <c r="M3694">
        <v>0</v>
      </c>
      <c r="N3694" t="s">
        <v>8820</v>
      </c>
      <c r="O3694">
        <v>4</v>
      </c>
    </row>
    <row r="3695" spans="1:15" x14ac:dyDescent="0.35">
      <c r="A3695" s="19">
        <v>79901</v>
      </c>
      <c r="B3695" t="s">
        <v>103</v>
      </c>
      <c r="C3695" t="s">
        <v>8774</v>
      </c>
      <c r="D3695">
        <v>4826580</v>
      </c>
      <c r="E3695" t="s">
        <v>9423</v>
      </c>
      <c r="F3695">
        <v>48787</v>
      </c>
      <c r="G3695" s="20">
        <v>79901156</v>
      </c>
      <c r="H3695" t="s">
        <v>10890</v>
      </c>
      <c r="I3695" t="s">
        <v>8775</v>
      </c>
      <c r="K3695" t="s">
        <v>9178</v>
      </c>
      <c r="L3695" t="s">
        <v>8797</v>
      </c>
      <c r="M3695">
        <v>0</v>
      </c>
      <c r="N3695" t="s">
        <v>8820</v>
      </c>
      <c r="O3695">
        <v>4</v>
      </c>
    </row>
    <row r="3696" spans="1:15" x14ac:dyDescent="0.35">
      <c r="A3696" s="19">
        <v>79901</v>
      </c>
      <c r="B3696" t="s">
        <v>103</v>
      </c>
      <c r="C3696" t="s">
        <v>8774</v>
      </c>
      <c r="D3696">
        <v>4826580</v>
      </c>
      <c r="E3696" t="s">
        <v>9423</v>
      </c>
      <c r="F3696">
        <v>48787</v>
      </c>
      <c r="G3696" s="20">
        <v>79901158</v>
      </c>
      <c r="H3696" t="s">
        <v>10891</v>
      </c>
      <c r="I3696" t="s">
        <v>8775</v>
      </c>
      <c r="K3696" t="s">
        <v>9178</v>
      </c>
      <c r="L3696" t="s">
        <v>8871</v>
      </c>
      <c r="M3696">
        <v>0</v>
      </c>
      <c r="N3696" t="s">
        <v>8820</v>
      </c>
      <c r="O3696">
        <v>4</v>
      </c>
    </row>
    <row r="3697" spans="1:15" x14ac:dyDescent="0.35">
      <c r="A3697" s="19">
        <v>79901</v>
      </c>
      <c r="B3697" t="s">
        <v>103</v>
      </c>
      <c r="C3697" t="s">
        <v>8774</v>
      </c>
      <c r="D3697">
        <v>4826580</v>
      </c>
      <c r="E3697" t="s">
        <v>9423</v>
      </c>
      <c r="F3697">
        <v>48787</v>
      </c>
      <c r="G3697" s="20">
        <v>79901159</v>
      </c>
      <c r="H3697" t="s">
        <v>10892</v>
      </c>
      <c r="I3697" t="s">
        <v>8775</v>
      </c>
      <c r="K3697" t="s">
        <v>9178</v>
      </c>
      <c r="L3697" t="s">
        <v>8797</v>
      </c>
      <c r="M3697">
        <v>0</v>
      </c>
      <c r="N3697" t="s">
        <v>8820</v>
      </c>
      <c r="O3697">
        <v>4</v>
      </c>
    </row>
    <row r="3698" spans="1:15" x14ac:dyDescent="0.35">
      <c r="A3698" s="19">
        <v>79901</v>
      </c>
      <c r="B3698" t="s">
        <v>103</v>
      </c>
      <c r="C3698" t="s">
        <v>8774</v>
      </c>
      <c r="D3698">
        <v>4826580</v>
      </c>
      <c r="E3698" t="s">
        <v>9423</v>
      </c>
      <c r="F3698">
        <v>48787</v>
      </c>
      <c r="G3698" s="20">
        <v>79901160</v>
      </c>
      <c r="H3698" t="s">
        <v>5874</v>
      </c>
      <c r="I3698" t="s">
        <v>8775</v>
      </c>
      <c r="K3698" t="s">
        <v>9178</v>
      </c>
      <c r="L3698" t="s">
        <v>8797</v>
      </c>
      <c r="M3698">
        <v>0</v>
      </c>
      <c r="N3698" t="s">
        <v>8820</v>
      </c>
      <c r="O3698">
        <v>4</v>
      </c>
    </row>
    <row r="3699" spans="1:15" x14ac:dyDescent="0.35">
      <c r="A3699" s="19">
        <v>79901</v>
      </c>
      <c r="B3699" t="s">
        <v>103</v>
      </c>
      <c r="C3699" t="s">
        <v>8774</v>
      </c>
      <c r="D3699">
        <v>4826580</v>
      </c>
      <c r="E3699" t="s">
        <v>9423</v>
      </c>
      <c r="F3699">
        <v>48787</v>
      </c>
      <c r="G3699" s="20">
        <v>79901161</v>
      </c>
      <c r="H3699" t="s">
        <v>6238</v>
      </c>
      <c r="I3699" t="s">
        <v>8775</v>
      </c>
      <c r="K3699" t="s">
        <v>9178</v>
      </c>
      <c r="L3699" t="s">
        <v>8797</v>
      </c>
      <c r="M3699">
        <v>0</v>
      </c>
      <c r="N3699" t="s">
        <v>8820</v>
      </c>
      <c r="O3699">
        <v>4</v>
      </c>
    </row>
    <row r="3700" spans="1:15" x14ac:dyDescent="0.35">
      <c r="A3700" s="19">
        <v>79901</v>
      </c>
      <c r="B3700" t="s">
        <v>103</v>
      </c>
      <c r="C3700" t="s">
        <v>8774</v>
      </c>
      <c r="D3700">
        <v>4826580</v>
      </c>
      <c r="E3700" t="s">
        <v>9423</v>
      </c>
      <c r="F3700">
        <v>48787</v>
      </c>
      <c r="G3700" s="20">
        <v>79901191</v>
      </c>
      <c r="H3700" t="s">
        <v>10893</v>
      </c>
      <c r="I3700" t="s">
        <v>8775</v>
      </c>
      <c r="J3700" t="s">
        <v>8866</v>
      </c>
      <c r="K3700" t="s">
        <v>9178</v>
      </c>
      <c r="L3700" t="s">
        <v>8803</v>
      </c>
      <c r="M3700">
        <v>0</v>
      </c>
      <c r="N3700" t="s">
        <v>8820</v>
      </c>
      <c r="O3700">
        <v>4</v>
      </c>
    </row>
    <row r="3701" spans="1:15" x14ac:dyDescent="0.35">
      <c r="A3701" s="19">
        <v>79906</v>
      </c>
      <c r="B3701" t="s">
        <v>596</v>
      </c>
      <c r="C3701" t="s">
        <v>8774</v>
      </c>
      <c r="D3701">
        <v>4832310</v>
      </c>
      <c r="E3701" t="s">
        <v>10040</v>
      </c>
      <c r="F3701">
        <v>3676</v>
      </c>
      <c r="G3701" s="20">
        <v>79906001</v>
      </c>
      <c r="H3701" t="s">
        <v>4281</v>
      </c>
      <c r="I3701" t="s">
        <v>8775</v>
      </c>
      <c r="K3701" t="s">
        <v>9178</v>
      </c>
      <c r="L3701" t="s">
        <v>8777</v>
      </c>
      <c r="M3701">
        <v>1140</v>
      </c>
      <c r="N3701" t="s">
        <v>8778</v>
      </c>
      <c r="O3701">
        <v>4</v>
      </c>
    </row>
    <row r="3702" spans="1:15" x14ac:dyDescent="0.35">
      <c r="A3702" s="19">
        <v>79906</v>
      </c>
      <c r="B3702" t="s">
        <v>596</v>
      </c>
      <c r="C3702" t="s">
        <v>8774</v>
      </c>
      <c r="D3702">
        <v>4832310</v>
      </c>
      <c r="E3702" t="s">
        <v>10040</v>
      </c>
      <c r="F3702">
        <v>3676</v>
      </c>
      <c r="G3702" s="20">
        <v>79906008</v>
      </c>
      <c r="H3702" t="s">
        <v>4255</v>
      </c>
      <c r="I3702" t="s">
        <v>8816</v>
      </c>
      <c r="K3702" t="s">
        <v>9178</v>
      </c>
      <c r="L3702" t="s">
        <v>8809</v>
      </c>
      <c r="M3702">
        <v>0</v>
      </c>
      <c r="N3702" t="s">
        <v>8778</v>
      </c>
      <c r="O3702">
        <v>4</v>
      </c>
    </row>
    <row r="3703" spans="1:15" x14ac:dyDescent="0.35">
      <c r="A3703" s="19">
        <v>79906</v>
      </c>
      <c r="B3703" t="s">
        <v>596</v>
      </c>
      <c r="C3703" t="s">
        <v>8774</v>
      </c>
      <c r="D3703">
        <v>4832310</v>
      </c>
      <c r="E3703" t="s">
        <v>10040</v>
      </c>
      <c r="F3703">
        <v>3676</v>
      </c>
      <c r="G3703" s="20">
        <v>79906041</v>
      </c>
      <c r="H3703" t="s">
        <v>4282</v>
      </c>
      <c r="I3703" t="s">
        <v>8775</v>
      </c>
      <c r="K3703" t="s">
        <v>9178</v>
      </c>
      <c r="L3703" t="s">
        <v>8790</v>
      </c>
      <c r="M3703">
        <v>848</v>
      </c>
      <c r="N3703" t="s">
        <v>8778</v>
      </c>
      <c r="O3703">
        <v>4</v>
      </c>
    </row>
    <row r="3704" spans="1:15" x14ac:dyDescent="0.35">
      <c r="A3704" s="19">
        <v>79906</v>
      </c>
      <c r="B3704" t="s">
        <v>596</v>
      </c>
      <c r="C3704" t="s">
        <v>8774</v>
      </c>
      <c r="D3704">
        <v>4832310</v>
      </c>
      <c r="E3704" t="s">
        <v>10040</v>
      </c>
      <c r="F3704">
        <v>3676</v>
      </c>
      <c r="G3704" s="20">
        <v>79906042</v>
      </c>
      <c r="H3704" t="s">
        <v>4283</v>
      </c>
      <c r="I3704" t="s">
        <v>8775</v>
      </c>
      <c r="K3704" t="s">
        <v>9178</v>
      </c>
      <c r="L3704" t="s">
        <v>8786</v>
      </c>
      <c r="M3704">
        <v>585</v>
      </c>
      <c r="N3704" t="s">
        <v>8778</v>
      </c>
      <c r="O3704">
        <v>4</v>
      </c>
    </row>
    <row r="3705" spans="1:15" x14ac:dyDescent="0.35">
      <c r="A3705" s="19">
        <v>79906</v>
      </c>
      <c r="B3705" t="s">
        <v>596</v>
      </c>
      <c r="C3705" t="s">
        <v>8774</v>
      </c>
      <c r="D3705">
        <v>4832310</v>
      </c>
      <c r="E3705" t="s">
        <v>10040</v>
      </c>
      <c r="F3705">
        <v>3676</v>
      </c>
      <c r="G3705" s="20">
        <v>79906102</v>
      </c>
      <c r="H3705" t="s">
        <v>4284</v>
      </c>
      <c r="I3705" t="s">
        <v>8775</v>
      </c>
      <c r="K3705" t="s">
        <v>9178</v>
      </c>
      <c r="L3705" t="s">
        <v>8807</v>
      </c>
      <c r="M3705">
        <v>1103</v>
      </c>
      <c r="N3705" t="s">
        <v>8778</v>
      </c>
      <c r="O3705">
        <v>4</v>
      </c>
    </row>
    <row r="3706" spans="1:15" x14ac:dyDescent="0.35">
      <c r="A3706" s="19">
        <v>79907</v>
      </c>
      <c r="B3706" t="s">
        <v>141</v>
      </c>
      <c r="C3706" t="s">
        <v>8774</v>
      </c>
      <c r="D3706">
        <v>4819650</v>
      </c>
      <c r="E3706" t="s">
        <v>10041</v>
      </c>
      <c r="F3706">
        <v>78062</v>
      </c>
      <c r="G3706" s="20">
        <v>79907001</v>
      </c>
      <c r="H3706" t="s">
        <v>4285</v>
      </c>
      <c r="I3706" t="s">
        <v>8775</v>
      </c>
      <c r="K3706" t="s">
        <v>9178</v>
      </c>
      <c r="L3706" t="s">
        <v>8777</v>
      </c>
      <c r="M3706">
        <v>2131</v>
      </c>
      <c r="N3706" t="s">
        <v>8778</v>
      </c>
      <c r="O3706">
        <v>4</v>
      </c>
    </row>
    <row r="3707" spans="1:15" x14ac:dyDescent="0.35">
      <c r="A3707" s="19">
        <v>79907</v>
      </c>
      <c r="B3707" t="s">
        <v>141</v>
      </c>
      <c r="C3707" t="s">
        <v>8774</v>
      </c>
      <c r="D3707">
        <v>4819650</v>
      </c>
      <c r="E3707" t="s">
        <v>10041</v>
      </c>
      <c r="F3707">
        <v>78062</v>
      </c>
      <c r="G3707" s="20">
        <v>79907002</v>
      </c>
      <c r="H3707" t="s">
        <v>4286</v>
      </c>
      <c r="I3707" t="s">
        <v>8775</v>
      </c>
      <c r="K3707" t="s">
        <v>9178</v>
      </c>
      <c r="L3707" t="s">
        <v>8777</v>
      </c>
      <c r="M3707">
        <v>1134</v>
      </c>
      <c r="N3707" t="s">
        <v>8778</v>
      </c>
      <c r="O3707">
        <v>4</v>
      </c>
    </row>
    <row r="3708" spans="1:15" x14ac:dyDescent="0.35">
      <c r="A3708" s="19">
        <v>79907</v>
      </c>
      <c r="B3708" t="s">
        <v>141</v>
      </c>
      <c r="C3708" t="s">
        <v>8774</v>
      </c>
      <c r="D3708">
        <v>4819650</v>
      </c>
      <c r="E3708" t="s">
        <v>10041</v>
      </c>
      <c r="F3708">
        <v>78062</v>
      </c>
      <c r="G3708" s="20">
        <v>79907004</v>
      </c>
      <c r="H3708" t="s">
        <v>4287</v>
      </c>
      <c r="I3708" t="s">
        <v>8775</v>
      </c>
      <c r="K3708" t="s">
        <v>9178</v>
      </c>
      <c r="L3708" t="s">
        <v>8777</v>
      </c>
      <c r="M3708">
        <v>2626</v>
      </c>
      <c r="N3708" t="s">
        <v>8778</v>
      </c>
      <c r="O3708">
        <v>4</v>
      </c>
    </row>
    <row r="3709" spans="1:15" x14ac:dyDescent="0.35">
      <c r="A3709" s="19">
        <v>79907</v>
      </c>
      <c r="B3709" t="s">
        <v>141</v>
      </c>
      <c r="C3709" t="s">
        <v>8774</v>
      </c>
      <c r="D3709">
        <v>4819650</v>
      </c>
      <c r="E3709" t="s">
        <v>10041</v>
      </c>
      <c r="F3709">
        <v>78062</v>
      </c>
      <c r="G3709" s="20">
        <v>79907005</v>
      </c>
      <c r="H3709" t="s">
        <v>4288</v>
      </c>
      <c r="I3709" t="s">
        <v>8775</v>
      </c>
      <c r="K3709" t="s">
        <v>9178</v>
      </c>
      <c r="L3709" t="s">
        <v>8777</v>
      </c>
      <c r="M3709">
        <v>1814</v>
      </c>
      <c r="N3709" t="s">
        <v>8778</v>
      </c>
      <c r="O3709">
        <v>4</v>
      </c>
    </row>
    <row r="3710" spans="1:15" x14ac:dyDescent="0.35">
      <c r="A3710" s="19">
        <v>79907</v>
      </c>
      <c r="B3710" t="s">
        <v>141</v>
      </c>
      <c r="C3710" t="s">
        <v>8774</v>
      </c>
      <c r="D3710">
        <v>4819650</v>
      </c>
      <c r="E3710" t="s">
        <v>10041</v>
      </c>
      <c r="F3710">
        <v>78062</v>
      </c>
      <c r="G3710" s="20">
        <v>79907006</v>
      </c>
      <c r="H3710" t="s">
        <v>4289</v>
      </c>
      <c r="I3710" t="s">
        <v>8775</v>
      </c>
      <c r="K3710" t="s">
        <v>9178</v>
      </c>
      <c r="L3710" t="s">
        <v>8777</v>
      </c>
      <c r="M3710">
        <v>2861</v>
      </c>
      <c r="N3710" t="s">
        <v>8778</v>
      </c>
      <c r="O3710">
        <v>4</v>
      </c>
    </row>
    <row r="3711" spans="1:15" x14ac:dyDescent="0.35">
      <c r="A3711" s="19">
        <v>79907</v>
      </c>
      <c r="B3711" t="s">
        <v>141</v>
      </c>
      <c r="C3711" t="s">
        <v>8774</v>
      </c>
      <c r="D3711">
        <v>4819650</v>
      </c>
      <c r="E3711" t="s">
        <v>10041</v>
      </c>
      <c r="F3711">
        <v>78062</v>
      </c>
      <c r="G3711" s="20">
        <v>79907007</v>
      </c>
      <c r="H3711" t="s">
        <v>4290</v>
      </c>
      <c r="I3711" t="s">
        <v>8775</v>
      </c>
      <c r="K3711" t="s">
        <v>9178</v>
      </c>
      <c r="L3711" t="s">
        <v>8777</v>
      </c>
      <c r="M3711">
        <v>2632</v>
      </c>
      <c r="N3711" t="s">
        <v>8778</v>
      </c>
      <c r="O3711">
        <v>4</v>
      </c>
    </row>
    <row r="3712" spans="1:15" x14ac:dyDescent="0.35">
      <c r="A3712" s="19">
        <v>79907</v>
      </c>
      <c r="B3712" t="s">
        <v>141</v>
      </c>
      <c r="C3712" t="s">
        <v>8774</v>
      </c>
      <c r="D3712">
        <v>4819650</v>
      </c>
      <c r="E3712" t="s">
        <v>10041</v>
      </c>
      <c r="F3712">
        <v>78062</v>
      </c>
      <c r="G3712" s="20">
        <v>79907008</v>
      </c>
      <c r="H3712" t="s">
        <v>4291</v>
      </c>
      <c r="I3712" t="s">
        <v>8775</v>
      </c>
      <c r="K3712" t="s">
        <v>9178</v>
      </c>
      <c r="L3712" t="s">
        <v>8777</v>
      </c>
      <c r="M3712">
        <v>2212</v>
      </c>
      <c r="N3712" t="s">
        <v>8778</v>
      </c>
      <c r="O3712">
        <v>4</v>
      </c>
    </row>
    <row r="3713" spans="1:15" x14ac:dyDescent="0.35">
      <c r="A3713" s="19">
        <v>79907</v>
      </c>
      <c r="B3713" t="s">
        <v>141</v>
      </c>
      <c r="C3713" t="s">
        <v>8774</v>
      </c>
      <c r="D3713">
        <v>4819650</v>
      </c>
      <c r="E3713" t="s">
        <v>10041</v>
      </c>
      <c r="F3713">
        <v>78062</v>
      </c>
      <c r="G3713" s="20">
        <v>79907010</v>
      </c>
      <c r="H3713" t="s">
        <v>4255</v>
      </c>
      <c r="I3713" t="s">
        <v>8816</v>
      </c>
      <c r="K3713" t="s">
        <v>9178</v>
      </c>
      <c r="L3713" t="s">
        <v>8806</v>
      </c>
      <c r="M3713">
        <v>10</v>
      </c>
      <c r="N3713" t="s">
        <v>8778</v>
      </c>
      <c r="O3713">
        <v>4</v>
      </c>
    </row>
    <row r="3714" spans="1:15" x14ac:dyDescent="0.35">
      <c r="A3714" s="19">
        <v>79907</v>
      </c>
      <c r="B3714" t="s">
        <v>141</v>
      </c>
      <c r="C3714" t="s">
        <v>8774</v>
      </c>
      <c r="D3714">
        <v>4819650</v>
      </c>
      <c r="E3714" t="s">
        <v>10041</v>
      </c>
      <c r="F3714">
        <v>78062</v>
      </c>
      <c r="G3714" s="20">
        <v>79907011</v>
      </c>
      <c r="H3714" t="s">
        <v>4292</v>
      </c>
      <c r="I3714" t="s">
        <v>8775</v>
      </c>
      <c r="K3714" t="s">
        <v>9178</v>
      </c>
      <c r="L3714" t="s">
        <v>8777</v>
      </c>
      <c r="M3714">
        <v>2377</v>
      </c>
      <c r="N3714" t="s">
        <v>8778</v>
      </c>
      <c r="O3714">
        <v>4</v>
      </c>
    </row>
    <row r="3715" spans="1:15" x14ac:dyDescent="0.35">
      <c r="A3715" s="19">
        <v>79907</v>
      </c>
      <c r="B3715" t="s">
        <v>141</v>
      </c>
      <c r="C3715" t="s">
        <v>8774</v>
      </c>
      <c r="D3715">
        <v>4819650</v>
      </c>
      <c r="E3715" t="s">
        <v>10041</v>
      </c>
      <c r="F3715">
        <v>78062</v>
      </c>
      <c r="G3715" s="20">
        <v>79907012</v>
      </c>
      <c r="H3715" t="s">
        <v>4293</v>
      </c>
      <c r="I3715" t="s">
        <v>8775</v>
      </c>
      <c r="K3715" t="s">
        <v>9178</v>
      </c>
      <c r="L3715" t="s">
        <v>8777</v>
      </c>
      <c r="M3715">
        <v>1550</v>
      </c>
      <c r="N3715" t="s">
        <v>8778</v>
      </c>
      <c r="O3715">
        <v>4</v>
      </c>
    </row>
    <row r="3716" spans="1:15" x14ac:dyDescent="0.35">
      <c r="A3716" s="19">
        <v>79907</v>
      </c>
      <c r="B3716" t="s">
        <v>141</v>
      </c>
      <c r="C3716" t="s">
        <v>8774</v>
      </c>
      <c r="D3716">
        <v>4819650</v>
      </c>
      <c r="E3716" t="s">
        <v>10041</v>
      </c>
      <c r="F3716">
        <v>78062</v>
      </c>
      <c r="G3716" s="20">
        <v>79907013</v>
      </c>
      <c r="H3716" t="s">
        <v>4294</v>
      </c>
      <c r="I3716" t="s">
        <v>8775</v>
      </c>
      <c r="K3716" t="s">
        <v>9178</v>
      </c>
      <c r="L3716" t="s">
        <v>8777</v>
      </c>
      <c r="M3716">
        <v>3167</v>
      </c>
      <c r="N3716" t="s">
        <v>8778</v>
      </c>
      <c r="O3716">
        <v>4</v>
      </c>
    </row>
    <row r="3717" spans="1:15" x14ac:dyDescent="0.35">
      <c r="A3717" s="19">
        <v>79907</v>
      </c>
      <c r="B3717" t="s">
        <v>141</v>
      </c>
      <c r="C3717" t="s">
        <v>8774</v>
      </c>
      <c r="D3717">
        <v>4819650</v>
      </c>
      <c r="E3717" t="s">
        <v>10041</v>
      </c>
      <c r="F3717">
        <v>78062</v>
      </c>
      <c r="G3717" s="20">
        <v>79907016</v>
      </c>
      <c r="H3717" t="s">
        <v>4295</v>
      </c>
      <c r="I3717" t="s">
        <v>8775</v>
      </c>
      <c r="K3717" t="s">
        <v>9178</v>
      </c>
      <c r="L3717" t="s">
        <v>8777</v>
      </c>
      <c r="M3717">
        <v>2637</v>
      </c>
      <c r="N3717" t="s">
        <v>8778</v>
      </c>
      <c r="O3717">
        <v>4</v>
      </c>
    </row>
    <row r="3718" spans="1:15" x14ac:dyDescent="0.35">
      <c r="A3718" s="19">
        <v>79907</v>
      </c>
      <c r="B3718" t="s">
        <v>141</v>
      </c>
      <c r="C3718" t="s">
        <v>8774</v>
      </c>
      <c r="D3718">
        <v>4819650</v>
      </c>
      <c r="E3718" t="s">
        <v>10041</v>
      </c>
      <c r="F3718">
        <v>78062</v>
      </c>
      <c r="G3718" s="20">
        <v>79907018</v>
      </c>
      <c r="H3718" t="s">
        <v>9426</v>
      </c>
      <c r="I3718" t="s">
        <v>8775</v>
      </c>
      <c r="K3718" t="s">
        <v>9178</v>
      </c>
      <c r="L3718" t="s">
        <v>8777</v>
      </c>
      <c r="M3718">
        <v>1437</v>
      </c>
      <c r="N3718" t="s">
        <v>8778</v>
      </c>
      <c r="O3718">
        <v>4</v>
      </c>
    </row>
    <row r="3719" spans="1:15" x14ac:dyDescent="0.35">
      <c r="A3719" s="19">
        <v>79907</v>
      </c>
      <c r="B3719" t="s">
        <v>141</v>
      </c>
      <c r="C3719" t="s">
        <v>8774</v>
      </c>
      <c r="D3719">
        <v>4819650</v>
      </c>
      <c r="E3719" t="s">
        <v>10041</v>
      </c>
      <c r="F3719">
        <v>78062</v>
      </c>
      <c r="G3719" s="20">
        <v>79907038</v>
      </c>
      <c r="H3719" t="s">
        <v>10457</v>
      </c>
      <c r="I3719" t="s">
        <v>8781</v>
      </c>
      <c r="K3719" t="s">
        <v>9178</v>
      </c>
      <c r="L3719" t="s">
        <v>8799</v>
      </c>
      <c r="M3719">
        <v>105</v>
      </c>
      <c r="N3719" t="s">
        <v>8778</v>
      </c>
      <c r="O3719">
        <v>4</v>
      </c>
    </row>
    <row r="3720" spans="1:15" x14ac:dyDescent="0.35">
      <c r="A3720" s="19">
        <v>79907</v>
      </c>
      <c r="B3720" t="s">
        <v>141</v>
      </c>
      <c r="C3720" t="s">
        <v>8774</v>
      </c>
      <c r="D3720">
        <v>4819650</v>
      </c>
      <c r="E3720" t="s">
        <v>10041</v>
      </c>
      <c r="F3720">
        <v>78062</v>
      </c>
      <c r="G3720" s="20">
        <v>79907041</v>
      </c>
      <c r="H3720" t="s">
        <v>4296</v>
      </c>
      <c r="I3720" t="s">
        <v>8775</v>
      </c>
      <c r="K3720" t="s">
        <v>9178</v>
      </c>
      <c r="L3720" t="s">
        <v>8779</v>
      </c>
      <c r="M3720">
        <v>1216</v>
      </c>
      <c r="N3720" t="s">
        <v>8778</v>
      </c>
      <c r="O3720">
        <v>4</v>
      </c>
    </row>
    <row r="3721" spans="1:15" x14ac:dyDescent="0.35">
      <c r="A3721" s="19">
        <v>79907</v>
      </c>
      <c r="B3721" t="s">
        <v>141</v>
      </c>
      <c r="C3721" t="s">
        <v>8774</v>
      </c>
      <c r="D3721">
        <v>4819650</v>
      </c>
      <c r="E3721" t="s">
        <v>10041</v>
      </c>
      <c r="F3721">
        <v>78062</v>
      </c>
      <c r="G3721" s="20">
        <v>79907042</v>
      </c>
      <c r="H3721" t="s">
        <v>4297</v>
      </c>
      <c r="I3721" t="s">
        <v>8775</v>
      </c>
      <c r="K3721" t="s">
        <v>9178</v>
      </c>
      <c r="L3721" t="s">
        <v>8779</v>
      </c>
      <c r="M3721">
        <v>860</v>
      </c>
      <c r="N3721" t="s">
        <v>8778</v>
      </c>
      <c r="O3721">
        <v>4</v>
      </c>
    </row>
    <row r="3722" spans="1:15" x14ac:dyDescent="0.35">
      <c r="A3722" s="19">
        <v>79907</v>
      </c>
      <c r="B3722" t="s">
        <v>141</v>
      </c>
      <c r="C3722" t="s">
        <v>8774</v>
      </c>
      <c r="D3722">
        <v>4819650</v>
      </c>
      <c r="E3722" t="s">
        <v>10041</v>
      </c>
      <c r="F3722">
        <v>78062</v>
      </c>
      <c r="G3722" s="20">
        <v>79907043</v>
      </c>
      <c r="H3722" t="s">
        <v>4298</v>
      </c>
      <c r="I3722" t="s">
        <v>8775</v>
      </c>
      <c r="K3722" t="s">
        <v>9178</v>
      </c>
      <c r="L3722" t="s">
        <v>8779</v>
      </c>
      <c r="M3722">
        <v>923</v>
      </c>
      <c r="N3722" t="s">
        <v>8778</v>
      </c>
      <c r="O3722">
        <v>4</v>
      </c>
    </row>
    <row r="3723" spans="1:15" x14ac:dyDescent="0.35">
      <c r="A3723" s="19">
        <v>79907</v>
      </c>
      <c r="B3723" t="s">
        <v>141</v>
      </c>
      <c r="C3723" t="s">
        <v>8774</v>
      </c>
      <c r="D3723">
        <v>4819650</v>
      </c>
      <c r="E3723" t="s">
        <v>10041</v>
      </c>
      <c r="F3723">
        <v>78062</v>
      </c>
      <c r="G3723" s="20">
        <v>79907044</v>
      </c>
      <c r="H3723" t="s">
        <v>4299</v>
      </c>
      <c r="I3723" t="s">
        <v>8775</v>
      </c>
      <c r="K3723" t="s">
        <v>9178</v>
      </c>
      <c r="L3723" t="s">
        <v>8779</v>
      </c>
      <c r="M3723">
        <v>1039</v>
      </c>
      <c r="N3723" t="s">
        <v>8778</v>
      </c>
      <c r="O3723">
        <v>4</v>
      </c>
    </row>
    <row r="3724" spans="1:15" x14ac:dyDescent="0.35">
      <c r="A3724" s="19">
        <v>79907</v>
      </c>
      <c r="B3724" t="s">
        <v>141</v>
      </c>
      <c r="C3724" t="s">
        <v>8774</v>
      </c>
      <c r="D3724">
        <v>4819650</v>
      </c>
      <c r="E3724" t="s">
        <v>10041</v>
      </c>
      <c r="F3724">
        <v>78062</v>
      </c>
      <c r="G3724" s="20">
        <v>79907045</v>
      </c>
      <c r="H3724" t="s">
        <v>4300</v>
      </c>
      <c r="I3724" t="s">
        <v>8775</v>
      </c>
      <c r="K3724" t="s">
        <v>9178</v>
      </c>
      <c r="L3724" t="s">
        <v>8779</v>
      </c>
      <c r="M3724">
        <v>1228</v>
      </c>
      <c r="N3724" t="s">
        <v>8778</v>
      </c>
      <c r="O3724">
        <v>4</v>
      </c>
    </row>
    <row r="3725" spans="1:15" x14ac:dyDescent="0.35">
      <c r="A3725" s="19">
        <v>79907</v>
      </c>
      <c r="B3725" t="s">
        <v>141</v>
      </c>
      <c r="C3725" t="s">
        <v>8774</v>
      </c>
      <c r="D3725">
        <v>4819650</v>
      </c>
      <c r="E3725" t="s">
        <v>10041</v>
      </c>
      <c r="F3725">
        <v>78062</v>
      </c>
      <c r="G3725" s="20">
        <v>79907046</v>
      </c>
      <c r="H3725" t="s">
        <v>4301</v>
      </c>
      <c r="I3725" t="s">
        <v>8775</v>
      </c>
      <c r="K3725" t="s">
        <v>9178</v>
      </c>
      <c r="L3725" t="s">
        <v>8779</v>
      </c>
      <c r="M3725">
        <v>784</v>
      </c>
      <c r="N3725" t="s">
        <v>8778</v>
      </c>
      <c r="O3725">
        <v>4</v>
      </c>
    </row>
    <row r="3726" spans="1:15" x14ac:dyDescent="0.35">
      <c r="A3726" s="19">
        <v>79907</v>
      </c>
      <c r="B3726" t="s">
        <v>141</v>
      </c>
      <c r="C3726" t="s">
        <v>8774</v>
      </c>
      <c r="D3726">
        <v>4819650</v>
      </c>
      <c r="E3726" t="s">
        <v>10041</v>
      </c>
      <c r="F3726">
        <v>78062</v>
      </c>
      <c r="G3726" s="20">
        <v>79907047</v>
      </c>
      <c r="H3726" t="s">
        <v>4302</v>
      </c>
      <c r="I3726" t="s">
        <v>8775</v>
      </c>
      <c r="K3726" t="s">
        <v>9178</v>
      </c>
      <c r="L3726" t="s">
        <v>8779</v>
      </c>
      <c r="M3726">
        <v>753</v>
      </c>
      <c r="N3726" t="s">
        <v>8778</v>
      </c>
      <c r="O3726">
        <v>4</v>
      </c>
    </row>
    <row r="3727" spans="1:15" x14ac:dyDescent="0.35">
      <c r="A3727" s="19">
        <v>79907</v>
      </c>
      <c r="B3727" t="s">
        <v>141</v>
      </c>
      <c r="C3727" t="s">
        <v>8774</v>
      </c>
      <c r="D3727">
        <v>4819650</v>
      </c>
      <c r="E3727" t="s">
        <v>10041</v>
      </c>
      <c r="F3727">
        <v>78062</v>
      </c>
      <c r="G3727" s="20">
        <v>79907048</v>
      </c>
      <c r="H3727" t="s">
        <v>4303</v>
      </c>
      <c r="I3727" t="s">
        <v>8775</v>
      </c>
      <c r="K3727" t="s">
        <v>9178</v>
      </c>
      <c r="L3727" t="s">
        <v>8779</v>
      </c>
      <c r="M3727">
        <v>1018</v>
      </c>
      <c r="N3727" t="s">
        <v>8778</v>
      </c>
      <c r="O3727">
        <v>4</v>
      </c>
    </row>
    <row r="3728" spans="1:15" x14ac:dyDescent="0.35">
      <c r="A3728" s="19">
        <v>79907</v>
      </c>
      <c r="B3728" t="s">
        <v>141</v>
      </c>
      <c r="C3728" t="s">
        <v>8774</v>
      </c>
      <c r="D3728">
        <v>4819650</v>
      </c>
      <c r="E3728" t="s">
        <v>10041</v>
      </c>
      <c r="F3728">
        <v>78062</v>
      </c>
      <c r="G3728" s="20">
        <v>79907049</v>
      </c>
      <c r="H3728" t="s">
        <v>4304</v>
      </c>
      <c r="I3728" t="s">
        <v>8775</v>
      </c>
      <c r="K3728" t="s">
        <v>9178</v>
      </c>
      <c r="L3728" t="s">
        <v>8779</v>
      </c>
      <c r="M3728">
        <v>1508</v>
      </c>
      <c r="N3728" t="s">
        <v>8778</v>
      </c>
      <c r="O3728">
        <v>4</v>
      </c>
    </row>
    <row r="3729" spans="1:15" x14ac:dyDescent="0.35">
      <c r="A3729" s="19">
        <v>79907</v>
      </c>
      <c r="B3729" t="s">
        <v>141</v>
      </c>
      <c r="C3729" t="s">
        <v>8774</v>
      </c>
      <c r="D3729">
        <v>4819650</v>
      </c>
      <c r="E3729" t="s">
        <v>10041</v>
      </c>
      <c r="F3729">
        <v>78062</v>
      </c>
      <c r="G3729" s="20">
        <v>79907050</v>
      </c>
      <c r="H3729" t="s">
        <v>4305</v>
      </c>
      <c r="I3729" t="s">
        <v>8775</v>
      </c>
      <c r="K3729" t="s">
        <v>9178</v>
      </c>
      <c r="L3729" t="s">
        <v>8779</v>
      </c>
      <c r="M3729">
        <v>1286</v>
      </c>
      <c r="N3729" t="s">
        <v>8778</v>
      </c>
      <c r="O3729">
        <v>4</v>
      </c>
    </row>
    <row r="3730" spans="1:15" x14ac:dyDescent="0.35">
      <c r="A3730" s="19">
        <v>79907</v>
      </c>
      <c r="B3730" t="s">
        <v>141</v>
      </c>
      <c r="C3730" t="s">
        <v>8774</v>
      </c>
      <c r="D3730">
        <v>4819650</v>
      </c>
      <c r="E3730" t="s">
        <v>10041</v>
      </c>
      <c r="F3730">
        <v>78062</v>
      </c>
      <c r="G3730" s="20">
        <v>79907051</v>
      </c>
      <c r="H3730" t="s">
        <v>4306</v>
      </c>
      <c r="I3730" t="s">
        <v>8775</v>
      </c>
      <c r="K3730" t="s">
        <v>9178</v>
      </c>
      <c r="L3730" t="s">
        <v>8779</v>
      </c>
      <c r="M3730">
        <v>1472</v>
      </c>
      <c r="N3730" t="s">
        <v>8778</v>
      </c>
      <c r="O3730">
        <v>4</v>
      </c>
    </row>
    <row r="3731" spans="1:15" x14ac:dyDescent="0.35">
      <c r="A3731" s="19">
        <v>79907</v>
      </c>
      <c r="B3731" t="s">
        <v>141</v>
      </c>
      <c r="C3731" t="s">
        <v>8774</v>
      </c>
      <c r="D3731">
        <v>4819650</v>
      </c>
      <c r="E3731" t="s">
        <v>10041</v>
      </c>
      <c r="F3731">
        <v>78062</v>
      </c>
      <c r="G3731" s="20">
        <v>79907052</v>
      </c>
      <c r="H3731" t="s">
        <v>4307</v>
      </c>
      <c r="I3731" t="s">
        <v>8775</v>
      </c>
      <c r="K3731" t="s">
        <v>9178</v>
      </c>
      <c r="L3731" t="s">
        <v>8779</v>
      </c>
      <c r="M3731">
        <v>1382</v>
      </c>
      <c r="N3731" t="s">
        <v>8778</v>
      </c>
      <c r="O3731">
        <v>4</v>
      </c>
    </row>
    <row r="3732" spans="1:15" x14ac:dyDescent="0.35">
      <c r="A3732" s="19">
        <v>79907</v>
      </c>
      <c r="B3732" t="s">
        <v>141</v>
      </c>
      <c r="C3732" t="s">
        <v>8774</v>
      </c>
      <c r="D3732">
        <v>4819650</v>
      </c>
      <c r="E3732" t="s">
        <v>10041</v>
      </c>
      <c r="F3732">
        <v>78062</v>
      </c>
      <c r="G3732" s="20">
        <v>79907053</v>
      </c>
      <c r="H3732" t="s">
        <v>4308</v>
      </c>
      <c r="I3732" t="s">
        <v>8775</v>
      </c>
      <c r="K3732" t="s">
        <v>9178</v>
      </c>
      <c r="L3732" t="s">
        <v>8779</v>
      </c>
      <c r="M3732">
        <v>1218</v>
      </c>
      <c r="N3732" t="s">
        <v>8778</v>
      </c>
      <c r="O3732">
        <v>4</v>
      </c>
    </row>
    <row r="3733" spans="1:15" x14ac:dyDescent="0.35">
      <c r="A3733" s="19">
        <v>79907</v>
      </c>
      <c r="B3733" t="s">
        <v>141</v>
      </c>
      <c r="C3733" t="s">
        <v>8774</v>
      </c>
      <c r="D3733">
        <v>4819650</v>
      </c>
      <c r="E3733" t="s">
        <v>10041</v>
      </c>
      <c r="F3733">
        <v>78062</v>
      </c>
      <c r="G3733" s="20">
        <v>79907054</v>
      </c>
      <c r="H3733" t="s">
        <v>2269</v>
      </c>
      <c r="I3733" t="s">
        <v>8775</v>
      </c>
      <c r="K3733" t="s">
        <v>9178</v>
      </c>
      <c r="L3733" t="s">
        <v>8779</v>
      </c>
      <c r="M3733">
        <v>1500</v>
      </c>
      <c r="N3733" t="s">
        <v>8778</v>
      </c>
      <c r="O3733">
        <v>4</v>
      </c>
    </row>
    <row r="3734" spans="1:15" x14ac:dyDescent="0.35">
      <c r="A3734" s="19">
        <v>79907</v>
      </c>
      <c r="B3734" t="s">
        <v>141</v>
      </c>
      <c r="C3734" t="s">
        <v>8774</v>
      </c>
      <c r="D3734">
        <v>4819650</v>
      </c>
      <c r="E3734" t="s">
        <v>10041</v>
      </c>
      <c r="F3734">
        <v>78062</v>
      </c>
      <c r="G3734" s="20">
        <v>79907055</v>
      </c>
      <c r="H3734" t="s">
        <v>4309</v>
      </c>
      <c r="I3734" t="s">
        <v>8775</v>
      </c>
      <c r="K3734" t="s">
        <v>9178</v>
      </c>
      <c r="L3734" t="s">
        <v>8779</v>
      </c>
      <c r="M3734">
        <v>1785</v>
      </c>
      <c r="N3734" t="s">
        <v>8778</v>
      </c>
      <c r="O3734">
        <v>4</v>
      </c>
    </row>
    <row r="3735" spans="1:15" x14ac:dyDescent="0.35">
      <c r="A3735" s="19">
        <v>79907</v>
      </c>
      <c r="B3735" t="s">
        <v>141</v>
      </c>
      <c r="C3735" t="s">
        <v>8774</v>
      </c>
      <c r="D3735">
        <v>4819650</v>
      </c>
      <c r="E3735" t="s">
        <v>10041</v>
      </c>
      <c r="F3735">
        <v>78062</v>
      </c>
      <c r="G3735" s="20">
        <v>79907056</v>
      </c>
      <c r="H3735" t="s">
        <v>10894</v>
      </c>
      <c r="I3735" t="s">
        <v>8775</v>
      </c>
      <c r="K3735" t="s">
        <v>9178</v>
      </c>
      <c r="L3735" t="s">
        <v>8779</v>
      </c>
      <c r="M3735">
        <v>0</v>
      </c>
      <c r="N3735" t="s">
        <v>8820</v>
      </c>
      <c r="O3735">
        <v>4</v>
      </c>
    </row>
    <row r="3736" spans="1:15" x14ac:dyDescent="0.35">
      <c r="A3736" s="19">
        <v>79907</v>
      </c>
      <c r="B3736" t="s">
        <v>141</v>
      </c>
      <c r="C3736" t="s">
        <v>8774</v>
      </c>
      <c r="D3736">
        <v>4819650</v>
      </c>
      <c r="E3736" t="s">
        <v>10041</v>
      </c>
      <c r="F3736">
        <v>78062</v>
      </c>
      <c r="G3736" s="20">
        <v>79907101</v>
      </c>
      <c r="H3736" t="s">
        <v>4310</v>
      </c>
      <c r="I3736" t="s">
        <v>8775</v>
      </c>
      <c r="K3736" t="s">
        <v>9178</v>
      </c>
      <c r="L3736" t="s">
        <v>8780</v>
      </c>
      <c r="M3736">
        <v>585</v>
      </c>
      <c r="N3736" t="s">
        <v>8778</v>
      </c>
      <c r="O3736">
        <v>4</v>
      </c>
    </row>
    <row r="3737" spans="1:15" x14ac:dyDescent="0.35">
      <c r="A3737" s="19">
        <v>79907</v>
      </c>
      <c r="B3737" t="s">
        <v>141</v>
      </c>
      <c r="C3737" t="s">
        <v>8774</v>
      </c>
      <c r="D3737">
        <v>4819650</v>
      </c>
      <c r="E3737" t="s">
        <v>10041</v>
      </c>
      <c r="F3737">
        <v>78062</v>
      </c>
      <c r="G3737" s="20">
        <v>79907102</v>
      </c>
      <c r="H3737" t="s">
        <v>3811</v>
      </c>
      <c r="I3737" t="s">
        <v>8775</v>
      </c>
      <c r="K3737" t="s">
        <v>9178</v>
      </c>
      <c r="L3737" t="s">
        <v>8780</v>
      </c>
      <c r="M3737">
        <v>322</v>
      </c>
      <c r="N3737" t="s">
        <v>8778</v>
      </c>
      <c r="O3737">
        <v>4</v>
      </c>
    </row>
    <row r="3738" spans="1:15" x14ac:dyDescent="0.35">
      <c r="A3738" s="19">
        <v>79907</v>
      </c>
      <c r="B3738" t="s">
        <v>141</v>
      </c>
      <c r="C3738" t="s">
        <v>8774</v>
      </c>
      <c r="D3738">
        <v>4819650</v>
      </c>
      <c r="E3738" t="s">
        <v>10041</v>
      </c>
      <c r="F3738">
        <v>78062</v>
      </c>
      <c r="G3738" s="20">
        <v>79907109</v>
      </c>
      <c r="H3738" t="s">
        <v>4311</v>
      </c>
      <c r="I3738" t="s">
        <v>8775</v>
      </c>
      <c r="K3738" t="s">
        <v>9178</v>
      </c>
      <c r="L3738" t="s">
        <v>8804</v>
      </c>
      <c r="M3738">
        <v>347</v>
      </c>
      <c r="N3738" t="s">
        <v>8778</v>
      </c>
      <c r="O3738">
        <v>4</v>
      </c>
    </row>
    <row r="3739" spans="1:15" x14ac:dyDescent="0.35">
      <c r="A3739" s="19">
        <v>79907</v>
      </c>
      <c r="B3739" t="s">
        <v>141</v>
      </c>
      <c r="C3739" t="s">
        <v>8774</v>
      </c>
      <c r="D3739">
        <v>4819650</v>
      </c>
      <c r="E3739" t="s">
        <v>10041</v>
      </c>
      <c r="F3739">
        <v>78062</v>
      </c>
      <c r="G3739" s="20">
        <v>79907110</v>
      </c>
      <c r="H3739" t="s">
        <v>1737</v>
      </c>
      <c r="I3739" t="s">
        <v>8775</v>
      </c>
      <c r="K3739" t="s">
        <v>9178</v>
      </c>
      <c r="L3739" t="s">
        <v>8780</v>
      </c>
      <c r="M3739">
        <v>407</v>
      </c>
      <c r="N3739" t="s">
        <v>8778</v>
      </c>
      <c r="O3739">
        <v>4</v>
      </c>
    </row>
    <row r="3740" spans="1:15" x14ac:dyDescent="0.35">
      <c r="A3740" s="19">
        <v>79907</v>
      </c>
      <c r="B3740" t="s">
        <v>141</v>
      </c>
      <c r="C3740" t="s">
        <v>8774</v>
      </c>
      <c r="D3740">
        <v>4819650</v>
      </c>
      <c r="E3740" t="s">
        <v>10041</v>
      </c>
      <c r="F3740">
        <v>78062</v>
      </c>
      <c r="G3740" s="20">
        <v>79907111</v>
      </c>
      <c r="H3740" t="s">
        <v>4312</v>
      </c>
      <c r="I3740" t="s">
        <v>8775</v>
      </c>
      <c r="K3740" t="s">
        <v>9178</v>
      </c>
      <c r="L3740" t="s">
        <v>8780</v>
      </c>
      <c r="M3740">
        <v>551</v>
      </c>
      <c r="N3740" t="s">
        <v>8778</v>
      </c>
      <c r="O3740">
        <v>4</v>
      </c>
    </row>
    <row r="3741" spans="1:15" x14ac:dyDescent="0.35">
      <c r="A3741" s="19">
        <v>79907</v>
      </c>
      <c r="B3741" t="s">
        <v>141</v>
      </c>
      <c r="C3741" t="s">
        <v>8774</v>
      </c>
      <c r="D3741">
        <v>4819650</v>
      </c>
      <c r="E3741" t="s">
        <v>10041</v>
      </c>
      <c r="F3741">
        <v>78062</v>
      </c>
      <c r="G3741" s="20">
        <v>79907112</v>
      </c>
      <c r="H3741" t="s">
        <v>4313</v>
      </c>
      <c r="I3741" t="s">
        <v>8775</v>
      </c>
      <c r="K3741" t="s">
        <v>9178</v>
      </c>
      <c r="L3741" t="s">
        <v>8780</v>
      </c>
      <c r="M3741">
        <v>610</v>
      </c>
      <c r="N3741" t="s">
        <v>8778</v>
      </c>
      <c r="O3741">
        <v>4</v>
      </c>
    </row>
    <row r="3742" spans="1:15" x14ac:dyDescent="0.35">
      <c r="A3742" s="19">
        <v>79907</v>
      </c>
      <c r="B3742" t="s">
        <v>141</v>
      </c>
      <c r="C3742" t="s">
        <v>8774</v>
      </c>
      <c r="D3742">
        <v>4819650</v>
      </c>
      <c r="E3742" t="s">
        <v>10041</v>
      </c>
      <c r="F3742">
        <v>78062</v>
      </c>
      <c r="G3742" s="20">
        <v>79907114</v>
      </c>
      <c r="H3742" t="s">
        <v>4314</v>
      </c>
      <c r="I3742" t="s">
        <v>8775</v>
      </c>
      <c r="K3742" t="s">
        <v>9178</v>
      </c>
      <c r="L3742" t="s">
        <v>8780</v>
      </c>
      <c r="M3742">
        <v>435</v>
      </c>
      <c r="N3742" t="s">
        <v>8778</v>
      </c>
      <c r="O3742">
        <v>4</v>
      </c>
    </row>
    <row r="3743" spans="1:15" x14ac:dyDescent="0.35">
      <c r="A3743" s="19">
        <v>79907</v>
      </c>
      <c r="B3743" t="s">
        <v>141</v>
      </c>
      <c r="C3743" t="s">
        <v>8774</v>
      </c>
      <c r="D3743">
        <v>4819650</v>
      </c>
      <c r="E3743" t="s">
        <v>10041</v>
      </c>
      <c r="F3743">
        <v>78062</v>
      </c>
      <c r="G3743" s="20">
        <v>79907115</v>
      </c>
      <c r="H3743" t="s">
        <v>4315</v>
      </c>
      <c r="I3743" t="s">
        <v>8775</v>
      </c>
      <c r="K3743" t="s">
        <v>9178</v>
      </c>
      <c r="L3743" t="s">
        <v>8780</v>
      </c>
      <c r="M3743">
        <v>444</v>
      </c>
      <c r="N3743" t="s">
        <v>8778</v>
      </c>
      <c r="O3743">
        <v>4</v>
      </c>
    </row>
    <row r="3744" spans="1:15" x14ac:dyDescent="0.35">
      <c r="A3744" s="19">
        <v>79907</v>
      </c>
      <c r="B3744" t="s">
        <v>141</v>
      </c>
      <c r="C3744" t="s">
        <v>8774</v>
      </c>
      <c r="D3744">
        <v>4819650</v>
      </c>
      <c r="E3744" t="s">
        <v>10041</v>
      </c>
      <c r="F3744">
        <v>78062</v>
      </c>
      <c r="G3744" s="20">
        <v>79907116</v>
      </c>
      <c r="H3744" t="s">
        <v>4316</v>
      </c>
      <c r="I3744" t="s">
        <v>8775</v>
      </c>
      <c r="K3744" t="s">
        <v>9178</v>
      </c>
      <c r="L3744" t="s">
        <v>8831</v>
      </c>
      <c r="M3744">
        <v>397</v>
      </c>
      <c r="N3744" t="s">
        <v>8778</v>
      </c>
      <c r="O3744">
        <v>4</v>
      </c>
    </row>
    <row r="3745" spans="1:15" x14ac:dyDescent="0.35">
      <c r="A3745" s="19">
        <v>79907</v>
      </c>
      <c r="B3745" t="s">
        <v>141</v>
      </c>
      <c r="C3745" t="s">
        <v>8774</v>
      </c>
      <c r="D3745">
        <v>4819650</v>
      </c>
      <c r="E3745" t="s">
        <v>10041</v>
      </c>
      <c r="F3745">
        <v>78062</v>
      </c>
      <c r="G3745" s="20">
        <v>79907117</v>
      </c>
      <c r="H3745" t="s">
        <v>4317</v>
      </c>
      <c r="I3745" t="s">
        <v>8775</v>
      </c>
      <c r="K3745" t="s">
        <v>9178</v>
      </c>
      <c r="L3745" t="s">
        <v>8780</v>
      </c>
      <c r="M3745">
        <v>466</v>
      </c>
      <c r="N3745" t="s">
        <v>8778</v>
      </c>
      <c r="O3745">
        <v>4</v>
      </c>
    </row>
    <row r="3746" spans="1:15" x14ac:dyDescent="0.35">
      <c r="A3746" s="19">
        <v>79907</v>
      </c>
      <c r="B3746" t="s">
        <v>141</v>
      </c>
      <c r="C3746" t="s">
        <v>8774</v>
      </c>
      <c r="D3746">
        <v>4819650</v>
      </c>
      <c r="E3746" t="s">
        <v>10041</v>
      </c>
      <c r="F3746">
        <v>78062</v>
      </c>
      <c r="G3746" s="20">
        <v>79907119</v>
      </c>
      <c r="H3746" t="s">
        <v>4318</v>
      </c>
      <c r="I3746" t="s">
        <v>8775</v>
      </c>
      <c r="K3746" t="s">
        <v>9178</v>
      </c>
      <c r="L3746" t="s">
        <v>8780</v>
      </c>
      <c r="M3746">
        <v>521</v>
      </c>
      <c r="N3746" t="s">
        <v>8778</v>
      </c>
      <c r="O3746">
        <v>4</v>
      </c>
    </row>
    <row r="3747" spans="1:15" x14ac:dyDescent="0.35">
      <c r="A3747" s="19">
        <v>79907</v>
      </c>
      <c r="B3747" t="s">
        <v>141</v>
      </c>
      <c r="C3747" t="s">
        <v>8774</v>
      </c>
      <c r="D3747">
        <v>4819650</v>
      </c>
      <c r="E3747" t="s">
        <v>10041</v>
      </c>
      <c r="F3747">
        <v>78062</v>
      </c>
      <c r="G3747" s="20">
        <v>79907120</v>
      </c>
      <c r="H3747" t="s">
        <v>4319</v>
      </c>
      <c r="I3747" t="s">
        <v>8775</v>
      </c>
      <c r="K3747" t="s">
        <v>9178</v>
      </c>
      <c r="L3747" t="s">
        <v>8780</v>
      </c>
      <c r="M3747">
        <v>641</v>
      </c>
      <c r="N3747" t="s">
        <v>8778</v>
      </c>
      <c r="O3747">
        <v>4</v>
      </c>
    </row>
    <row r="3748" spans="1:15" x14ac:dyDescent="0.35">
      <c r="A3748" s="19">
        <v>79907</v>
      </c>
      <c r="B3748" t="s">
        <v>141</v>
      </c>
      <c r="C3748" t="s">
        <v>8774</v>
      </c>
      <c r="D3748">
        <v>4819650</v>
      </c>
      <c r="E3748" t="s">
        <v>10041</v>
      </c>
      <c r="F3748">
        <v>78062</v>
      </c>
      <c r="G3748" s="20">
        <v>79907121</v>
      </c>
      <c r="H3748" t="s">
        <v>3951</v>
      </c>
      <c r="I3748" t="s">
        <v>8775</v>
      </c>
      <c r="K3748" t="s">
        <v>9178</v>
      </c>
      <c r="L3748" t="s">
        <v>8831</v>
      </c>
      <c r="M3748">
        <v>825</v>
      </c>
      <c r="N3748" t="s">
        <v>8778</v>
      </c>
      <c r="O3748">
        <v>4</v>
      </c>
    </row>
    <row r="3749" spans="1:15" x14ac:dyDescent="0.35">
      <c r="A3749" s="19">
        <v>79907</v>
      </c>
      <c r="B3749" t="s">
        <v>141</v>
      </c>
      <c r="C3749" t="s">
        <v>8774</v>
      </c>
      <c r="D3749">
        <v>4819650</v>
      </c>
      <c r="E3749" t="s">
        <v>10041</v>
      </c>
      <c r="F3749">
        <v>78062</v>
      </c>
      <c r="G3749" s="20">
        <v>79907122</v>
      </c>
      <c r="H3749" t="s">
        <v>4320</v>
      </c>
      <c r="I3749" t="s">
        <v>8775</v>
      </c>
      <c r="K3749" t="s">
        <v>9178</v>
      </c>
      <c r="L3749" t="s">
        <v>8804</v>
      </c>
      <c r="M3749">
        <v>210</v>
      </c>
      <c r="N3749" t="s">
        <v>8778</v>
      </c>
      <c r="O3749">
        <v>4</v>
      </c>
    </row>
    <row r="3750" spans="1:15" x14ac:dyDescent="0.35">
      <c r="A3750" s="19">
        <v>79907</v>
      </c>
      <c r="B3750" t="s">
        <v>141</v>
      </c>
      <c r="C3750" t="s">
        <v>8774</v>
      </c>
      <c r="D3750">
        <v>4819650</v>
      </c>
      <c r="E3750" t="s">
        <v>10041</v>
      </c>
      <c r="F3750">
        <v>78062</v>
      </c>
      <c r="G3750" s="20">
        <v>79907123</v>
      </c>
      <c r="H3750" t="s">
        <v>3232</v>
      </c>
      <c r="I3750" t="s">
        <v>8775</v>
      </c>
      <c r="K3750" t="s">
        <v>9178</v>
      </c>
      <c r="L3750" t="s">
        <v>8780</v>
      </c>
      <c r="M3750">
        <v>497</v>
      </c>
      <c r="N3750" t="s">
        <v>8778</v>
      </c>
      <c r="O3750">
        <v>4</v>
      </c>
    </row>
    <row r="3751" spans="1:15" x14ac:dyDescent="0.35">
      <c r="A3751" s="19">
        <v>79907</v>
      </c>
      <c r="B3751" t="s">
        <v>141</v>
      </c>
      <c r="C3751" t="s">
        <v>8774</v>
      </c>
      <c r="D3751">
        <v>4819650</v>
      </c>
      <c r="E3751" t="s">
        <v>10041</v>
      </c>
      <c r="F3751">
        <v>78062</v>
      </c>
      <c r="G3751" s="20">
        <v>79907125</v>
      </c>
      <c r="H3751" t="s">
        <v>4321</v>
      </c>
      <c r="I3751" t="s">
        <v>8775</v>
      </c>
      <c r="K3751" t="s">
        <v>9178</v>
      </c>
      <c r="L3751" t="s">
        <v>8780</v>
      </c>
      <c r="M3751">
        <v>637</v>
      </c>
      <c r="N3751" t="s">
        <v>8778</v>
      </c>
      <c r="O3751">
        <v>4</v>
      </c>
    </row>
    <row r="3752" spans="1:15" x14ac:dyDescent="0.35">
      <c r="A3752" s="19">
        <v>79907</v>
      </c>
      <c r="B3752" t="s">
        <v>141</v>
      </c>
      <c r="C3752" t="s">
        <v>8774</v>
      </c>
      <c r="D3752">
        <v>4819650</v>
      </c>
      <c r="E3752" t="s">
        <v>10041</v>
      </c>
      <c r="F3752">
        <v>78062</v>
      </c>
      <c r="G3752" s="20">
        <v>79907126</v>
      </c>
      <c r="H3752" t="s">
        <v>4322</v>
      </c>
      <c r="I3752" t="s">
        <v>8775</v>
      </c>
      <c r="K3752" t="s">
        <v>9178</v>
      </c>
      <c r="L3752" t="s">
        <v>8780</v>
      </c>
      <c r="M3752">
        <v>535</v>
      </c>
      <c r="N3752" t="s">
        <v>8778</v>
      </c>
      <c r="O3752">
        <v>4</v>
      </c>
    </row>
    <row r="3753" spans="1:15" x14ac:dyDescent="0.35">
      <c r="A3753" s="19">
        <v>79907</v>
      </c>
      <c r="B3753" t="s">
        <v>141</v>
      </c>
      <c r="C3753" t="s">
        <v>8774</v>
      </c>
      <c r="D3753">
        <v>4819650</v>
      </c>
      <c r="E3753" t="s">
        <v>10041</v>
      </c>
      <c r="F3753">
        <v>78062</v>
      </c>
      <c r="G3753" s="20">
        <v>79907127</v>
      </c>
      <c r="H3753" t="s">
        <v>4323</v>
      </c>
      <c r="I3753" t="s">
        <v>8775</v>
      </c>
      <c r="K3753" t="s">
        <v>9178</v>
      </c>
      <c r="L3753" t="s">
        <v>8780</v>
      </c>
      <c r="M3753">
        <v>401</v>
      </c>
      <c r="N3753" t="s">
        <v>8778</v>
      </c>
      <c r="O3753">
        <v>4</v>
      </c>
    </row>
    <row r="3754" spans="1:15" x14ac:dyDescent="0.35">
      <c r="A3754" s="19">
        <v>79907</v>
      </c>
      <c r="B3754" t="s">
        <v>141</v>
      </c>
      <c r="C3754" t="s">
        <v>8774</v>
      </c>
      <c r="D3754">
        <v>4819650</v>
      </c>
      <c r="E3754" t="s">
        <v>10041</v>
      </c>
      <c r="F3754">
        <v>78062</v>
      </c>
      <c r="G3754" s="20">
        <v>79907128</v>
      </c>
      <c r="H3754" t="s">
        <v>4324</v>
      </c>
      <c r="I3754" t="s">
        <v>8775</v>
      </c>
      <c r="K3754" t="s">
        <v>9178</v>
      </c>
      <c r="L3754" t="s">
        <v>8780</v>
      </c>
      <c r="M3754">
        <v>632</v>
      </c>
      <c r="N3754" t="s">
        <v>8778</v>
      </c>
      <c r="O3754">
        <v>4</v>
      </c>
    </row>
    <row r="3755" spans="1:15" x14ac:dyDescent="0.35">
      <c r="A3755" s="19">
        <v>79907</v>
      </c>
      <c r="B3755" t="s">
        <v>141</v>
      </c>
      <c r="C3755" t="s">
        <v>8774</v>
      </c>
      <c r="D3755">
        <v>4819650</v>
      </c>
      <c r="E3755" t="s">
        <v>10041</v>
      </c>
      <c r="F3755">
        <v>78062</v>
      </c>
      <c r="G3755" s="20">
        <v>79907129</v>
      </c>
      <c r="H3755" t="s">
        <v>4325</v>
      </c>
      <c r="I3755" t="s">
        <v>8775</v>
      </c>
      <c r="K3755" t="s">
        <v>9178</v>
      </c>
      <c r="L3755" t="s">
        <v>8780</v>
      </c>
      <c r="M3755">
        <v>498</v>
      </c>
      <c r="N3755" t="s">
        <v>8778</v>
      </c>
      <c r="O3755">
        <v>4</v>
      </c>
    </row>
    <row r="3756" spans="1:15" x14ac:dyDescent="0.35">
      <c r="A3756" s="19">
        <v>79907</v>
      </c>
      <c r="B3756" t="s">
        <v>141</v>
      </c>
      <c r="C3756" t="s">
        <v>8774</v>
      </c>
      <c r="D3756">
        <v>4819650</v>
      </c>
      <c r="E3756" t="s">
        <v>10041</v>
      </c>
      <c r="F3756">
        <v>78062</v>
      </c>
      <c r="G3756" s="20">
        <v>79907130</v>
      </c>
      <c r="H3756" t="s">
        <v>4326</v>
      </c>
      <c r="I3756" t="s">
        <v>8775</v>
      </c>
      <c r="K3756" t="s">
        <v>9178</v>
      </c>
      <c r="L3756" t="s">
        <v>8780</v>
      </c>
      <c r="M3756">
        <v>753</v>
      </c>
      <c r="N3756" t="s">
        <v>8778</v>
      </c>
      <c r="O3756">
        <v>4</v>
      </c>
    </row>
    <row r="3757" spans="1:15" x14ac:dyDescent="0.35">
      <c r="A3757" s="19">
        <v>79907</v>
      </c>
      <c r="B3757" t="s">
        <v>141</v>
      </c>
      <c r="C3757" t="s">
        <v>8774</v>
      </c>
      <c r="D3757">
        <v>4819650</v>
      </c>
      <c r="E3757" t="s">
        <v>10041</v>
      </c>
      <c r="F3757">
        <v>78062</v>
      </c>
      <c r="G3757" s="20">
        <v>79907131</v>
      </c>
      <c r="H3757" t="s">
        <v>4327</v>
      </c>
      <c r="I3757" t="s">
        <v>8775</v>
      </c>
      <c r="K3757" t="s">
        <v>9178</v>
      </c>
      <c r="L3757" t="s">
        <v>8831</v>
      </c>
      <c r="M3757">
        <v>348</v>
      </c>
      <c r="N3757" t="s">
        <v>8778</v>
      </c>
      <c r="O3757">
        <v>4</v>
      </c>
    </row>
    <row r="3758" spans="1:15" x14ac:dyDescent="0.35">
      <c r="A3758" s="19">
        <v>79907</v>
      </c>
      <c r="B3758" t="s">
        <v>141</v>
      </c>
      <c r="C3758" t="s">
        <v>8774</v>
      </c>
      <c r="D3758">
        <v>4819650</v>
      </c>
      <c r="E3758" t="s">
        <v>10041</v>
      </c>
      <c r="F3758">
        <v>78062</v>
      </c>
      <c r="G3758" s="20">
        <v>79907132</v>
      </c>
      <c r="H3758" t="s">
        <v>4328</v>
      </c>
      <c r="I3758" t="s">
        <v>8775</v>
      </c>
      <c r="K3758" t="s">
        <v>9178</v>
      </c>
      <c r="L3758" t="s">
        <v>8780</v>
      </c>
      <c r="M3758">
        <v>469</v>
      </c>
      <c r="N3758" t="s">
        <v>8778</v>
      </c>
      <c r="O3758">
        <v>4</v>
      </c>
    </row>
    <row r="3759" spans="1:15" x14ac:dyDescent="0.35">
      <c r="A3759" s="19">
        <v>79907</v>
      </c>
      <c r="B3759" t="s">
        <v>141</v>
      </c>
      <c r="C3759" t="s">
        <v>8774</v>
      </c>
      <c r="D3759">
        <v>4819650</v>
      </c>
      <c r="E3759" t="s">
        <v>10041</v>
      </c>
      <c r="F3759">
        <v>78062</v>
      </c>
      <c r="G3759" s="20">
        <v>79907133</v>
      </c>
      <c r="H3759" t="s">
        <v>4329</v>
      </c>
      <c r="I3759" t="s">
        <v>8775</v>
      </c>
      <c r="K3759" t="s">
        <v>9178</v>
      </c>
      <c r="L3759" t="s">
        <v>8780</v>
      </c>
      <c r="M3759">
        <v>417</v>
      </c>
      <c r="N3759" t="s">
        <v>8778</v>
      </c>
      <c r="O3759">
        <v>4</v>
      </c>
    </row>
    <row r="3760" spans="1:15" x14ac:dyDescent="0.35">
      <c r="A3760" s="19">
        <v>79907</v>
      </c>
      <c r="B3760" t="s">
        <v>141</v>
      </c>
      <c r="C3760" t="s">
        <v>8774</v>
      </c>
      <c r="D3760">
        <v>4819650</v>
      </c>
      <c r="E3760" t="s">
        <v>10041</v>
      </c>
      <c r="F3760">
        <v>78062</v>
      </c>
      <c r="G3760" s="20">
        <v>79907134</v>
      </c>
      <c r="H3760" t="s">
        <v>4330</v>
      </c>
      <c r="I3760" t="s">
        <v>8775</v>
      </c>
      <c r="K3760" t="s">
        <v>9178</v>
      </c>
      <c r="L3760" t="s">
        <v>8780</v>
      </c>
      <c r="M3760">
        <v>603</v>
      </c>
      <c r="N3760" t="s">
        <v>8778</v>
      </c>
      <c r="O3760">
        <v>4</v>
      </c>
    </row>
    <row r="3761" spans="1:15" x14ac:dyDescent="0.35">
      <c r="A3761" s="19">
        <v>79907</v>
      </c>
      <c r="B3761" t="s">
        <v>141</v>
      </c>
      <c r="C3761" t="s">
        <v>8774</v>
      </c>
      <c r="D3761">
        <v>4819650</v>
      </c>
      <c r="E3761" t="s">
        <v>10041</v>
      </c>
      <c r="F3761">
        <v>78062</v>
      </c>
      <c r="G3761" s="20">
        <v>79907135</v>
      </c>
      <c r="H3761" t="s">
        <v>4331</v>
      </c>
      <c r="I3761" t="s">
        <v>8775</v>
      </c>
      <c r="K3761" t="s">
        <v>9178</v>
      </c>
      <c r="L3761" t="s">
        <v>8780</v>
      </c>
      <c r="M3761">
        <v>675</v>
      </c>
      <c r="N3761" t="s">
        <v>8778</v>
      </c>
      <c r="O3761">
        <v>4</v>
      </c>
    </row>
    <row r="3762" spans="1:15" x14ac:dyDescent="0.35">
      <c r="A3762" s="19">
        <v>79907</v>
      </c>
      <c r="B3762" t="s">
        <v>141</v>
      </c>
      <c r="C3762" t="s">
        <v>8774</v>
      </c>
      <c r="D3762">
        <v>4819650</v>
      </c>
      <c r="E3762" t="s">
        <v>10041</v>
      </c>
      <c r="F3762">
        <v>78062</v>
      </c>
      <c r="G3762" s="20">
        <v>79907136</v>
      </c>
      <c r="H3762" t="s">
        <v>4332</v>
      </c>
      <c r="I3762" t="s">
        <v>8775</v>
      </c>
      <c r="K3762" t="s">
        <v>9178</v>
      </c>
      <c r="L3762" t="s">
        <v>8780</v>
      </c>
      <c r="M3762">
        <v>714</v>
      </c>
      <c r="N3762" t="s">
        <v>8778</v>
      </c>
      <c r="O3762">
        <v>4</v>
      </c>
    </row>
    <row r="3763" spans="1:15" x14ac:dyDescent="0.35">
      <c r="A3763" s="19">
        <v>79907</v>
      </c>
      <c r="B3763" t="s">
        <v>141</v>
      </c>
      <c r="C3763" t="s">
        <v>8774</v>
      </c>
      <c r="D3763">
        <v>4819650</v>
      </c>
      <c r="E3763" t="s">
        <v>10041</v>
      </c>
      <c r="F3763">
        <v>78062</v>
      </c>
      <c r="G3763" s="20">
        <v>79907137</v>
      </c>
      <c r="H3763" t="s">
        <v>4333</v>
      </c>
      <c r="I3763" t="s">
        <v>8775</v>
      </c>
      <c r="K3763" t="s">
        <v>9178</v>
      </c>
      <c r="L3763" t="s">
        <v>8831</v>
      </c>
      <c r="M3763">
        <v>1000</v>
      </c>
      <c r="N3763" t="s">
        <v>8778</v>
      </c>
      <c r="O3763">
        <v>4</v>
      </c>
    </row>
    <row r="3764" spans="1:15" x14ac:dyDescent="0.35">
      <c r="A3764" s="19">
        <v>79907</v>
      </c>
      <c r="B3764" t="s">
        <v>141</v>
      </c>
      <c r="C3764" t="s">
        <v>8774</v>
      </c>
      <c r="D3764">
        <v>4819650</v>
      </c>
      <c r="E3764" t="s">
        <v>10041</v>
      </c>
      <c r="F3764">
        <v>78062</v>
      </c>
      <c r="G3764" s="20">
        <v>79907138</v>
      </c>
      <c r="H3764" t="s">
        <v>4334</v>
      </c>
      <c r="I3764" t="s">
        <v>8775</v>
      </c>
      <c r="K3764" t="s">
        <v>9178</v>
      </c>
      <c r="L3764" t="s">
        <v>8780</v>
      </c>
      <c r="M3764">
        <v>801</v>
      </c>
      <c r="N3764" t="s">
        <v>8778</v>
      </c>
      <c r="O3764">
        <v>4</v>
      </c>
    </row>
    <row r="3765" spans="1:15" x14ac:dyDescent="0.35">
      <c r="A3765" s="19">
        <v>79907</v>
      </c>
      <c r="B3765" t="s">
        <v>141</v>
      </c>
      <c r="C3765" t="s">
        <v>8774</v>
      </c>
      <c r="D3765">
        <v>4819650</v>
      </c>
      <c r="E3765" t="s">
        <v>10041</v>
      </c>
      <c r="F3765">
        <v>78062</v>
      </c>
      <c r="G3765" s="20">
        <v>79907139</v>
      </c>
      <c r="H3765" t="s">
        <v>4335</v>
      </c>
      <c r="I3765" t="s">
        <v>8775</v>
      </c>
      <c r="K3765" t="s">
        <v>9178</v>
      </c>
      <c r="L3765" t="s">
        <v>8780</v>
      </c>
      <c r="M3765">
        <v>762</v>
      </c>
      <c r="N3765" t="s">
        <v>8778</v>
      </c>
      <c r="O3765">
        <v>4</v>
      </c>
    </row>
    <row r="3766" spans="1:15" x14ac:dyDescent="0.35">
      <c r="A3766" s="19">
        <v>79907</v>
      </c>
      <c r="B3766" t="s">
        <v>141</v>
      </c>
      <c r="C3766" t="s">
        <v>8774</v>
      </c>
      <c r="D3766">
        <v>4819650</v>
      </c>
      <c r="E3766" t="s">
        <v>10041</v>
      </c>
      <c r="F3766">
        <v>78062</v>
      </c>
      <c r="G3766" s="20">
        <v>79907140</v>
      </c>
      <c r="H3766" t="s">
        <v>4336</v>
      </c>
      <c r="I3766" t="s">
        <v>8775</v>
      </c>
      <c r="K3766" t="s">
        <v>9178</v>
      </c>
      <c r="L3766" t="s">
        <v>8780</v>
      </c>
      <c r="M3766">
        <v>490</v>
      </c>
      <c r="N3766" t="s">
        <v>8778</v>
      </c>
      <c r="O3766">
        <v>4</v>
      </c>
    </row>
    <row r="3767" spans="1:15" x14ac:dyDescent="0.35">
      <c r="A3767" s="19">
        <v>79907</v>
      </c>
      <c r="B3767" t="s">
        <v>141</v>
      </c>
      <c r="C3767" t="s">
        <v>8774</v>
      </c>
      <c r="D3767">
        <v>4819650</v>
      </c>
      <c r="E3767" t="s">
        <v>10041</v>
      </c>
      <c r="F3767">
        <v>78062</v>
      </c>
      <c r="G3767" s="20">
        <v>79907141</v>
      </c>
      <c r="H3767" t="s">
        <v>3309</v>
      </c>
      <c r="I3767" t="s">
        <v>8775</v>
      </c>
      <c r="K3767" t="s">
        <v>9178</v>
      </c>
      <c r="L3767" t="s">
        <v>8780</v>
      </c>
      <c r="M3767">
        <v>408</v>
      </c>
      <c r="N3767" t="s">
        <v>8778</v>
      </c>
      <c r="O3767">
        <v>4</v>
      </c>
    </row>
    <row r="3768" spans="1:15" x14ac:dyDescent="0.35">
      <c r="A3768" s="19">
        <v>79907</v>
      </c>
      <c r="B3768" t="s">
        <v>141</v>
      </c>
      <c r="C3768" t="s">
        <v>8774</v>
      </c>
      <c r="D3768">
        <v>4819650</v>
      </c>
      <c r="E3768" t="s">
        <v>10041</v>
      </c>
      <c r="F3768">
        <v>78062</v>
      </c>
      <c r="G3768" s="20">
        <v>79907142</v>
      </c>
      <c r="H3768" t="s">
        <v>4337</v>
      </c>
      <c r="I3768" t="s">
        <v>8775</v>
      </c>
      <c r="K3768" t="s">
        <v>9178</v>
      </c>
      <c r="L3768" t="s">
        <v>8831</v>
      </c>
      <c r="M3768">
        <v>649</v>
      </c>
      <c r="N3768" t="s">
        <v>8778</v>
      </c>
      <c r="O3768">
        <v>4</v>
      </c>
    </row>
    <row r="3769" spans="1:15" x14ac:dyDescent="0.35">
      <c r="A3769" s="19">
        <v>79907</v>
      </c>
      <c r="B3769" t="s">
        <v>141</v>
      </c>
      <c r="C3769" t="s">
        <v>8774</v>
      </c>
      <c r="D3769">
        <v>4819650</v>
      </c>
      <c r="E3769" t="s">
        <v>10041</v>
      </c>
      <c r="F3769">
        <v>78062</v>
      </c>
      <c r="G3769" s="20">
        <v>79907143</v>
      </c>
      <c r="H3769" t="s">
        <v>4338</v>
      </c>
      <c r="I3769" t="s">
        <v>8775</v>
      </c>
      <c r="K3769" t="s">
        <v>9178</v>
      </c>
      <c r="L3769" t="s">
        <v>8780</v>
      </c>
      <c r="M3769">
        <v>626</v>
      </c>
      <c r="N3769" t="s">
        <v>8778</v>
      </c>
      <c r="O3769">
        <v>4</v>
      </c>
    </row>
    <row r="3770" spans="1:15" x14ac:dyDescent="0.35">
      <c r="A3770" s="19">
        <v>79907</v>
      </c>
      <c r="B3770" t="s">
        <v>141</v>
      </c>
      <c r="C3770" t="s">
        <v>8774</v>
      </c>
      <c r="D3770">
        <v>4819650</v>
      </c>
      <c r="E3770" t="s">
        <v>10041</v>
      </c>
      <c r="F3770">
        <v>78062</v>
      </c>
      <c r="G3770" s="20">
        <v>79907144</v>
      </c>
      <c r="H3770" t="s">
        <v>4339</v>
      </c>
      <c r="I3770" t="s">
        <v>8775</v>
      </c>
      <c r="K3770" t="s">
        <v>9178</v>
      </c>
      <c r="L3770" t="s">
        <v>8780</v>
      </c>
      <c r="M3770">
        <v>489</v>
      </c>
      <c r="N3770" t="s">
        <v>8778</v>
      </c>
      <c r="O3770">
        <v>4</v>
      </c>
    </row>
    <row r="3771" spans="1:15" x14ac:dyDescent="0.35">
      <c r="A3771" s="19">
        <v>79907</v>
      </c>
      <c r="B3771" t="s">
        <v>141</v>
      </c>
      <c r="C3771" t="s">
        <v>8774</v>
      </c>
      <c r="D3771">
        <v>4819650</v>
      </c>
      <c r="E3771" t="s">
        <v>10041</v>
      </c>
      <c r="F3771">
        <v>78062</v>
      </c>
      <c r="G3771" s="20">
        <v>79907145</v>
      </c>
      <c r="H3771" t="s">
        <v>4340</v>
      </c>
      <c r="I3771" t="s">
        <v>8775</v>
      </c>
      <c r="K3771" t="s">
        <v>9178</v>
      </c>
      <c r="L3771" t="s">
        <v>8831</v>
      </c>
      <c r="M3771">
        <v>812</v>
      </c>
      <c r="N3771" t="s">
        <v>8778</v>
      </c>
      <c r="O3771">
        <v>4</v>
      </c>
    </row>
    <row r="3772" spans="1:15" x14ac:dyDescent="0.35">
      <c r="A3772" s="19">
        <v>79907</v>
      </c>
      <c r="B3772" t="s">
        <v>141</v>
      </c>
      <c r="C3772" t="s">
        <v>8774</v>
      </c>
      <c r="D3772">
        <v>4819650</v>
      </c>
      <c r="E3772" t="s">
        <v>10041</v>
      </c>
      <c r="F3772">
        <v>78062</v>
      </c>
      <c r="G3772" s="20">
        <v>79907146</v>
      </c>
      <c r="H3772" t="s">
        <v>4341</v>
      </c>
      <c r="I3772" t="s">
        <v>8775</v>
      </c>
      <c r="K3772" t="s">
        <v>9178</v>
      </c>
      <c r="L3772" t="s">
        <v>8780</v>
      </c>
      <c r="M3772">
        <v>645</v>
      </c>
      <c r="N3772" t="s">
        <v>8778</v>
      </c>
      <c r="O3772">
        <v>4</v>
      </c>
    </row>
    <row r="3773" spans="1:15" x14ac:dyDescent="0.35">
      <c r="A3773" s="19">
        <v>79907</v>
      </c>
      <c r="B3773" t="s">
        <v>141</v>
      </c>
      <c r="C3773" t="s">
        <v>8774</v>
      </c>
      <c r="D3773">
        <v>4819650</v>
      </c>
      <c r="E3773" t="s">
        <v>10041</v>
      </c>
      <c r="F3773">
        <v>78062</v>
      </c>
      <c r="G3773" s="20">
        <v>79907147</v>
      </c>
      <c r="H3773" t="s">
        <v>4342</v>
      </c>
      <c r="I3773" t="s">
        <v>8775</v>
      </c>
      <c r="K3773" t="s">
        <v>9178</v>
      </c>
      <c r="L3773" t="s">
        <v>8780</v>
      </c>
      <c r="M3773">
        <v>703</v>
      </c>
      <c r="N3773" t="s">
        <v>8778</v>
      </c>
      <c r="O3773">
        <v>4</v>
      </c>
    </row>
    <row r="3774" spans="1:15" x14ac:dyDescent="0.35">
      <c r="A3774" s="19">
        <v>79907</v>
      </c>
      <c r="B3774" t="s">
        <v>141</v>
      </c>
      <c r="C3774" t="s">
        <v>8774</v>
      </c>
      <c r="D3774">
        <v>4819650</v>
      </c>
      <c r="E3774" t="s">
        <v>10041</v>
      </c>
      <c r="F3774">
        <v>78062</v>
      </c>
      <c r="G3774" s="20">
        <v>79907148</v>
      </c>
      <c r="H3774" t="s">
        <v>4343</v>
      </c>
      <c r="I3774" t="s">
        <v>8775</v>
      </c>
      <c r="K3774" t="s">
        <v>9178</v>
      </c>
      <c r="L3774" t="s">
        <v>8831</v>
      </c>
      <c r="M3774">
        <v>862</v>
      </c>
      <c r="N3774" t="s">
        <v>8778</v>
      </c>
      <c r="O3774">
        <v>4</v>
      </c>
    </row>
    <row r="3775" spans="1:15" x14ac:dyDescent="0.35">
      <c r="A3775" s="19">
        <v>79907</v>
      </c>
      <c r="B3775" t="s">
        <v>141</v>
      </c>
      <c r="C3775" t="s">
        <v>8774</v>
      </c>
      <c r="D3775">
        <v>4819650</v>
      </c>
      <c r="E3775" t="s">
        <v>10041</v>
      </c>
      <c r="F3775">
        <v>78062</v>
      </c>
      <c r="G3775" s="20">
        <v>79907149</v>
      </c>
      <c r="H3775" t="s">
        <v>4344</v>
      </c>
      <c r="I3775" t="s">
        <v>8775</v>
      </c>
      <c r="K3775" t="s">
        <v>9178</v>
      </c>
      <c r="L3775" t="s">
        <v>8780</v>
      </c>
      <c r="M3775">
        <v>868</v>
      </c>
      <c r="N3775" t="s">
        <v>8778</v>
      </c>
      <c r="O3775">
        <v>4</v>
      </c>
    </row>
    <row r="3776" spans="1:15" x14ac:dyDescent="0.35">
      <c r="A3776" s="19">
        <v>79907</v>
      </c>
      <c r="B3776" t="s">
        <v>141</v>
      </c>
      <c r="C3776" t="s">
        <v>8774</v>
      </c>
      <c r="D3776">
        <v>4819650</v>
      </c>
      <c r="E3776" t="s">
        <v>10041</v>
      </c>
      <c r="F3776">
        <v>78062</v>
      </c>
      <c r="G3776" s="20">
        <v>79907150</v>
      </c>
      <c r="H3776" t="s">
        <v>4345</v>
      </c>
      <c r="I3776" t="s">
        <v>8775</v>
      </c>
      <c r="K3776" t="s">
        <v>9178</v>
      </c>
      <c r="L3776" t="s">
        <v>8780</v>
      </c>
      <c r="M3776">
        <v>857</v>
      </c>
      <c r="N3776" t="s">
        <v>8778</v>
      </c>
      <c r="O3776">
        <v>4</v>
      </c>
    </row>
    <row r="3777" spans="1:15" x14ac:dyDescent="0.35">
      <c r="A3777" s="19">
        <v>79907</v>
      </c>
      <c r="B3777" t="s">
        <v>141</v>
      </c>
      <c r="C3777" t="s">
        <v>8774</v>
      </c>
      <c r="D3777">
        <v>4819650</v>
      </c>
      <c r="E3777" t="s">
        <v>10041</v>
      </c>
      <c r="F3777">
        <v>78062</v>
      </c>
      <c r="G3777" s="20">
        <v>79907151</v>
      </c>
      <c r="H3777" t="s">
        <v>4346</v>
      </c>
      <c r="I3777" t="s">
        <v>8775</v>
      </c>
      <c r="K3777" t="s">
        <v>9178</v>
      </c>
      <c r="L3777" t="s">
        <v>8780</v>
      </c>
      <c r="M3777">
        <v>887</v>
      </c>
      <c r="N3777" t="s">
        <v>8778</v>
      </c>
      <c r="O3777">
        <v>4</v>
      </c>
    </row>
    <row r="3778" spans="1:15" x14ac:dyDescent="0.35">
      <c r="A3778" s="19">
        <v>79907</v>
      </c>
      <c r="B3778" t="s">
        <v>141</v>
      </c>
      <c r="C3778" t="s">
        <v>8774</v>
      </c>
      <c r="D3778">
        <v>4819650</v>
      </c>
      <c r="E3778" t="s">
        <v>10041</v>
      </c>
      <c r="F3778">
        <v>78062</v>
      </c>
      <c r="G3778" s="20">
        <v>79907152</v>
      </c>
      <c r="H3778" t="s">
        <v>4347</v>
      </c>
      <c r="I3778" t="s">
        <v>8775</v>
      </c>
      <c r="K3778" t="s">
        <v>9178</v>
      </c>
      <c r="L3778" t="s">
        <v>8831</v>
      </c>
      <c r="M3778">
        <v>1029</v>
      </c>
      <c r="N3778" t="s">
        <v>8778</v>
      </c>
      <c r="O3778">
        <v>4</v>
      </c>
    </row>
    <row r="3779" spans="1:15" x14ac:dyDescent="0.35">
      <c r="A3779" s="19">
        <v>79907</v>
      </c>
      <c r="B3779" t="s">
        <v>141</v>
      </c>
      <c r="C3779" t="s">
        <v>8774</v>
      </c>
      <c r="D3779">
        <v>4819650</v>
      </c>
      <c r="E3779" t="s">
        <v>10041</v>
      </c>
      <c r="F3779">
        <v>78062</v>
      </c>
      <c r="G3779" s="20">
        <v>79907153</v>
      </c>
      <c r="H3779" t="s">
        <v>4348</v>
      </c>
      <c r="I3779" t="s">
        <v>8775</v>
      </c>
      <c r="K3779" t="s">
        <v>9178</v>
      </c>
      <c r="L3779" t="s">
        <v>8831</v>
      </c>
      <c r="M3779">
        <v>970</v>
      </c>
      <c r="N3779" t="s">
        <v>8778</v>
      </c>
      <c r="O3779">
        <v>4</v>
      </c>
    </row>
    <row r="3780" spans="1:15" x14ac:dyDescent="0.35">
      <c r="A3780" s="19">
        <v>79907</v>
      </c>
      <c r="B3780" t="s">
        <v>141</v>
      </c>
      <c r="C3780" t="s">
        <v>8774</v>
      </c>
      <c r="D3780">
        <v>4819650</v>
      </c>
      <c r="E3780" t="s">
        <v>10041</v>
      </c>
      <c r="F3780">
        <v>78062</v>
      </c>
      <c r="G3780" s="20">
        <v>79907154</v>
      </c>
      <c r="H3780" t="s">
        <v>4349</v>
      </c>
      <c r="I3780" t="s">
        <v>8775</v>
      </c>
      <c r="K3780" t="s">
        <v>9178</v>
      </c>
      <c r="L3780" t="s">
        <v>8831</v>
      </c>
      <c r="M3780">
        <v>1122</v>
      </c>
      <c r="N3780" t="s">
        <v>8778</v>
      </c>
      <c r="O3780">
        <v>4</v>
      </c>
    </row>
    <row r="3781" spans="1:15" x14ac:dyDescent="0.35">
      <c r="A3781" s="19">
        <v>79907</v>
      </c>
      <c r="B3781" t="s">
        <v>141</v>
      </c>
      <c r="C3781" t="s">
        <v>8774</v>
      </c>
      <c r="D3781">
        <v>4819650</v>
      </c>
      <c r="E3781" t="s">
        <v>10041</v>
      </c>
      <c r="F3781">
        <v>78062</v>
      </c>
      <c r="G3781" s="20">
        <v>79907155</v>
      </c>
      <c r="H3781" t="s">
        <v>4350</v>
      </c>
      <c r="I3781" t="s">
        <v>8775</v>
      </c>
      <c r="K3781" t="s">
        <v>9178</v>
      </c>
      <c r="L3781" t="s">
        <v>8780</v>
      </c>
      <c r="M3781">
        <v>733</v>
      </c>
      <c r="N3781" t="s">
        <v>8778</v>
      </c>
      <c r="O3781">
        <v>4</v>
      </c>
    </row>
    <row r="3782" spans="1:15" x14ac:dyDescent="0.35">
      <c r="A3782" s="19">
        <v>79907</v>
      </c>
      <c r="B3782" t="s">
        <v>141</v>
      </c>
      <c r="C3782" t="s">
        <v>8774</v>
      </c>
      <c r="D3782">
        <v>4819650</v>
      </c>
      <c r="E3782" t="s">
        <v>10041</v>
      </c>
      <c r="F3782">
        <v>78062</v>
      </c>
      <c r="G3782" s="20">
        <v>79907156</v>
      </c>
      <c r="H3782" t="s">
        <v>4351</v>
      </c>
      <c r="I3782" t="s">
        <v>8775</v>
      </c>
      <c r="K3782" t="s">
        <v>9178</v>
      </c>
      <c r="L3782" t="s">
        <v>8780</v>
      </c>
      <c r="M3782">
        <v>1079</v>
      </c>
      <c r="N3782" t="s">
        <v>8778</v>
      </c>
      <c r="O3782">
        <v>4</v>
      </c>
    </row>
    <row r="3783" spans="1:15" x14ac:dyDescent="0.35">
      <c r="A3783" s="19">
        <v>79907</v>
      </c>
      <c r="B3783" t="s">
        <v>141</v>
      </c>
      <c r="C3783" t="s">
        <v>8774</v>
      </c>
      <c r="D3783">
        <v>4819650</v>
      </c>
      <c r="E3783" t="s">
        <v>10041</v>
      </c>
      <c r="F3783">
        <v>78062</v>
      </c>
      <c r="G3783" s="20">
        <v>79907157</v>
      </c>
      <c r="H3783" t="s">
        <v>1872</v>
      </c>
      <c r="I3783" t="s">
        <v>8781</v>
      </c>
      <c r="K3783" t="s">
        <v>9178</v>
      </c>
      <c r="L3783" t="s">
        <v>8828</v>
      </c>
      <c r="M3783">
        <v>0</v>
      </c>
      <c r="N3783" t="s">
        <v>8778</v>
      </c>
      <c r="O3783">
        <v>4</v>
      </c>
    </row>
    <row r="3784" spans="1:15" x14ac:dyDescent="0.35">
      <c r="A3784" s="19">
        <v>79907</v>
      </c>
      <c r="B3784" t="s">
        <v>141</v>
      </c>
      <c r="C3784" t="s">
        <v>8774</v>
      </c>
      <c r="D3784">
        <v>4819650</v>
      </c>
      <c r="E3784" t="s">
        <v>10041</v>
      </c>
      <c r="F3784">
        <v>78062</v>
      </c>
      <c r="G3784" s="20">
        <v>79907158</v>
      </c>
      <c r="H3784" t="s">
        <v>9427</v>
      </c>
      <c r="I3784" t="s">
        <v>8775</v>
      </c>
      <c r="K3784" t="s">
        <v>9178</v>
      </c>
      <c r="L3784" t="s">
        <v>8794</v>
      </c>
      <c r="M3784">
        <v>357</v>
      </c>
      <c r="N3784" t="s">
        <v>8778</v>
      </c>
      <c r="O3784">
        <v>4</v>
      </c>
    </row>
    <row r="3785" spans="1:15" x14ac:dyDescent="0.35">
      <c r="A3785" s="19">
        <v>79907</v>
      </c>
      <c r="B3785" t="s">
        <v>141</v>
      </c>
      <c r="C3785" t="s">
        <v>8774</v>
      </c>
      <c r="D3785">
        <v>4819650</v>
      </c>
      <c r="E3785" t="s">
        <v>10041</v>
      </c>
      <c r="F3785">
        <v>78062</v>
      </c>
      <c r="G3785" s="20">
        <v>79907159</v>
      </c>
      <c r="H3785" t="s">
        <v>4352</v>
      </c>
      <c r="I3785" t="s">
        <v>8775</v>
      </c>
      <c r="K3785" t="s">
        <v>9178</v>
      </c>
      <c r="L3785" t="s">
        <v>8819</v>
      </c>
      <c r="M3785">
        <v>0</v>
      </c>
      <c r="N3785" t="s">
        <v>8820</v>
      </c>
      <c r="O3785">
        <v>4</v>
      </c>
    </row>
    <row r="3786" spans="1:15" x14ac:dyDescent="0.35">
      <c r="A3786" s="19">
        <v>79907</v>
      </c>
      <c r="B3786" t="s">
        <v>141</v>
      </c>
      <c r="C3786" t="s">
        <v>8774</v>
      </c>
      <c r="D3786">
        <v>4819650</v>
      </c>
      <c r="E3786" t="s">
        <v>10041</v>
      </c>
      <c r="F3786">
        <v>78062</v>
      </c>
      <c r="G3786" s="20">
        <v>79907160</v>
      </c>
      <c r="H3786" t="s">
        <v>9428</v>
      </c>
      <c r="I3786" t="s">
        <v>8775</v>
      </c>
      <c r="K3786" t="s">
        <v>9178</v>
      </c>
      <c r="L3786" t="s">
        <v>8780</v>
      </c>
      <c r="M3786">
        <v>655</v>
      </c>
      <c r="N3786" t="s">
        <v>8778</v>
      </c>
      <c r="O3786">
        <v>4</v>
      </c>
    </row>
    <row r="3787" spans="1:15" x14ac:dyDescent="0.35">
      <c r="A3787" s="19">
        <v>79907</v>
      </c>
      <c r="B3787" t="s">
        <v>141</v>
      </c>
      <c r="C3787" t="s">
        <v>8774</v>
      </c>
      <c r="D3787">
        <v>4819650</v>
      </c>
      <c r="E3787" t="s">
        <v>10041</v>
      </c>
      <c r="F3787">
        <v>78062</v>
      </c>
      <c r="G3787" s="20">
        <v>79907161</v>
      </c>
      <c r="H3787" t="s">
        <v>9429</v>
      </c>
      <c r="I3787" t="s">
        <v>8775</v>
      </c>
      <c r="K3787" t="s">
        <v>9178</v>
      </c>
      <c r="L3787" t="s">
        <v>8794</v>
      </c>
      <c r="M3787">
        <v>203</v>
      </c>
      <c r="N3787" t="s">
        <v>8778</v>
      </c>
      <c r="O3787">
        <v>4</v>
      </c>
    </row>
    <row r="3788" spans="1:15" x14ac:dyDescent="0.35">
      <c r="A3788" s="19">
        <v>79907</v>
      </c>
      <c r="B3788" t="s">
        <v>141</v>
      </c>
      <c r="C3788" t="s">
        <v>8774</v>
      </c>
      <c r="D3788">
        <v>4819650</v>
      </c>
      <c r="E3788" t="s">
        <v>10041</v>
      </c>
      <c r="F3788">
        <v>78062</v>
      </c>
      <c r="G3788" s="20">
        <v>79907162</v>
      </c>
      <c r="H3788" t="s">
        <v>9430</v>
      </c>
      <c r="I3788" t="s">
        <v>8775</v>
      </c>
      <c r="K3788" t="s">
        <v>9178</v>
      </c>
      <c r="L3788" t="s">
        <v>8780</v>
      </c>
      <c r="M3788">
        <v>749</v>
      </c>
      <c r="N3788" t="s">
        <v>8778</v>
      </c>
      <c r="O3788">
        <v>4</v>
      </c>
    </row>
    <row r="3789" spans="1:15" x14ac:dyDescent="0.35">
      <c r="A3789" s="19">
        <v>79907</v>
      </c>
      <c r="B3789" t="s">
        <v>141</v>
      </c>
      <c r="C3789" t="s">
        <v>8774</v>
      </c>
      <c r="D3789">
        <v>4819650</v>
      </c>
      <c r="E3789" t="s">
        <v>10041</v>
      </c>
      <c r="F3789">
        <v>78062</v>
      </c>
      <c r="G3789" s="20">
        <v>79907163</v>
      </c>
      <c r="H3789" t="s">
        <v>10895</v>
      </c>
      <c r="I3789" t="s">
        <v>8775</v>
      </c>
      <c r="K3789" t="s">
        <v>9178</v>
      </c>
      <c r="L3789" t="s">
        <v>8780</v>
      </c>
      <c r="M3789">
        <v>616</v>
      </c>
      <c r="N3789" t="s">
        <v>8778</v>
      </c>
      <c r="O3789">
        <v>4</v>
      </c>
    </row>
    <row r="3790" spans="1:15" x14ac:dyDescent="0.35">
      <c r="A3790" s="19">
        <v>79907</v>
      </c>
      <c r="B3790" t="s">
        <v>141</v>
      </c>
      <c r="C3790" t="s">
        <v>8774</v>
      </c>
      <c r="D3790">
        <v>4819650</v>
      </c>
      <c r="E3790" t="s">
        <v>10041</v>
      </c>
      <c r="F3790">
        <v>78062</v>
      </c>
      <c r="G3790" s="20">
        <v>79907164</v>
      </c>
      <c r="H3790" t="s">
        <v>10896</v>
      </c>
      <c r="I3790" t="s">
        <v>8775</v>
      </c>
      <c r="K3790" t="s">
        <v>9178</v>
      </c>
      <c r="L3790" t="s">
        <v>8780</v>
      </c>
      <c r="M3790">
        <v>502</v>
      </c>
      <c r="N3790" t="s">
        <v>8778</v>
      </c>
      <c r="O3790">
        <v>4</v>
      </c>
    </row>
    <row r="3791" spans="1:15" x14ac:dyDescent="0.35">
      <c r="A3791" s="19">
        <v>79907</v>
      </c>
      <c r="B3791" t="s">
        <v>141</v>
      </c>
      <c r="C3791" t="s">
        <v>8774</v>
      </c>
      <c r="D3791">
        <v>4819650</v>
      </c>
      <c r="E3791" t="s">
        <v>10041</v>
      </c>
      <c r="F3791">
        <v>78062</v>
      </c>
      <c r="G3791" s="20">
        <v>79907165</v>
      </c>
      <c r="H3791" t="s">
        <v>10458</v>
      </c>
      <c r="I3791" t="s">
        <v>8775</v>
      </c>
      <c r="K3791" t="s">
        <v>9178</v>
      </c>
      <c r="L3791" t="s">
        <v>8780</v>
      </c>
      <c r="M3791">
        <v>0</v>
      </c>
      <c r="N3791" t="s">
        <v>8820</v>
      </c>
      <c r="O3791">
        <v>4</v>
      </c>
    </row>
    <row r="3792" spans="1:15" x14ac:dyDescent="0.35">
      <c r="A3792" s="19">
        <v>79907</v>
      </c>
      <c r="B3792" t="s">
        <v>141</v>
      </c>
      <c r="C3792" t="s">
        <v>8774</v>
      </c>
      <c r="D3792">
        <v>4819650</v>
      </c>
      <c r="E3792" t="s">
        <v>10041</v>
      </c>
      <c r="F3792">
        <v>78062</v>
      </c>
      <c r="G3792" s="20">
        <v>79907166</v>
      </c>
      <c r="H3792" t="s">
        <v>10459</v>
      </c>
      <c r="I3792" t="s">
        <v>8775</v>
      </c>
      <c r="K3792" t="s">
        <v>9178</v>
      </c>
      <c r="L3792" t="s">
        <v>8780</v>
      </c>
      <c r="M3792">
        <v>583</v>
      </c>
      <c r="N3792" t="s">
        <v>8778</v>
      </c>
      <c r="O3792">
        <v>4</v>
      </c>
    </row>
    <row r="3793" spans="1:15" x14ac:dyDescent="0.35">
      <c r="A3793" s="19">
        <v>79910</v>
      </c>
      <c r="B3793" t="s">
        <v>597</v>
      </c>
      <c r="C3793" t="s">
        <v>8774</v>
      </c>
      <c r="D3793">
        <v>4841350</v>
      </c>
      <c r="E3793" t="s">
        <v>10897</v>
      </c>
      <c r="F3793">
        <v>3532</v>
      </c>
      <c r="G3793" s="20">
        <v>79910001</v>
      </c>
      <c r="H3793" t="s">
        <v>4353</v>
      </c>
      <c r="I3793" t="s">
        <v>8775</v>
      </c>
      <c r="K3793" t="s">
        <v>9178</v>
      </c>
      <c r="L3793" t="s">
        <v>8777</v>
      </c>
      <c r="M3793">
        <v>1091</v>
      </c>
      <c r="N3793" t="s">
        <v>8778</v>
      </c>
      <c r="O3793">
        <v>4</v>
      </c>
    </row>
    <row r="3794" spans="1:15" x14ac:dyDescent="0.35">
      <c r="A3794" s="19">
        <v>79910</v>
      </c>
      <c r="B3794" t="s">
        <v>597</v>
      </c>
      <c r="C3794" t="s">
        <v>8774</v>
      </c>
      <c r="D3794">
        <v>4841350</v>
      </c>
      <c r="E3794" t="s">
        <v>10897</v>
      </c>
      <c r="F3794">
        <v>3532</v>
      </c>
      <c r="G3794" s="20">
        <v>79910002</v>
      </c>
      <c r="H3794" t="s">
        <v>4354</v>
      </c>
      <c r="I3794" t="s">
        <v>8781</v>
      </c>
      <c r="K3794" t="s">
        <v>9178</v>
      </c>
      <c r="L3794" t="s">
        <v>8809</v>
      </c>
      <c r="M3794">
        <v>0</v>
      </c>
      <c r="N3794" t="s">
        <v>8778</v>
      </c>
      <c r="O3794">
        <v>4</v>
      </c>
    </row>
    <row r="3795" spans="1:15" x14ac:dyDescent="0.35">
      <c r="A3795" s="19">
        <v>79910</v>
      </c>
      <c r="B3795" t="s">
        <v>597</v>
      </c>
      <c r="C3795" t="s">
        <v>8774</v>
      </c>
      <c r="D3795">
        <v>4841350</v>
      </c>
      <c r="E3795" t="s">
        <v>10897</v>
      </c>
      <c r="F3795">
        <v>3532</v>
      </c>
      <c r="G3795" s="20">
        <v>79910003</v>
      </c>
      <c r="H3795" t="s">
        <v>8980</v>
      </c>
      <c r="I3795" t="s">
        <v>8775</v>
      </c>
      <c r="K3795" t="s">
        <v>9178</v>
      </c>
      <c r="L3795" t="s">
        <v>8817</v>
      </c>
      <c r="M3795">
        <v>400</v>
      </c>
      <c r="N3795" t="s">
        <v>8778</v>
      </c>
      <c r="O3795">
        <v>4</v>
      </c>
    </row>
    <row r="3796" spans="1:15" x14ac:dyDescent="0.35">
      <c r="A3796" s="19">
        <v>79910</v>
      </c>
      <c r="B3796" t="s">
        <v>597</v>
      </c>
      <c r="C3796" t="s">
        <v>8774</v>
      </c>
      <c r="D3796">
        <v>4841350</v>
      </c>
      <c r="E3796" t="s">
        <v>10897</v>
      </c>
      <c r="F3796">
        <v>3532</v>
      </c>
      <c r="G3796" s="20">
        <v>79910008</v>
      </c>
      <c r="H3796" t="s">
        <v>4255</v>
      </c>
      <c r="I3796" t="s">
        <v>8816</v>
      </c>
      <c r="K3796" t="s">
        <v>9178</v>
      </c>
      <c r="L3796" t="s">
        <v>8821</v>
      </c>
      <c r="M3796">
        <v>0</v>
      </c>
      <c r="N3796" t="s">
        <v>8778</v>
      </c>
      <c r="O3796">
        <v>4</v>
      </c>
    </row>
    <row r="3797" spans="1:15" x14ac:dyDescent="0.35">
      <c r="A3797" s="19">
        <v>79910</v>
      </c>
      <c r="B3797" t="s">
        <v>597</v>
      </c>
      <c r="C3797" t="s">
        <v>8774</v>
      </c>
      <c r="D3797">
        <v>4841350</v>
      </c>
      <c r="E3797" t="s">
        <v>10897</v>
      </c>
      <c r="F3797">
        <v>3532</v>
      </c>
      <c r="G3797" s="20">
        <v>79910041</v>
      </c>
      <c r="H3797" t="s">
        <v>2770</v>
      </c>
      <c r="I3797" t="s">
        <v>8775</v>
      </c>
      <c r="K3797" t="s">
        <v>9178</v>
      </c>
      <c r="L3797" t="s">
        <v>8779</v>
      </c>
      <c r="M3797">
        <v>712</v>
      </c>
      <c r="N3797" t="s">
        <v>8778</v>
      </c>
      <c r="O3797">
        <v>4</v>
      </c>
    </row>
    <row r="3798" spans="1:15" x14ac:dyDescent="0.35">
      <c r="A3798" s="19">
        <v>79910</v>
      </c>
      <c r="B3798" t="s">
        <v>597</v>
      </c>
      <c r="C3798" t="s">
        <v>8774</v>
      </c>
      <c r="D3798">
        <v>4841350</v>
      </c>
      <c r="E3798" t="s">
        <v>10897</v>
      </c>
      <c r="F3798">
        <v>3532</v>
      </c>
      <c r="G3798" s="20">
        <v>79910101</v>
      </c>
      <c r="H3798" t="s">
        <v>8982</v>
      </c>
      <c r="I3798" t="s">
        <v>8775</v>
      </c>
      <c r="K3798" t="s">
        <v>9178</v>
      </c>
      <c r="L3798" t="s">
        <v>8829</v>
      </c>
      <c r="M3798">
        <v>428</v>
      </c>
      <c r="N3798" t="s">
        <v>8778</v>
      </c>
      <c r="O3798">
        <v>4</v>
      </c>
    </row>
    <row r="3799" spans="1:15" x14ac:dyDescent="0.35">
      <c r="A3799" s="19">
        <v>79910</v>
      </c>
      <c r="B3799" t="s">
        <v>597</v>
      </c>
      <c r="C3799" t="s">
        <v>8774</v>
      </c>
      <c r="D3799">
        <v>4841350</v>
      </c>
      <c r="E3799" t="s">
        <v>10897</v>
      </c>
      <c r="F3799">
        <v>3532</v>
      </c>
      <c r="G3799" s="20">
        <v>79910102</v>
      </c>
      <c r="H3799" t="s">
        <v>1867</v>
      </c>
      <c r="I3799" t="s">
        <v>8775</v>
      </c>
      <c r="K3799" t="s">
        <v>9178</v>
      </c>
      <c r="L3799" t="s">
        <v>8828</v>
      </c>
      <c r="M3799">
        <v>901</v>
      </c>
      <c r="N3799" t="s">
        <v>8778</v>
      </c>
      <c r="O3799">
        <v>4</v>
      </c>
    </row>
    <row r="3800" spans="1:15" x14ac:dyDescent="0.35">
      <c r="A3800" s="19">
        <v>80901</v>
      </c>
      <c r="B3800" t="s">
        <v>883</v>
      </c>
      <c r="C3800" t="s">
        <v>8774</v>
      </c>
      <c r="D3800">
        <v>4831770</v>
      </c>
      <c r="E3800" t="s">
        <v>1243</v>
      </c>
      <c r="F3800">
        <v>1515</v>
      </c>
      <c r="G3800" s="20">
        <v>80901001</v>
      </c>
      <c r="H3800" t="s">
        <v>4355</v>
      </c>
      <c r="I3800" t="s">
        <v>8775</v>
      </c>
      <c r="K3800" t="s">
        <v>9178</v>
      </c>
      <c r="L3800" t="s">
        <v>8777</v>
      </c>
      <c r="M3800">
        <v>450</v>
      </c>
      <c r="N3800" t="s">
        <v>8778</v>
      </c>
      <c r="O3800">
        <v>8</v>
      </c>
    </row>
    <row r="3801" spans="1:15" x14ac:dyDescent="0.35">
      <c r="A3801" s="19">
        <v>80901</v>
      </c>
      <c r="B3801" t="s">
        <v>883</v>
      </c>
      <c r="C3801" t="s">
        <v>8774</v>
      </c>
      <c r="D3801">
        <v>4831770</v>
      </c>
      <c r="E3801" t="s">
        <v>1243</v>
      </c>
      <c r="F3801">
        <v>1515</v>
      </c>
      <c r="G3801" s="20">
        <v>80901041</v>
      </c>
      <c r="H3801" t="s">
        <v>4356</v>
      </c>
      <c r="I3801" t="s">
        <v>8775</v>
      </c>
      <c r="K3801" t="s">
        <v>9178</v>
      </c>
      <c r="L3801" t="s">
        <v>8810</v>
      </c>
      <c r="M3801">
        <v>453</v>
      </c>
      <c r="N3801" t="s">
        <v>8778</v>
      </c>
      <c r="O3801">
        <v>8</v>
      </c>
    </row>
    <row r="3802" spans="1:15" x14ac:dyDescent="0.35">
      <c r="A3802" s="19">
        <v>80901</v>
      </c>
      <c r="B3802" t="s">
        <v>883</v>
      </c>
      <c r="C3802" t="s">
        <v>8774</v>
      </c>
      <c r="D3802">
        <v>4831770</v>
      </c>
      <c r="E3802" t="s">
        <v>1243</v>
      </c>
      <c r="F3802">
        <v>1515</v>
      </c>
      <c r="G3802" s="20">
        <v>80901103</v>
      </c>
      <c r="H3802" t="s">
        <v>4357</v>
      </c>
      <c r="I3802" t="s">
        <v>8775</v>
      </c>
      <c r="K3802" t="s">
        <v>9178</v>
      </c>
      <c r="L3802" t="s">
        <v>8811</v>
      </c>
      <c r="M3802">
        <v>612</v>
      </c>
      <c r="N3802" t="s">
        <v>8778</v>
      </c>
      <c r="O3802">
        <v>8</v>
      </c>
    </row>
    <row r="3803" spans="1:15" x14ac:dyDescent="0.35">
      <c r="A3803" s="19">
        <v>81902</v>
      </c>
      <c r="B3803" t="s">
        <v>572</v>
      </c>
      <c r="C3803" t="s">
        <v>8774</v>
      </c>
      <c r="D3803">
        <v>4818940</v>
      </c>
      <c r="E3803" t="s">
        <v>10042</v>
      </c>
      <c r="F3803">
        <v>1536</v>
      </c>
      <c r="G3803" s="20">
        <v>81902002</v>
      </c>
      <c r="H3803" t="s">
        <v>4358</v>
      </c>
      <c r="I3803" t="s">
        <v>8775</v>
      </c>
      <c r="K3803" t="s">
        <v>9178</v>
      </c>
      <c r="L3803" t="s">
        <v>8777</v>
      </c>
      <c r="M3803">
        <v>507</v>
      </c>
      <c r="N3803" t="s">
        <v>8778</v>
      </c>
      <c r="O3803">
        <v>12</v>
      </c>
    </row>
    <row r="3804" spans="1:15" x14ac:dyDescent="0.35">
      <c r="A3804" s="19">
        <v>81902</v>
      </c>
      <c r="B3804" t="s">
        <v>572</v>
      </c>
      <c r="C3804" t="s">
        <v>8774</v>
      </c>
      <c r="D3804">
        <v>4818940</v>
      </c>
      <c r="E3804" t="s">
        <v>10042</v>
      </c>
      <c r="F3804">
        <v>1536</v>
      </c>
      <c r="G3804" s="20">
        <v>81902041</v>
      </c>
      <c r="H3804" t="s">
        <v>4359</v>
      </c>
      <c r="I3804" t="s">
        <v>8775</v>
      </c>
      <c r="K3804" t="s">
        <v>9178</v>
      </c>
      <c r="L3804" t="s">
        <v>8779</v>
      </c>
      <c r="M3804">
        <v>373</v>
      </c>
      <c r="N3804" t="s">
        <v>8778</v>
      </c>
      <c r="O3804">
        <v>12</v>
      </c>
    </row>
    <row r="3805" spans="1:15" x14ac:dyDescent="0.35">
      <c r="A3805" s="19">
        <v>81902</v>
      </c>
      <c r="B3805" t="s">
        <v>572</v>
      </c>
      <c r="C3805" t="s">
        <v>8774</v>
      </c>
      <c r="D3805">
        <v>4818940</v>
      </c>
      <c r="E3805" t="s">
        <v>10042</v>
      </c>
      <c r="F3805">
        <v>1536</v>
      </c>
      <c r="G3805" s="20">
        <v>81902043</v>
      </c>
      <c r="H3805" t="s">
        <v>4360</v>
      </c>
      <c r="I3805" t="s">
        <v>8775</v>
      </c>
      <c r="K3805" t="s">
        <v>9178</v>
      </c>
      <c r="L3805" t="s">
        <v>8784</v>
      </c>
      <c r="M3805">
        <v>345</v>
      </c>
      <c r="N3805" t="s">
        <v>8778</v>
      </c>
      <c r="O3805">
        <v>12</v>
      </c>
    </row>
    <row r="3806" spans="1:15" x14ac:dyDescent="0.35">
      <c r="A3806" s="19">
        <v>81902</v>
      </c>
      <c r="B3806" t="s">
        <v>572</v>
      </c>
      <c r="C3806" t="s">
        <v>8774</v>
      </c>
      <c r="D3806">
        <v>4818940</v>
      </c>
      <c r="E3806" t="s">
        <v>10042</v>
      </c>
      <c r="F3806">
        <v>1536</v>
      </c>
      <c r="G3806" s="20">
        <v>81902101</v>
      </c>
      <c r="H3806" t="s">
        <v>4361</v>
      </c>
      <c r="I3806" t="s">
        <v>8775</v>
      </c>
      <c r="K3806" t="s">
        <v>9178</v>
      </c>
      <c r="L3806" t="s">
        <v>8783</v>
      </c>
      <c r="M3806">
        <v>311</v>
      </c>
      <c r="N3806" t="s">
        <v>8778</v>
      </c>
      <c r="O3806">
        <v>12</v>
      </c>
    </row>
    <row r="3807" spans="1:15" x14ac:dyDescent="0.35">
      <c r="A3807" s="19">
        <v>81904</v>
      </c>
      <c r="B3807" t="s">
        <v>1053</v>
      </c>
      <c r="C3807" t="s">
        <v>8774</v>
      </c>
      <c r="D3807">
        <v>4842300</v>
      </c>
      <c r="E3807" t="s">
        <v>1244</v>
      </c>
      <c r="F3807">
        <v>1168</v>
      </c>
      <c r="G3807" s="20">
        <v>81904001</v>
      </c>
      <c r="H3807" t="s">
        <v>4362</v>
      </c>
      <c r="I3807" t="s">
        <v>8775</v>
      </c>
      <c r="K3807" t="s">
        <v>9178</v>
      </c>
      <c r="L3807" t="s">
        <v>8777</v>
      </c>
      <c r="M3807">
        <v>348</v>
      </c>
      <c r="N3807" t="s">
        <v>8778</v>
      </c>
      <c r="O3807">
        <v>12</v>
      </c>
    </row>
    <row r="3808" spans="1:15" x14ac:dyDescent="0.35">
      <c r="A3808" s="19">
        <v>81904</v>
      </c>
      <c r="B3808" t="s">
        <v>1053</v>
      </c>
      <c r="C3808" t="s">
        <v>8774</v>
      </c>
      <c r="D3808">
        <v>4842300</v>
      </c>
      <c r="E3808" t="s">
        <v>1244</v>
      </c>
      <c r="F3808">
        <v>1168</v>
      </c>
      <c r="G3808" s="20">
        <v>81904003</v>
      </c>
      <c r="H3808" t="s">
        <v>4363</v>
      </c>
      <c r="I3808" t="s">
        <v>8792</v>
      </c>
      <c r="K3808" t="s">
        <v>9180</v>
      </c>
      <c r="L3808" t="s">
        <v>8777</v>
      </c>
      <c r="M3808">
        <v>15</v>
      </c>
      <c r="N3808" t="s">
        <v>8778</v>
      </c>
      <c r="O3808">
        <v>12</v>
      </c>
    </row>
    <row r="3809" spans="1:15" x14ac:dyDescent="0.35">
      <c r="A3809" s="19">
        <v>81904</v>
      </c>
      <c r="B3809" t="s">
        <v>1053</v>
      </c>
      <c r="C3809" t="s">
        <v>8774</v>
      </c>
      <c r="D3809">
        <v>4842300</v>
      </c>
      <c r="E3809" t="s">
        <v>1244</v>
      </c>
      <c r="F3809">
        <v>1168</v>
      </c>
      <c r="G3809" s="20">
        <v>81904041</v>
      </c>
      <c r="H3809" t="s">
        <v>4364</v>
      </c>
      <c r="I3809" t="s">
        <v>8775</v>
      </c>
      <c r="K3809" t="s">
        <v>9178</v>
      </c>
      <c r="L3809" t="s">
        <v>8810</v>
      </c>
      <c r="M3809">
        <v>340</v>
      </c>
      <c r="N3809" t="s">
        <v>8778</v>
      </c>
      <c r="O3809">
        <v>12</v>
      </c>
    </row>
    <row r="3810" spans="1:15" x14ac:dyDescent="0.35">
      <c r="A3810" s="19">
        <v>81904</v>
      </c>
      <c r="B3810" t="s">
        <v>1053</v>
      </c>
      <c r="C3810" t="s">
        <v>8774</v>
      </c>
      <c r="D3810">
        <v>4842300</v>
      </c>
      <c r="E3810" t="s">
        <v>1244</v>
      </c>
      <c r="F3810">
        <v>1168</v>
      </c>
      <c r="G3810" s="20">
        <v>81904102</v>
      </c>
      <c r="H3810" t="s">
        <v>4365</v>
      </c>
      <c r="I3810" t="s">
        <v>8775</v>
      </c>
      <c r="K3810" t="s">
        <v>9178</v>
      </c>
      <c r="L3810" t="s">
        <v>8811</v>
      </c>
      <c r="M3810">
        <v>465</v>
      </c>
      <c r="N3810" t="s">
        <v>8778</v>
      </c>
      <c r="O3810">
        <v>12</v>
      </c>
    </row>
    <row r="3811" spans="1:15" x14ac:dyDescent="0.35">
      <c r="A3811" s="19">
        <v>81905</v>
      </c>
      <c r="B3811" t="s">
        <v>1136</v>
      </c>
      <c r="C3811" t="s">
        <v>8774</v>
      </c>
      <c r="D3811">
        <v>4846470</v>
      </c>
      <c r="E3811" t="s">
        <v>10898</v>
      </c>
      <c r="F3811">
        <v>502</v>
      </c>
      <c r="G3811" s="20">
        <v>81905002</v>
      </c>
      <c r="H3811" t="s">
        <v>4366</v>
      </c>
      <c r="I3811" t="s">
        <v>8775</v>
      </c>
      <c r="K3811" t="s">
        <v>9178</v>
      </c>
      <c r="L3811" t="s">
        <v>8777</v>
      </c>
      <c r="M3811">
        <v>154</v>
      </c>
      <c r="N3811" t="s">
        <v>8778</v>
      </c>
      <c r="O3811">
        <v>12</v>
      </c>
    </row>
    <row r="3812" spans="1:15" x14ac:dyDescent="0.35">
      <c r="A3812" s="19">
        <v>81905</v>
      </c>
      <c r="B3812" t="s">
        <v>1136</v>
      </c>
      <c r="C3812" t="s">
        <v>8774</v>
      </c>
      <c r="D3812">
        <v>4846470</v>
      </c>
      <c r="E3812" t="s">
        <v>10898</v>
      </c>
      <c r="F3812">
        <v>502</v>
      </c>
      <c r="G3812" s="20">
        <v>81905041</v>
      </c>
      <c r="H3812" t="s">
        <v>4367</v>
      </c>
      <c r="I3812" t="s">
        <v>8775</v>
      </c>
      <c r="K3812" t="s">
        <v>9178</v>
      </c>
      <c r="L3812" t="s">
        <v>8779</v>
      </c>
      <c r="M3812">
        <v>121</v>
      </c>
      <c r="N3812" t="s">
        <v>8778</v>
      </c>
      <c r="O3812">
        <v>12</v>
      </c>
    </row>
    <row r="3813" spans="1:15" x14ac:dyDescent="0.35">
      <c r="A3813" s="19">
        <v>81905</v>
      </c>
      <c r="B3813" t="s">
        <v>1136</v>
      </c>
      <c r="C3813" t="s">
        <v>8774</v>
      </c>
      <c r="D3813">
        <v>4846470</v>
      </c>
      <c r="E3813" t="s">
        <v>10898</v>
      </c>
      <c r="F3813">
        <v>502</v>
      </c>
      <c r="G3813" s="20">
        <v>81905102</v>
      </c>
      <c r="H3813" t="s">
        <v>4368</v>
      </c>
      <c r="I3813" t="s">
        <v>8775</v>
      </c>
      <c r="K3813" t="s">
        <v>9178</v>
      </c>
      <c r="L3813" t="s">
        <v>8780</v>
      </c>
      <c r="M3813">
        <v>227</v>
      </c>
      <c r="N3813" t="s">
        <v>8778</v>
      </c>
      <c r="O3813">
        <v>12</v>
      </c>
    </row>
    <row r="3814" spans="1:15" x14ac:dyDescent="0.35">
      <c r="A3814" s="19">
        <v>81906</v>
      </c>
      <c r="B3814" t="s">
        <v>505</v>
      </c>
      <c r="C3814" t="s">
        <v>8774</v>
      </c>
      <c r="D3814">
        <v>4816980</v>
      </c>
      <c r="E3814" t="s">
        <v>10043</v>
      </c>
      <c r="F3814">
        <v>170</v>
      </c>
      <c r="G3814" s="20">
        <v>81906101</v>
      </c>
      <c r="H3814" t="s">
        <v>9431</v>
      </c>
      <c r="I3814" t="s">
        <v>8775</v>
      </c>
      <c r="K3814" t="s">
        <v>9178</v>
      </c>
      <c r="L3814" t="s">
        <v>8843</v>
      </c>
      <c r="M3814">
        <v>170</v>
      </c>
      <c r="N3814" t="s">
        <v>8778</v>
      </c>
      <c r="O3814">
        <v>12</v>
      </c>
    </row>
    <row r="3815" spans="1:15" x14ac:dyDescent="0.35">
      <c r="A3815" s="19">
        <v>82902</v>
      </c>
      <c r="B3815" t="s">
        <v>509</v>
      </c>
      <c r="C3815" t="s">
        <v>8774</v>
      </c>
      <c r="D3815">
        <v>4817100</v>
      </c>
      <c r="E3815" t="s">
        <v>9824</v>
      </c>
      <c r="F3815">
        <v>830</v>
      </c>
      <c r="G3815" s="20">
        <v>82902001</v>
      </c>
      <c r="H3815" t="s">
        <v>4369</v>
      </c>
      <c r="I3815" t="s">
        <v>8775</v>
      </c>
      <c r="K3815" t="s">
        <v>9178</v>
      </c>
      <c r="L3815" t="s">
        <v>8777</v>
      </c>
      <c r="M3815">
        <v>234</v>
      </c>
      <c r="N3815" t="s">
        <v>8778</v>
      </c>
      <c r="O3815">
        <v>20</v>
      </c>
    </row>
    <row r="3816" spans="1:15" x14ac:dyDescent="0.35">
      <c r="A3816" s="19">
        <v>82902</v>
      </c>
      <c r="B3816" t="s">
        <v>509</v>
      </c>
      <c r="C3816" t="s">
        <v>8774</v>
      </c>
      <c r="D3816">
        <v>4817100</v>
      </c>
      <c r="E3816" t="s">
        <v>9824</v>
      </c>
      <c r="F3816">
        <v>830</v>
      </c>
      <c r="G3816" s="20">
        <v>82902041</v>
      </c>
      <c r="H3816" t="s">
        <v>4370</v>
      </c>
      <c r="I3816" t="s">
        <v>8775</v>
      </c>
      <c r="K3816" t="s">
        <v>9178</v>
      </c>
      <c r="L3816" t="s">
        <v>8779</v>
      </c>
      <c r="M3816">
        <v>174</v>
      </c>
      <c r="N3816" t="s">
        <v>8778</v>
      </c>
      <c r="O3816">
        <v>20</v>
      </c>
    </row>
    <row r="3817" spans="1:15" x14ac:dyDescent="0.35">
      <c r="A3817" s="19">
        <v>82902</v>
      </c>
      <c r="B3817" t="s">
        <v>509</v>
      </c>
      <c r="C3817" t="s">
        <v>8774</v>
      </c>
      <c r="D3817">
        <v>4817100</v>
      </c>
      <c r="E3817" t="s">
        <v>9824</v>
      </c>
      <c r="F3817">
        <v>830</v>
      </c>
      <c r="G3817" s="20">
        <v>82902101</v>
      </c>
      <c r="H3817" t="s">
        <v>4371</v>
      </c>
      <c r="I3817" t="s">
        <v>8775</v>
      </c>
      <c r="K3817" t="s">
        <v>9178</v>
      </c>
      <c r="L3817" t="s">
        <v>8780</v>
      </c>
      <c r="M3817">
        <v>422</v>
      </c>
      <c r="N3817" t="s">
        <v>8778</v>
      </c>
      <c r="O3817">
        <v>20</v>
      </c>
    </row>
    <row r="3818" spans="1:15" x14ac:dyDescent="0.35">
      <c r="A3818" s="19">
        <v>82903</v>
      </c>
      <c r="B3818" t="s">
        <v>173</v>
      </c>
      <c r="C3818" t="s">
        <v>8774</v>
      </c>
      <c r="D3818">
        <v>4834470</v>
      </c>
      <c r="E3818" t="s">
        <v>10899</v>
      </c>
      <c r="F3818">
        <v>1904</v>
      </c>
      <c r="G3818" s="20">
        <v>82903001</v>
      </c>
      <c r="H3818" t="s">
        <v>4372</v>
      </c>
      <c r="I3818" t="s">
        <v>8775</v>
      </c>
      <c r="K3818" t="s">
        <v>9178</v>
      </c>
      <c r="L3818" t="s">
        <v>8777</v>
      </c>
      <c r="M3818">
        <v>568</v>
      </c>
      <c r="N3818" t="s">
        <v>8778</v>
      </c>
      <c r="O3818">
        <v>20</v>
      </c>
    </row>
    <row r="3819" spans="1:15" x14ac:dyDescent="0.35">
      <c r="A3819" s="19">
        <v>82903</v>
      </c>
      <c r="B3819" t="s">
        <v>173</v>
      </c>
      <c r="C3819" t="s">
        <v>8774</v>
      </c>
      <c r="D3819">
        <v>4834470</v>
      </c>
      <c r="E3819" t="s">
        <v>10899</v>
      </c>
      <c r="F3819">
        <v>1904</v>
      </c>
      <c r="G3819" s="20">
        <v>82903003</v>
      </c>
      <c r="H3819" t="s">
        <v>4373</v>
      </c>
      <c r="I3819" t="s">
        <v>8816</v>
      </c>
      <c r="K3819" t="s">
        <v>9178</v>
      </c>
      <c r="L3819" t="s">
        <v>8806</v>
      </c>
      <c r="M3819">
        <v>0</v>
      </c>
      <c r="N3819" t="s">
        <v>8778</v>
      </c>
      <c r="O3819">
        <v>20</v>
      </c>
    </row>
    <row r="3820" spans="1:15" x14ac:dyDescent="0.35">
      <c r="A3820" s="19">
        <v>82903</v>
      </c>
      <c r="B3820" t="s">
        <v>173</v>
      </c>
      <c r="C3820" t="s">
        <v>8774</v>
      </c>
      <c r="D3820">
        <v>4834470</v>
      </c>
      <c r="E3820" t="s">
        <v>10899</v>
      </c>
      <c r="F3820">
        <v>1904</v>
      </c>
      <c r="G3820" s="20">
        <v>82903041</v>
      </c>
      <c r="H3820" t="s">
        <v>4374</v>
      </c>
      <c r="I3820" t="s">
        <v>8775</v>
      </c>
      <c r="K3820" t="s">
        <v>9178</v>
      </c>
      <c r="L3820" t="s">
        <v>8779</v>
      </c>
      <c r="M3820">
        <v>432</v>
      </c>
      <c r="N3820" t="s">
        <v>8778</v>
      </c>
      <c r="O3820">
        <v>20</v>
      </c>
    </row>
    <row r="3821" spans="1:15" x14ac:dyDescent="0.35">
      <c r="A3821" s="19">
        <v>82903</v>
      </c>
      <c r="B3821" t="s">
        <v>173</v>
      </c>
      <c r="C3821" t="s">
        <v>8774</v>
      </c>
      <c r="D3821">
        <v>4834470</v>
      </c>
      <c r="E3821" t="s">
        <v>10899</v>
      </c>
      <c r="F3821">
        <v>1904</v>
      </c>
      <c r="G3821" s="20">
        <v>82903103</v>
      </c>
      <c r="H3821" t="s">
        <v>4375</v>
      </c>
      <c r="I3821" t="s">
        <v>8775</v>
      </c>
      <c r="K3821" t="s">
        <v>9178</v>
      </c>
      <c r="L3821" t="s">
        <v>8784</v>
      </c>
      <c r="M3821">
        <v>411</v>
      </c>
      <c r="N3821" t="s">
        <v>8778</v>
      </c>
      <c r="O3821">
        <v>20</v>
      </c>
    </row>
    <row r="3822" spans="1:15" x14ac:dyDescent="0.35">
      <c r="A3822" s="19">
        <v>82903</v>
      </c>
      <c r="B3822" t="s">
        <v>173</v>
      </c>
      <c r="C3822" t="s">
        <v>8774</v>
      </c>
      <c r="D3822">
        <v>4834470</v>
      </c>
      <c r="E3822" t="s">
        <v>10899</v>
      </c>
      <c r="F3822">
        <v>1904</v>
      </c>
      <c r="G3822" s="20">
        <v>82903104</v>
      </c>
      <c r="H3822" t="s">
        <v>4376</v>
      </c>
      <c r="I3822" t="s">
        <v>8775</v>
      </c>
      <c r="K3822" t="s">
        <v>9178</v>
      </c>
      <c r="L3822" t="s">
        <v>8783</v>
      </c>
      <c r="M3822">
        <v>493</v>
      </c>
      <c r="N3822" t="s">
        <v>8778</v>
      </c>
      <c r="O3822">
        <v>20</v>
      </c>
    </row>
    <row r="3823" spans="1:15" x14ac:dyDescent="0.35">
      <c r="A3823" s="19">
        <v>83901</v>
      </c>
      <c r="B3823" t="s">
        <v>1016</v>
      </c>
      <c r="C3823" t="s">
        <v>8774</v>
      </c>
      <c r="D3823">
        <v>4839600</v>
      </c>
      <c r="E3823" t="s">
        <v>10900</v>
      </c>
      <c r="F3823">
        <v>524</v>
      </c>
      <c r="G3823" s="20">
        <v>83901001</v>
      </c>
      <c r="H3823" t="s">
        <v>4377</v>
      </c>
      <c r="I3823" t="s">
        <v>8775</v>
      </c>
      <c r="K3823" t="s">
        <v>9178</v>
      </c>
      <c r="L3823" t="s">
        <v>8805</v>
      </c>
      <c r="M3823">
        <v>524</v>
      </c>
      <c r="N3823" t="s">
        <v>8778</v>
      </c>
      <c r="O3823">
        <v>17</v>
      </c>
    </row>
    <row r="3824" spans="1:15" x14ac:dyDescent="0.35">
      <c r="A3824" s="19">
        <v>83902</v>
      </c>
      <c r="B3824" t="s">
        <v>822</v>
      </c>
      <c r="C3824" t="s">
        <v>8774</v>
      </c>
      <c r="D3824">
        <v>4828140</v>
      </c>
      <c r="E3824" t="s">
        <v>1245</v>
      </c>
      <c r="F3824">
        <v>143</v>
      </c>
      <c r="G3824" s="20">
        <v>83902001</v>
      </c>
      <c r="H3824" t="s">
        <v>4378</v>
      </c>
      <c r="I3824" t="s">
        <v>8775</v>
      </c>
      <c r="K3824" t="s">
        <v>9178</v>
      </c>
      <c r="L3824" t="s">
        <v>8805</v>
      </c>
      <c r="M3824">
        <v>143</v>
      </c>
      <c r="N3824" t="s">
        <v>8778</v>
      </c>
      <c r="O3824">
        <v>17</v>
      </c>
    </row>
    <row r="3825" spans="1:15" x14ac:dyDescent="0.35">
      <c r="A3825" s="19">
        <v>83903</v>
      </c>
      <c r="B3825" t="s">
        <v>1019</v>
      </c>
      <c r="C3825" t="s">
        <v>8774</v>
      </c>
      <c r="D3825">
        <v>4839750</v>
      </c>
      <c r="E3825" t="s">
        <v>9658</v>
      </c>
      <c r="F3825">
        <v>3096</v>
      </c>
      <c r="G3825" s="20">
        <v>83903001</v>
      </c>
      <c r="H3825" t="s">
        <v>4379</v>
      </c>
      <c r="I3825" t="s">
        <v>8775</v>
      </c>
      <c r="K3825" t="s">
        <v>9178</v>
      </c>
      <c r="L3825" t="s">
        <v>8777</v>
      </c>
      <c r="M3825">
        <v>809</v>
      </c>
      <c r="N3825" t="s">
        <v>8778</v>
      </c>
      <c r="O3825">
        <v>17</v>
      </c>
    </row>
    <row r="3826" spans="1:15" x14ac:dyDescent="0.35">
      <c r="A3826" s="19">
        <v>83903</v>
      </c>
      <c r="B3826" t="s">
        <v>1019</v>
      </c>
      <c r="C3826" t="s">
        <v>8774</v>
      </c>
      <c r="D3826">
        <v>4839750</v>
      </c>
      <c r="E3826" t="s">
        <v>9658</v>
      </c>
      <c r="F3826">
        <v>3096</v>
      </c>
      <c r="G3826" s="20">
        <v>83903002</v>
      </c>
      <c r="H3826" t="s">
        <v>4380</v>
      </c>
      <c r="I3826" t="s">
        <v>8792</v>
      </c>
      <c r="K3826" t="s">
        <v>9180</v>
      </c>
      <c r="L3826" t="s">
        <v>8887</v>
      </c>
      <c r="M3826">
        <v>27</v>
      </c>
      <c r="N3826" t="s">
        <v>8778</v>
      </c>
      <c r="O3826">
        <v>17</v>
      </c>
    </row>
    <row r="3827" spans="1:15" x14ac:dyDescent="0.35">
      <c r="A3827" s="19">
        <v>83903</v>
      </c>
      <c r="B3827" t="s">
        <v>1019</v>
      </c>
      <c r="C3827" t="s">
        <v>8774</v>
      </c>
      <c r="D3827">
        <v>4839750</v>
      </c>
      <c r="E3827" t="s">
        <v>9658</v>
      </c>
      <c r="F3827">
        <v>3096</v>
      </c>
      <c r="G3827" s="20">
        <v>83903041</v>
      </c>
      <c r="H3827" t="s">
        <v>4381</v>
      </c>
      <c r="I3827" t="s">
        <v>8775</v>
      </c>
      <c r="K3827" t="s">
        <v>9178</v>
      </c>
      <c r="L3827" t="s">
        <v>8779</v>
      </c>
      <c r="M3827">
        <v>697</v>
      </c>
      <c r="N3827" t="s">
        <v>8778</v>
      </c>
      <c r="O3827">
        <v>17</v>
      </c>
    </row>
    <row r="3828" spans="1:15" x14ac:dyDescent="0.35">
      <c r="A3828" s="19">
        <v>83903</v>
      </c>
      <c r="B3828" t="s">
        <v>1019</v>
      </c>
      <c r="C3828" t="s">
        <v>8774</v>
      </c>
      <c r="D3828">
        <v>4839750</v>
      </c>
      <c r="E3828" t="s">
        <v>9658</v>
      </c>
      <c r="F3828">
        <v>3096</v>
      </c>
      <c r="G3828" s="20">
        <v>83903101</v>
      </c>
      <c r="H3828" t="s">
        <v>4382</v>
      </c>
      <c r="I3828" t="s">
        <v>8775</v>
      </c>
      <c r="K3828" t="s">
        <v>9178</v>
      </c>
      <c r="L3828" t="s">
        <v>8793</v>
      </c>
      <c r="M3828">
        <v>514</v>
      </c>
      <c r="N3828" t="s">
        <v>8778</v>
      </c>
      <c r="O3828">
        <v>17</v>
      </c>
    </row>
    <row r="3829" spans="1:15" x14ac:dyDescent="0.35">
      <c r="A3829" s="19">
        <v>83903</v>
      </c>
      <c r="B3829" t="s">
        <v>1019</v>
      </c>
      <c r="C3829" t="s">
        <v>8774</v>
      </c>
      <c r="D3829">
        <v>4839750</v>
      </c>
      <c r="E3829" t="s">
        <v>9658</v>
      </c>
      <c r="F3829">
        <v>3096</v>
      </c>
      <c r="G3829" s="20">
        <v>83903102</v>
      </c>
      <c r="H3829" t="s">
        <v>4383</v>
      </c>
      <c r="I3829" t="s">
        <v>8775</v>
      </c>
      <c r="K3829" t="s">
        <v>9178</v>
      </c>
      <c r="L3829" t="s">
        <v>8789</v>
      </c>
      <c r="M3829">
        <v>441</v>
      </c>
      <c r="N3829" t="s">
        <v>8778</v>
      </c>
      <c r="O3829">
        <v>17</v>
      </c>
    </row>
    <row r="3830" spans="1:15" x14ac:dyDescent="0.35">
      <c r="A3830" s="19">
        <v>83903</v>
      </c>
      <c r="B3830" t="s">
        <v>1019</v>
      </c>
      <c r="C3830" t="s">
        <v>8774</v>
      </c>
      <c r="D3830">
        <v>4839750</v>
      </c>
      <c r="E3830" t="s">
        <v>9658</v>
      </c>
      <c r="F3830">
        <v>3096</v>
      </c>
      <c r="G3830" s="20">
        <v>83903103</v>
      </c>
      <c r="H3830" t="s">
        <v>4384</v>
      </c>
      <c r="I3830" t="s">
        <v>8775</v>
      </c>
      <c r="K3830" t="s">
        <v>9178</v>
      </c>
      <c r="L3830" t="s">
        <v>8794</v>
      </c>
      <c r="M3830">
        <v>608</v>
      </c>
      <c r="N3830" t="s">
        <v>8778</v>
      </c>
      <c r="O3830">
        <v>17</v>
      </c>
    </row>
    <row r="3831" spans="1:15" x14ac:dyDescent="0.35">
      <c r="A3831" s="19">
        <v>84802</v>
      </c>
      <c r="B3831" t="s">
        <v>917</v>
      </c>
      <c r="C3831" t="s">
        <v>8795</v>
      </c>
      <c r="D3831">
        <v>4800108</v>
      </c>
      <c r="E3831" t="s">
        <v>1246</v>
      </c>
      <c r="F3831">
        <v>1778</v>
      </c>
      <c r="G3831" s="20">
        <v>84802001</v>
      </c>
      <c r="H3831" t="s">
        <v>4385</v>
      </c>
      <c r="I3831" t="s">
        <v>8775</v>
      </c>
      <c r="J3831" t="s">
        <v>8796</v>
      </c>
      <c r="K3831" t="s">
        <v>9178</v>
      </c>
      <c r="L3831" t="s">
        <v>8832</v>
      </c>
      <c r="M3831">
        <v>784</v>
      </c>
      <c r="N3831" t="s">
        <v>8778</v>
      </c>
      <c r="O3831">
        <v>4</v>
      </c>
    </row>
    <row r="3832" spans="1:15" x14ac:dyDescent="0.35">
      <c r="A3832" s="19">
        <v>84802</v>
      </c>
      <c r="B3832" t="s">
        <v>917</v>
      </c>
      <c r="C3832" t="s">
        <v>8795</v>
      </c>
      <c r="D3832">
        <v>4800108</v>
      </c>
      <c r="E3832" t="s">
        <v>1246</v>
      </c>
      <c r="F3832">
        <v>1778</v>
      </c>
      <c r="G3832" s="20">
        <v>84802002</v>
      </c>
      <c r="H3832" t="s">
        <v>10460</v>
      </c>
      <c r="I3832" t="s">
        <v>8775</v>
      </c>
      <c r="J3832" t="s">
        <v>8796</v>
      </c>
      <c r="K3832" t="s">
        <v>9178</v>
      </c>
      <c r="L3832" t="s">
        <v>8832</v>
      </c>
      <c r="M3832">
        <v>599</v>
      </c>
      <c r="N3832" t="s">
        <v>8778</v>
      </c>
      <c r="O3832">
        <v>4</v>
      </c>
    </row>
    <row r="3833" spans="1:15" x14ac:dyDescent="0.35">
      <c r="A3833" s="19">
        <v>84802</v>
      </c>
      <c r="B3833" t="s">
        <v>917</v>
      </c>
      <c r="C3833" t="s">
        <v>8795</v>
      </c>
      <c r="D3833">
        <v>4800108</v>
      </c>
      <c r="E3833" t="s">
        <v>1246</v>
      </c>
      <c r="F3833">
        <v>1778</v>
      </c>
      <c r="G3833" s="20">
        <v>84802003</v>
      </c>
      <c r="H3833" t="s">
        <v>10461</v>
      </c>
      <c r="I3833" t="s">
        <v>8775</v>
      </c>
      <c r="J3833" t="s">
        <v>8796</v>
      </c>
      <c r="K3833" t="s">
        <v>9178</v>
      </c>
      <c r="L3833" t="s">
        <v>8785</v>
      </c>
      <c r="M3833">
        <v>395</v>
      </c>
      <c r="N3833" t="s">
        <v>8778</v>
      </c>
      <c r="O3833">
        <v>4</v>
      </c>
    </row>
    <row r="3834" spans="1:15" x14ac:dyDescent="0.35">
      <c r="A3834" s="19">
        <v>84804</v>
      </c>
      <c r="B3834" t="s">
        <v>118</v>
      </c>
      <c r="C3834" t="s">
        <v>8795</v>
      </c>
      <c r="D3834">
        <v>4800284</v>
      </c>
      <c r="E3834" t="s">
        <v>8983</v>
      </c>
      <c r="F3834">
        <v>140</v>
      </c>
      <c r="G3834" s="20">
        <v>84804101</v>
      </c>
      <c r="H3834" t="s">
        <v>118</v>
      </c>
      <c r="I3834" t="s">
        <v>8775</v>
      </c>
      <c r="J3834" t="s">
        <v>8796</v>
      </c>
      <c r="K3834" t="s">
        <v>9178</v>
      </c>
      <c r="L3834" t="s">
        <v>8785</v>
      </c>
      <c r="M3834">
        <v>140</v>
      </c>
      <c r="N3834" t="s">
        <v>8778</v>
      </c>
      <c r="O3834">
        <v>4</v>
      </c>
    </row>
    <row r="3835" spans="1:15" x14ac:dyDescent="0.35">
      <c r="A3835" s="19">
        <v>84901</v>
      </c>
      <c r="B3835" t="s">
        <v>222</v>
      </c>
      <c r="C3835" t="s">
        <v>8774</v>
      </c>
      <c r="D3835">
        <v>4817070</v>
      </c>
      <c r="E3835" t="s">
        <v>10044</v>
      </c>
      <c r="F3835">
        <v>12612</v>
      </c>
      <c r="G3835" s="20">
        <v>84901001</v>
      </c>
      <c r="H3835" t="s">
        <v>4386</v>
      </c>
      <c r="I3835" t="s">
        <v>8775</v>
      </c>
      <c r="K3835" t="s">
        <v>9178</v>
      </c>
      <c r="L3835" t="s">
        <v>8777</v>
      </c>
      <c r="M3835">
        <v>3761</v>
      </c>
      <c r="N3835" t="s">
        <v>8778</v>
      </c>
      <c r="O3835">
        <v>4</v>
      </c>
    </row>
    <row r="3836" spans="1:15" x14ac:dyDescent="0.35">
      <c r="A3836" s="19">
        <v>84901</v>
      </c>
      <c r="B3836" t="s">
        <v>222</v>
      </c>
      <c r="C3836" t="s">
        <v>8774</v>
      </c>
      <c r="D3836">
        <v>4817070</v>
      </c>
      <c r="E3836" t="s">
        <v>10044</v>
      </c>
      <c r="F3836">
        <v>12612</v>
      </c>
      <c r="G3836" s="20">
        <v>84901009</v>
      </c>
      <c r="H3836" t="s">
        <v>4387</v>
      </c>
      <c r="I3836" t="s">
        <v>8792</v>
      </c>
      <c r="K3836" t="s">
        <v>9180</v>
      </c>
      <c r="L3836" t="s">
        <v>8813</v>
      </c>
      <c r="M3836">
        <v>80</v>
      </c>
      <c r="N3836" t="s">
        <v>8778</v>
      </c>
      <c r="O3836">
        <v>4</v>
      </c>
    </row>
    <row r="3837" spans="1:15" x14ac:dyDescent="0.35">
      <c r="A3837" s="19">
        <v>84901</v>
      </c>
      <c r="B3837" t="s">
        <v>222</v>
      </c>
      <c r="C3837" t="s">
        <v>8774</v>
      </c>
      <c r="D3837">
        <v>4817070</v>
      </c>
      <c r="E3837" t="s">
        <v>10044</v>
      </c>
      <c r="F3837">
        <v>12612</v>
      </c>
      <c r="G3837" s="20">
        <v>84901010</v>
      </c>
      <c r="H3837" t="s">
        <v>4388</v>
      </c>
      <c r="I3837" t="s">
        <v>8816</v>
      </c>
      <c r="K3837" t="s">
        <v>9178</v>
      </c>
      <c r="L3837" t="s">
        <v>8832</v>
      </c>
      <c r="M3837">
        <v>-1</v>
      </c>
      <c r="N3837" t="s">
        <v>8778</v>
      </c>
      <c r="O3837">
        <v>4</v>
      </c>
    </row>
    <row r="3838" spans="1:15" x14ac:dyDescent="0.35">
      <c r="A3838" s="19">
        <v>84901</v>
      </c>
      <c r="B3838" t="s">
        <v>222</v>
      </c>
      <c r="C3838" t="s">
        <v>8774</v>
      </c>
      <c r="D3838">
        <v>4817070</v>
      </c>
      <c r="E3838" t="s">
        <v>10044</v>
      </c>
      <c r="F3838">
        <v>12612</v>
      </c>
      <c r="G3838" s="20">
        <v>84901011</v>
      </c>
      <c r="H3838" t="s">
        <v>4389</v>
      </c>
      <c r="I3838" t="s">
        <v>8792</v>
      </c>
      <c r="K3838" t="s">
        <v>9180</v>
      </c>
      <c r="L3838" t="s">
        <v>8832</v>
      </c>
      <c r="M3838">
        <v>5</v>
      </c>
      <c r="N3838" t="s">
        <v>8778</v>
      </c>
      <c r="O3838">
        <v>4</v>
      </c>
    </row>
    <row r="3839" spans="1:15" x14ac:dyDescent="0.35">
      <c r="A3839" s="19">
        <v>84901</v>
      </c>
      <c r="B3839" t="s">
        <v>222</v>
      </c>
      <c r="C3839" t="s">
        <v>8774</v>
      </c>
      <c r="D3839">
        <v>4817070</v>
      </c>
      <c r="E3839" t="s">
        <v>10044</v>
      </c>
      <c r="F3839">
        <v>12612</v>
      </c>
      <c r="G3839" s="20">
        <v>84901012</v>
      </c>
      <c r="H3839" t="s">
        <v>4390</v>
      </c>
      <c r="I3839" t="s">
        <v>8792</v>
      </c>
      <c r="K3839" t="s">
        <v>9180</v>
      </c>
      <c r="L3839" t="s">
        <v>8832</v>
      </c>
      <c r="M3839">
        <v>29</v>
      </c>
      <c r="N3839" t="s">
        <v>8778</v>
      </c>
      <c r="O3839">
        <v>4</v>
      </c>
    </row>
    <row r="3840" spans="1:15" x14ac:dyDescent="0.35">
      <c r="A3840" s="19">
        <v>84901</v>
      </c>
      <c r="B3840" t="s">
        <v>222</v>
      </c>
      <c r="C3840" t="s">
        <v>8774</v>
      </c>
      <c r="D3840">
        <v>4817070</v>
      </c>
      <c r="E3840" t="s">
        <v>10044</v>
      </c>
      <c r="F3840">
        <v>12612</v>
      </c>
      <c r="G3840" s="20">
        <v>84901014</v>
      </c>
      <c r="H3840" t="s">
        <v>4391</v>
      </c>
      <c r="I3840" t="s">
        <v>8781</v>
      </c>
      <c r="K3840" t="s">
        <v>9178</v>
      </c>
      <c r="L3840" t="s">
        <v>8809</v>
      </c>
      <c r="M3840">
        <v>-1</v>
      </c>
      <c r="N3840" t="s">
        <v>8778</v>
      </c>
      <c r="O3840">
        <v>4</v>
      </c>
    </row>
    <row r="3841" spans="1:15" x14ac:dyDescent="0.35">
      <c r="A3841" s="19">
        <v>84901</v>
      </c>
      <c r="B3841" t="s">
        <v>222</v>
      </c>
      <c r="C3841" t="s">
        <v>8774</v>
      </c>
      <c r="D3841">
        <v>4817070</v>
      </c>
      <c r="E3841" t="s">
        <v>10044</v>
      </c>
      <c r="F3841">
        <v>12612</v>
      </c>
      <c r="G3841" s="20">
        <v>84901041</v>
      </c>
      <c r="H3841" t="s">
        <v>4392</v>
      </c>
      <c r="I3841" t="s">
        <v>8775</v>
      </c>
      <c r="K3841" t="s">
        <v>9178</v>
      </c>
      <c r="L3841" t="s">
        <v>8779</v>
      </c>
      <c r="M3841">
        <v>894</v>
      </c>
      <c r="N3841" t="s">
        <v>8778</v>
      </c>
      <c r="O3841">
        <v>4</v>
      </c>
    </row>
    <row r="3842" spans="1:15" x14ac:dyDescent="0.35">
      <c r="A3842" s="19">
        <v>84901</v>
      </c>
      <c r="B3842" t="s">
        <v>222</v>
      </c>
      <c r="C3842" t="s">
        <v>8774</v>
      </c>
      <c r="D3842">
        <v>4817070</v>
      </c>
      <c r="E3842" t="s">
        <v>10044</v>
      </c>
      <c r="F3842">
        <v>12612</v>
      </c>
      <c r="G3842" s="20">
        <v>84901042</v>
      </c>
      <c r="H3842" t="s">
        <v>4393</v>
      </c>
      <c r="I3842" t="s">
        <v>8775</v>
      </c>
      <c r="K3842" t="s">
        <v>9178</v>
      </c>
      <c r="L3842" t="s">
        <v>8793</v>
      </c>
      <c r="M3842">
        <v>533</v>
      </c>
      <c r="N3842" t="s">
        <v>8778</v>
      </c>
      <c r="O3842">
        <v>4</v>
      </c>
    </row>
    <row r="3843" spans="1:15" x14ac:dyDescent="0.35">
      <c r="A3843" s="19">
        <v>84901</v>
      </c>
      <c r="B3843" t="s">
        <v>222</v>
      </c>
      <c r="C3843" t="s">
        <v>8774</v>
      </c>
      <c r="D3843">
        <v>4817070</v>
      </c>
      <c r="E3843" t="s">
        <v>10044</v>
      </c>
      <c r="F3843">
        <v>12612</v>
      </c>
      <c r="G3843" s="20">
        <v>84901043</v>
      </c>
      <c r="H3843" t="s">
        <v>4394</v>
      </c>
      <c r="I3843" t="s">
        <v>8775</v>
      </c>
      <c r="K3843" t="s">
        <v>9178</v>
      </c>
      <c r="L3843" t="s">
        <v>8793</v>
      </c>
      <c r="M3843">
        <v>569</v>
      </c>
      <c r="N3843" t="s">
        <v>8778</v>
      </c>
      <c r="O3843">
        <v>4</v>
      </c>
    </row>
    <row r="3844" spans="1:15" x14ac:dyDescent="0.35">
      <c r="A3844" s="19">
        <v>84901</v>
      </c>
      <c r="B3844" t="s">
        <v>222</v>
      </c>
      <c r="C3844" t="s">
        <v>8774</v>
      </c>
      <c r="D3844">
        <v>4817070</v>
      </c>
      <c r="E3844" t="s">
        <v>10044</v>
      </c>
      <c r="F3844">
        <v>12612</v>
      </c>
      <c r="G3844" s="20">
        <v>84901051</v>
      </c>
      <c r="H3844" t="s">
        <v>9825</v>
      </c>
      <c r="I3844" t="s">
        <v>8775</v>
      </c>
      <c r="K3844" t="s">
        <v>9178</v>
      </c>
      <c r="L3844" t="s">
        <v>8779</v>
      </c>
      <c r="M3844">
        <v>872</v>
      </c>
      <c r="N3844" t="s">
        <v>8778</v>
      </c>
      <c r="O3844">
        <v>4</v>
      </c>
    </row>
    <row r="3845" spans="1:15" x14ac:dyDescent="0.35">
      <c r="A3845" s="19">
        <v>84901</v>
      </c>
      <c r="B3845" t="s">
        <v>222</v>
      </c>
      <c r="C3845" t="s">
        <v>8774</v>
      </c>
      <c r="D3845">
        <v>4817070</v>
      </c>
      <c r="E3845" t="s">
        <v>10044</v>
      </c>
      <c r="F3845">
        <v>12612</v>
      </c>
      <c r="G3845" s="20">
        <v>84901061</v>
      </c>
      <c r="H3845" t="s">
        <v>9826</v>
      </c>
      <c r="I3845" t="s">
        <v>8775</v>
      </c>
      <c r="K3845" t="s">
        <v>9178</v>
      </c>
      <c r="L3845" t="s">
        <v>8779</v>
      </c>
      <c r="M3845">
        <v>1146</v>
      </c>
      <c r="N3845" t="s">
        <v>8778</v>
      </c>
      <c r="O3845">
        <v>4</v>
      </c>
    </row>
    <row r="3846" spans="1:15" x14ac:dyDescent="0.35">
      <c r="A3846" s="19">
        <v>84901</v>
      </c>
      <c r="B3846" t="s">
        <v>222</v>
      </c>
      <c r="C3846" t="s">
        <v>8774</v>
      </c>
      <c r="D3846">
        <v>4817070</v>
      </c>
      <c r="E3846" t="s">
        <v>10044</v>
      </c>
      <c r="F3846">
        <v>12612</v>
      </c>
      <c r="G3846" s="20">
        <v>84901101</v>
      </c>
      <c r="H3846" t="s">
        <v>4395</v>
      </c>
      <c r="I3846" t="s">
        <v>8775</v>
      </c>
      <c r="K3846" t="s">
        <v>9178</v>
      </c>
      <c r="L3846" t="s">
        <v>8807</v>
      </c>
      <c r="M3846">
        <v>485</v>
      </c>
      <c r="N3846" t="s">
        <v>8778</v>
      </c>
      <c r="O3846">
        <v>4</v>
      </c>
    </row>
    <row r="3847" spans="1:15" x14ac:dyDescent="0.35">
      <c r="A3847" s="19">
        <v>84901</v>
      </c>
      <c r="B3847" t="s">
        <v>222</v>
      </c>
      <c r="C3847" t="s">
        <v>8774</v>
      </c>
      <c r="D3847">
        <v>4817070</v>
      </c>
      <c r="E3847" t="s">
        <v>10044</v>
      </c>
      <c r="F3847">
        <v>12612</v>
      </c>
      <c r="G3847" s="20">
        <v>84901102</v>
      </c>
      <c r="H3847" t="s">
        <v>10901</v>
      </c>
      <c r="I3847" t="s">
        <v>8775</v>
      </c>
      <c r="K3847" t="s">
        <v>9178</v>
      </c>
      <c r="L3847" t="s">
        <v>8780</v>
      </c>
      <c r="M3847">
        <v>1556</v>
      </c>
      <c r="N3847" t="s">
        <v>8778</v>
      </c>
      <c r="O3847">
        <v>4</v>
      </c>
    </row>
    <row r="3848" spans="1:15" x14ac:dyDescent="0.35">
      <c r="A3848" s="19">
        <v>84901</v>
      </c>
      <c r="B3848" t="s">
        <v>222</v>
      </c>
      <c r="C3848" t="s">
        <v>8774</v>
      </c>
      <c r="D3848">
        <v>4817070</v>
      </c>
      <c r="E3848" t="s">
        <v>10044</v>
      </c>
      <c r="F3848">
        <v>12612</v>
      </c>
      <c r="G3848" s="20">
        <v>84901105</v>
      </c>
      <c r="H3848" t="s">
        <v>4396</v>
      </c>
      <c r="I3848" t="s">
        <v>8775</v>
      </c>
      <c r="K3848" t="s">
        <v>9178</v>
      </c>
      <c r="L3848" t="s">
        <v>8807</v>
      </c>
      <c r="M3848">
        <v>479</v>
      </c>
      <c r="N3848" t="s">
        <v>8778</v>
      </c>
      <c r="O3848">
        <v>4</v>
      </c>
    </row>
    <row r="3849" spans="1:15" x14ac:dyDescent="0.35">
      <c r="A3849" s="19">
        <v>84901</v>
      </c>
      <c r="B3849" t="s">
        <v>222</v>
      </c>
      <c r="C3849" t="s">
        <v>8774</v>
      </c>
      <c r="D3849">
        <v>4817070</v>
      </c>
      <c r="E3849" t="s">
        <v>10044</v>
      </c>
      <c r="F3849">
        <v>12612</v>
      </c>
      <c r="G3849" s="20">
        <v>84901106</v>
      </c>
      <c r="H3849" t="s">
        <v>4397</v>
      </c>
      <c r="I3849" t="s">
        <v>8775</v>
      </c>
      <c r="K3849" t="s">
        <v>9178</v>
      </c>
      <c r="L3849" t="s">
        <v>8807</v>
      </c>
      <c r="M3849">
        <v>581</v>
      </c>
      <c r="N3849" t="s">
        <v>8778</v>
      </c>
      <c r="O3849">
        <v>4</v>
      </c>
    </row>
    <row r="3850" spans="1:15" x14ac:dyDescent="0.35">
      <c r="A3850" s="19">
        <v>84901</v>
      </c>
      <c r="B3850" t="s">
        <v>222</v>
      </c>
      <c r="C3850" t="s">
        <v>8774</v>
      </c>
      <c r="D3850">
        <v>4817070</v>
      </c>
      <c r="E3850" t="s">
        <v>10044</v>
      </c>
      <c r="F3850">
        <v>12612</v>
      </c>
      <c r="G3850" s="20">
        <v>84901107</v>
      </c>
      <c r="H3850" t="s">
        <v>4398</v>
      </c>
      <c r="I3850" t="s">
        <v>8775</v>
      </c>
      <c r="K3850" t="s">
        <v>9178</v>
      </c>
      <c r="L3850" t="s">
        <v>8807</v>
      </c>
      <c r="M3850">
        <v>525</v>
      </c>
      <c r="N3850" t="s">
        <v>8778</v>
      </c>
      <c r="O3850">
        <v>4</v>
      </c>
    </row>
    <row r="3851" spans="1:15" x14ac:dyDescent="0.35">
      <c r="A3851" s="19">
        <v>84901</v>
      </c>
      <c r="B3851" t="s">
        <v>222</v>
      </c>
      <c r="C3851" t="s">
        <v>8774</v>
      </c>
      <c r="D3851">
        <v>4817070</v>
      </c>
      <c r="E3851" t="s">
        <v>10044</v>
      </c>
      <c r="F3851">
        <v>12612</v>
      </c>
      <c r="G3851" s="20">
        <v>84901108</v>
      </c>
      <c r="H3851" t="s">
        <v>4399</v>
      </c>
      <c r="I3851" t="s">
        <v>8775</v>
      </c>
      <c r="K3851" t="s">
        <v>9178</v>
      </c>
      <c r="L3851" t="s">
        <v>8807</v>
      </c>
      <c r="M3851">
        <v>561</v>
      </c>
      <c r="N3851" t="s">
        <v>8778</v>
      </c>
      <c r="O3851">
        <v>4</v>
      </c>
    </row>
    <row r="3852" spans="1:15" x14ac:dyDescent="0.35">
      <c r="A3852" s="19">
        <v>84901</v>
      </c>
      <c r="B3852" t="s">
        <v>222</v>
      </c>
      <c r="C3852" t="s">
        <v>8774</v>
      </c>
      <c r="D3852">
        <v>4817070</v>
      </c>
      <c r="E3852" t="s">
        <v>10044</v>
      </c>
      <c r="F3852">
        <v>12612</v>
      </c>
      <c r="G3852" s="20">
        <v>84901109</v>
      </c>
      <c r="H3852" t="s">
        <v>4400</v>
      </c>
      <c r="I3852" t="s">
        <v>8775</v>
      </c>
      <c r="K3852" t="s">
        <v>9178</v>
      </c>
      <c r="L3852" t="s">
        <v>8807</v>
      </c>
      <c r="M3852">
        <v>530</v>
      </c>
      <c r="N3852" t="s">
        <v>8778</v>
      </c>
      <c r="O3852">
        <v>4</v>
      </c>
    </row>
    <row r="3853" spans="1:15" x14ac:dyDescent="0.35">
      <c r="A3853" s="19">
        <v>84901</v>
      </c>
      <c r="B3853" t="s">
        <v>222</v>
      </c>
      <c r="C3853" t="s">
        <v>8774</v>
      </c>
      <c r="D3853">
        <v>4817070</v>
      </c>
      <c r="E3853" t="s">
        <v>10044</v>
      </c>
      <c r="F3853">
        <v>12612</v>
      </c>
      <c r="G3853" s="20">
        <v>84901110</v>
      </c>
      <c r="H3853" t="s">
        <v>10902</v>
      </c>
      <c r="I3853" t="s">
        <v>8775</v>
      </c>
      <c r="K3853" t="s">
        <v>9178</v>
      </c>
      <c r="L3853" t="s">
        <v>8797</v>
      </c>
      <c r="M3853">
        <v>0</v>
      </c>
      <c r="N3853" t="s">
        <v>8820</v>
      </c>
      <c r="O3853">
        <v>4</v>
      </c>
    </row>
    <row r="3854" spans="1:15" x14ac:dyDescent="0.35">
      <c r="A3854" s="19">
        <v>84902</v>
      </c>
      <c r="B3854" t="s">
        <v>64</v>
      </c>
      <c r="C3854" t="s">
        <v>8774</v>
      </c>
      <c r="D3854">
        <v>4820280</v>
      </c>
      <c r="E3854" t="s">
        <v>9827</v>
      </c>
      <c r="F3854">
        <v>6671</v>
      </c>
      <c r="G3854" s="20">
        <v>84902001</v>
      </c>
      <c r="H3854" t="s">
        <v>4401</v>
      </c>
      <c r="I3854" t="s">
        <v>8775</v>
      </c>
      <c r="K3854" t="s">
        <v>9178</v>
      </c>
      <c r="L3854" t="s">
        <v>8777</v>
      </c>
      <c r="M3854">
        <v>1931</v>
      </c>
      <c r="N3854" t="s">
        <v>8778</v>
      </c>
      <c r="O3854">
        <v>4</v>
      </c>
    </row>
    <row r="3855" spans="1:15" x14ac:dyDescent="0.35">
      <c r="A3855" s="19">
        <v>84902</v>
      </c>
      <c r="B3855" t="s">
        <v>64</v>
      </c>
      <c r="C3855" t="s">
        <v>8774</v>
      </c>
      <c r="D3855">
        <v>4820280</v>
      </c>
      <c r="E3855" t="s">
        <v>9827</v>
      </c>
      <c r="F3855">
        <v>6671</v>
      </c>
      <c r="G3855" s="20">
        <v>84902003</v>
      </c>
      <c r="H3855" t="s">
        <v>4388</v>
      </c>
      <c r="I3855" t="s">
        <v>8816</v>
      </c>
      <c r="K3855" t="s">
        <v>9178</v>
      </c>
      <c r="L3855" t="s">
        <v>8799</v>
      </c>
      <c r="M3855">
        <v>-1</v>
      </c>
      <c r="N3855" t="s">
        <v>8778</v>
      </c>
      <c r="O3855">
        <v>4</v>
      </c>
    </row>
    <row r="3856" spans="1:15" x14ac:dyDescent="0.35">
      <c r="A3856" s="19">
        <v>84902</v>
      </c>
      <c r="B3856" t="s">
        <v>64</v>
      </c>
      <c r="C3856" t="s">
        <v>8774</v>
      </c>
      <c r="D3856">
        <v>4820280</v>
      </c>
      <c r="E3856" t="s">
        <v>9827</v>
      </c>
      <c r="F3856">
        <v>6671</v>
      </c>
      <c r="G3856" s="20">
        <v>84902006</v>
      </c>
      <c r="H3856" t="s">
        <v>9432</v>
      </c>
      <c r="I3856" t="s">
        <v>8775</v>
      </c>
      <c r="K3856" t="s">
        <v>9178</v>
      </c>
      <c r="L3856" t="s">
        <v>8823</v>
      </c>
      <c r="M3856">
        <v>830</v>
      </c>
      <c r="N3856" t="s">
        <v>8778</v>
      </c>
      <c r="O3856">
        <v>4</v>
      </c>
    </row>
    <row r="3857" spans="1:15" x14ac:dyDescent="0.35">
      <c r="A3857" s="19">
        <v>84902</v>
      </c>
      <c r="B3857" t="s">
        <v>64</v>
      </c>
      <c r="C3857" t="s">
        <v>8774</v>
      </c>
      <c r="D3857">
        <v>4820280</v>
      </c>
      <c r="E3857" t="s">
        <v>9827</v>
      </c>
      <c r="F3857">
        <v>6671</v>
      </c>
      <c r="G3857" s="20">
        <v>84902007</v>
      </c>
      <c r="H3857" t="s">
        <v>4402</v>
      </c>
      <c r="I3857" t="s">
        <v>8792</v>
      </c>
      <c r="K3857" t="s">
        <v>9180</v>
      </c>
      <c r="L3857" t="s">
        <v>8821</v>
      </c>
      <c r="M3857">
        <v>77</v>
      </c>
      <c r="N3857" t="s">
        <v>8778</v>
      </c>
      <c r="O3857">
        <v>4</v>
      </c>
    </row>
    <row r="3858" spans="1:15" x14ac:dyDescent="0.35">
      <c r="A3858" s="19">
        <v>84902</v>
      </c>
      <c r="B3858" t="s">
        <v>64</v>
      </c>
      <c r="C3858" t="s">
        <v>8774</v>
      </c>
      <c r="D3858">
        <v>4820280</v>
      </c>
      <c r="E3858" t="s">
        <v>9827</v>
      </c>
      <c r="F3858">
        <v>6671</v>
      </c>
      <c r="G3858" s="20">
        <v>84902042</v>
      </c>
      <c r="H3858" t="s">
        <v>4403</v>
      </c>
      <c r="I3858" t="s">
        <v>8775</v>
      </c>
      <c r="K3858" t="s">
        <v>9178</v>
      </c>
      <c r="L3858" t="s">
        <v>8786</v>
      </c>
      <c r="M3858">
        <v>769</v>
      </c>
      <c r="N3858" t="s">
        <v>8778</v>
      </c>
      <c r="O3858">
        <v>4</v>
      </c>
    </row>
    <row r="3859" spans="1:15" x14ac:dyDescent="0.35">
      <c r="A3859" s="19">
        <v>84902</v>
      </c>
      <c r="B3859" t="s">
        <v>64</v>
      </c>
      <c r="C3859" t="s">
        <v>8774</v>
      </c>
      <c r="D3859">
        <v>4820280</v>
      </c>
      <c r="E3859" t="s">
        <v>9827</v>
      </c>
      <c r="F3859">
        <v>6671</v>
      </c>
      <c r="G3859" s="20">
        <v>84902102</v>
      </c>
      <c r="H3859" t="s">
        <v>4404</v>
      </c>
      <c r="I3859" t="s">
        <v>8775</v>
      </c>
      <c r="K3859" t="s">
        <v>9178</v>
      </c>
      <c r="L3859" t="s">
        <v>8785</v>
      </c>
      <c r="M3859">
        <v>139</v>
      </c>
      <c r="N3859" t="s">
        <v>8778</v>
      </c>
      <c r="O3859">
        <v>4</v>
      </c>
    </row>
    <row r="3860" spans="1:15" x14ac:dyDescent="0.35">
      <c r="A3860" s="19">
        <v>84902</v>
      </c>
      <c r="B3860" t="s">
        <v>64</v>
      </c>
      <c r="C3860" t="s">
        <v>8774</v>
      </c>
      <c r="D3860">
        <v>4820280</v>
      </c>
      <c r="E3860" t="s">
        <v>9827</v>
      </c>
      <c r="F3860">
        <v>6671</v>
      </c>
      <c r="G3860" s="20">
        <v>84902106</v>
      </c>
      <c r="H3860" t="s">
        <v>4405</v>
      </c>
      <c r="I3860" t="s">
        <v>8775</v>
      </c>
      <c r="K3860" t="s">
        <v>9178</v>
      </c>
      <c r="L3860" t="s">
        <v>8811</v>
      </c>
      <c r="M3860">
        <v>676</v>
      </c>
      <c r="N3860" t="s">
        <v>8778</v>
      </c>
      <c r="O3860">
        <v>4</v>
      </c>
    </row>
    <row r="3861" spans="1:15" x14ac:dyDescent="0.35">
      <c r="A3861" s="19">
        <v>84902</v>
      </c>
      <c r="B3861" t="s">
        <v>64</v>
      </c>
      <c r="C3861" t="s">
        <v>8774</v>
      </c>
      <c r="D3861">
        <v>4820280</v>
      </c>
      <c r="E3861" t="s">
        <v>9827</v>
      </c>
      <c r="F3861">
        <v>6671</v>
      </c>
      <c r="G3861" s="20">
        <v>84902107</v>
      </c>
      <c r="H3861" t="s">
        <v>4406</v>
      </c>
      <c r="I3861" t="s">
        <v>8775</v>
      </c>
      <c r="K3861" t="s">
        <v>9178</v>
      </c>
      <c r="L3861" t="s">
        <v>8811</v>
      </c>
      <c r="M3861">
        <v>454</v>
      </c>
      <c r="N3861" t="s">
        <v>8778</v>
      </c>
      <c r="O3861">
        <v>4</v>
      </c>
    </row>
    <row r="3862" spans="1:15" x14ac:dyDescent="0.35">
      <c r="A3862" s="19">
        <v>84902</v>
      </c>
      <c r="B3862" t="s">
        <v>64</v>
      </c>
      <c r="C3862" t="s">
        <v>8774</v>
      </c>
      <c r="D3862">
        <v>4820280</v>
      </c>
      <c r="E3862" t="s">
        <v>9827</v>
      </c>
      <c r="F3862">
        <v>6671</v>
      </c>
      <c r="G3862" s="20">
        <v>84902115</v>
      </c>
      <c r="H3862" t="s">
        <v>3898</v>
      </c>
      <c r="I3862" t="s">
        <v>8775</v>
      </c>
      <c r="K3862" t="s">
        <v>9178</v>
      </c>
      <c r="L3862" t="s">
        <v>8811</v>
      </c>
      <c r="M3862">
        <v>560</v>
      </c>
      <c r="N3862" t="s">
        <v>8778</v>
      </c>
      <c r="O3862">
        <v>4</v>
      </c>
    </row>
    <row r="3863" spans="1:15" x14ac:dyDescent="0.35">
      <c r="A3863" s="19">
        <v>84902</v>
      </c>
      <c r="B3863" t="s">
        <v>64</v>
      </c>
      <c r="C3863" t="s">
        <v>8774</v>
      </c>
      <c r="D3863">
        <v>4820280</v>
      </c>
      <c r="E3863" t="s">
        <v>9827</v>
      </c>
      <c r="F3863">
        <v>6671</v>
      </c>
      <c r="G3863" s="20">
        <v>84902117</v>
      </c>
      <c r="H3863" t="s">
        <v>4407</v>
      </c>
      <c r="I3863" t="s">
        <v>8775</v>
      </c>
      <c r="J3863" t="s">
        <v>8866</v>
      </c>
      <c r="K3863" t="s">
        <v>9178</v>
      </c>
      <c r="L3863" t="s">
        <v>8788</v>
      </c>
      <c r="M3863">
        <v>152</v>
      </c>
      <c r="N3863" t="s">
        <v>8778</v>
      </c>
      <c r="O3863">
        <v>4</v>
      </c>
    </row>
    <row r="3864" spans="1:15" x14ac:dyDescent="0.35">
      <c r="A3864" s="19">
        <v>84902</v>
      </c>
      <c r="B3864" t="s">
        <v>64</v>
      </c>
      <c r="C3864" t="s">
        <v>8774</v>
      </c>
      <c r="D3864">
        <v>4820280</v>
      </c>
      <c r="E3864" t="s">
        <v>9827</v>
      </c>
      <c r="F3864">
        <v>6671</v>
      </c>
      <c r="G3864" s="20">
        <v>84902119</v>
      </c>
      <c r="H3864" t="s">
        <v>2556</v>
      </c>
      <c r="I3864" t="s">
        <v>8775</v>
      </c>
      <c r="K3864" t="s">
        <v>9178</v>
      </c>
      <c r="L3864" t="s">
        <v>8811</v>
      </c>
      <c r="M3864">
        <v>718</v>
      </c>
      <c r="N3864" t="s">
        <v>8778</v>
      </c>
      <c r="O3864">
        <v>4</v>
      </c>
    </row>
    <row r="3865" spans="1:15" x14ac:dyDescent="0.35">
      <c r="A3865" s="19">
        <v>84902</v>
      </c>
      <c r="B3865" t="s">
        <v>64</v>
      </c>
      <c r="C3865" t="s">
        <v>8774</v>
      </c>
      <c r="D3865">
        <v>4820280</v>
      </c>
      <c r="E3865" t="s">
        <v>9827</v>
      </c>
      <c r="F3865">
        <v>6671</v>
      </c>
      <c r="G3865" s="20">
        <v>84902501</v>
      </c>
      <c r="H3865" t="s">
        <v>10462</v>
      </c>
      <c r="I3865" t="s">
        <v>8775</v>
      </c>
      <c r="J3865" t="s">
        <v>8866</v>
      </c>
      <c r="K3865" t="s">
        <v>9178</v>
      </c>
      <c r="L3865" t="s">
        <v>8788</v>
      </c>
      <c r="M3865">
        <v>60</v>
      </c>
      <c r="N3865" t="s">
        <v>8778</v>
      </c>
      <c r="O3865">
        <v>4</v>
      </c>
    </row>
    <row r="3866" spans="1:15" x14ac:dyDescent="0.35">
      <c r="A3866" s="19">
        <v>84902</v>
      </c>
      <c r="B3866" t="s">
        <v>64</v>
      </c>
      <c r="C3866" t="s">
        <v>8774</v>
      </c>
      <c r="D3866">
        <v>4820280</v>
      </c>
      <c r="E3866" t="s">
        <v>9827</v>
      </c>
      <c r="F3866">
        <v>6671</v>
      </c>
      <c r="G3866" s="20">
        <v>84902502</v>
      </c>
      <c r="H3866" t="s">
        <v>10463</v>
      </c>
      <c r="I3866" t="s">
        <v>8775</v>
      </c>
      <c r="J3866" t="s">
        <v>8866</v>
      </c>
      <c r="K3866" t="s">
        <v>9178</v>
      </c>
      <c r="L3866" t="s">
        <v>8788</v>
      </c>
      <c r="M3866">
        <v>54</v>
      </c>
      <c r="N3866" t="s">
        <v>8778</v>
      </c>
      <c r="O3866">
        <v>4</v>
      </c>
    </row>
    <row r="3867" spans="1:15" x14ac:dyDescent="0.35">
      <c r="A3867" s="19">
        <v>84902</v>
      </c>
      <c r="B3867" t="s">
        <v>64</v>
      </c>
      <c r="C3867" t="s">
        <v>8774</v>
      </c>
      <c r="D3867">
        <v>4820280</v>
      </c>
      <c r="E3867" t="s">
        <v>9827</v>
      </c>
      <c r="F3867">
        <v>6671</v>
      </c>
      <c r="G3867" s="20">
        <v>84902503</v>
      </c>
      <c r="H3867" t="s">
        <v>10464</v>
      </c>
      <c r="I3867" t="s">
        <v>8775</v>
      </c>
      <c r="J3867" t="s">
        <v>8866</v>
      </c>
      <c r="K3867" t="s">
        <v>9178</v>
      </c>
      <c r="L3867" t="s">
        <v>8788</v>
      </c>
      <c r="M3867">
        <v>49</v>
      </c>
      <c r="N3867" t="s">
        <v>8778</v>
      </c>
      <c r="O3867">
        <v>4</v>
      </c>
    </row>
    <row r="3868" spans="1:15" x14ac:dyDescent="0.35">
      <c r="A3868" s="19">
        <v>84902</v>
      </c>
      <c r="B3868" t="s">
        <v>64</v>
      </c>
      <c r="C3868" t="s">
        <v>8774</v>
      </c>
      <c r="D3868">
        <v>4820280</v>
      </c>
      <c r="E3868" t="s">
        <v>9827</v>
      </c>
      <c r="F3868">
        <v>6671</v>
      </c>
      <c r="G3868" s="20">
        <v>84902504</v>
      </c>
      <c r="H3868" t="s">
        <v>10465</v>
      </c>
      <c r="I3868" t="s">
        <v>8775</v>
      </c>
      <c r="J3868" t="s">
        <v>8866</v>
      </c>
      <c r="K3868" t="s">
        <v>9178</v>
      </c>
      <c r="L3868" t="s">
        <v>8788</v>
      </c>
      <c r="M3868">
        <v>-1</v>
      </c>
      <c r="N3868" t="s">
        <v>8778</v>
      </c>
      <c r="O3868">
        <v>4</v>
      </c>
    </row>
    <row r="3869" spans="1:15" x14ac:dyDescent="0.35">
      <c r="A3869" s="19">
        <v>84902</v>
      </c>
      <c r="B3869" t="s">
        <v>64</v>
      </c>
      <c r="C3869" t="s">
        <v>8774</v>
      </c>
      <c r="D3869">
        <v>4820280</v>
      </c>
      <c r="E3869" t="s">
        <v>9827</v>
      </c>
      <c r="F3869">
        <v>6671</v>
      </c>
      <c r="G3869" s="20">
        <v>84902505</v>
      </c>
      <c r="H3869" t="s">
        <v>10466</v>
      </c>
      <c r="I3869" t="s">
        <v>8775</v>
      </c>
      <c r="J3869" t="s">
        <v>8866</v>
      </c>
      <c r="K3869" t="s">
        <v>9178</v>
      </c>
      <c r="L3869" t="s">
        <v>8788</v>
      </c>
      <c r="M3869">
        <v>87</v>
      </c>
      <c r="N3869" t="s">
        <v>8778</v>
      </c>
      <c r="O3869">
        <v>4</v>
      </c>
    </row>
    <row r="3870" spans="1:15" x14ac:dyDescent="0.35">
      <c r="A3870" s="19">
        <v>84902</v>
      </c>
      <c r="B3870" t="s">
        <v>64</v>
      </c>
      <c r="C3870" t="s">
        <v>8774</v>
      </c>
      <c r="D3870">
        <v>4820280</v>
      </c>
      <c r="E3870" t="s">
        <v>9827</v>
      </c>
      <c r="F3870">
        <v>6671</v>
      </c>
      <c r="G3870" s="20">
        <v>84902506</v>
      </c>
      <c r="H3870" t="s">
        <v>10467</v>
      </c>
      <c r="I3870" t="s">
        <v>8775</v>
      </c>
      <c r="J3870" t="s">
        <v>8866</v>
      </c>
      <c r="K3870" t="s">
        <v>9178</v>
      </c>
      <c r="L3870" t="s">
        <v>8788</v>
      </c>
      <c r="M3870">
        <v>60</v>
      </c>
      <c r="N3870" t="s">
        <v>8778</v>
      </c>
      <c r="O3870">
        <v>4</v>
      </c>
    </row>
    <row r="3871" spans="1:15" x14ac:dyDescent="0.35">
      <c r="A3871" s="19">
        <v>84902</v>
      </c>
      <c r="B3871" t="s">
        <v>64</v>
      </c>
      <c r="C3871" t="s">
        <v>8774</v>
      </c>
      <c r="D3871">
        <v>4820280</v>
      </c>
      <c r="E3871" t="s">
        <v>9827</v>
      </c>
      <c r="F3871">
        <v>6671</v>
      </c>
      <c r="G3871" s="20">
        <v>84902507</v>
      </c>
      <c r="H3871" t="s">
        <v>10468</v>
      </c>
      <c r="I3871" t="s">
        <v>8775</v>
      </c>
      <c r="J3871" t="s">
        <v>8866</v>
      </c>
      <c r="K3871" t="s">
        <v>9178</v>
      </c>
      <c r="L3871" t="s">
        <v>8788</v>
      </c>
      <c r="M3871">
        <v>40</v>
      </c>
      <c r="N3871" t="s">
        <v>8778</v>
      </c>
      <c r="O3871">
        <v>4</v>
      </c>
    </row>
    <row r="3872" spans="1:15" x14ac:dyDescent="0.35">
      <c r="A3872" s="19">
        <v>84903</v>
      </c>
      <c r="B3872" t="s">
        <v>709</v>
      </c>
      <c r="C3872" t="s">
        <v>8774</v>
      </c>
      <c r="D3872">
        <v>4823160</v>
      </c>
      <c r="E3872" t="s">
        <v>9433</v>
      </c>
      <c r="F3872">
        <v>122</v>
      </c>
      <c r="G3872" s="20">
        <v>84903001</v>
      </c>
      <c r="H3872" t="s">
        <v>4408</v>
      </c>
      <c r="I3872" t="s">
        <v>8775</v>
      </c>
      <c r="K3872" t="s">
        <v>9178</v>
      </c>
      <c r="L3872" t="s">
        <v>8805</v>
      </c>
      <c r="M3872">
        <v>122</v>
      </c>
      <c r="N3872" t="s">
        <v>8778</v>
      </c>
      <c r="O3872">
        <v>5</v>
      </c>
    </row>
    <row r="3873" spans="1:15" x14ac:dyDescent="0.35">
      <c r="A3873" s="19">
        <v>84906</v>
      </c>
      <c r="B3873" t="s">
        <v>282</v>
      </c>
      <c r="C3873" t="s">
        <v>8774</v>
      </c>
      <c r="D3873">
        <v>4842510</v>
      </c>
      <c r="E3873" t="s">
        <v>8984</v>
      </c>
      <c r="F3873">
        <v>7387</v>
      </c>
      <c r="G3873" s="20">
        <v>84906001</v>
      </c>
      <c r="H3873" t="s">
        <v>4409</v>
      </c>
      <c r="I3873" t="s">
        <v>8775</v>
      </c>
      <c r="K3873" t="s">
        <v>9178</v>
      </c>
      <c r="L3873" t="s">
        <v>8777</v>
      </c>
      <c r="M3873">
        <v>1643</v>
      </c>
      <c r="N3873" t="s">
        <v>8778</v>
      </c>
      <c r="O3873">
        <v>4</v>
      </c>
    </row>
    <row r="3874" spans="1:15" x14ac:dyDescent="0.35">
      <c r="A3874" s="19">
        <v>84906</v>
      </c>
      <c r="B3874" t="s">
        <v>282</v>
      </c>
      <c r="C3874" t="s">
        <v>8774</v>
      </c>
      <c r="D3874">
        <v>4842510</v>
      </c>
      <c r="E3874" t="s">
        <v>8984</v>
      </c>
      <c r="F3874">
        <v>7387</v>
      </c>
      <c r="G3874" s="20">
        <v>84906002</v>
      </c>
      <c r="H3874" t="s">
        <v>4410</v>
      </c>
      <c r="I3874" t="s">
        <v>8775</v>
      </c>
      <c r="K3874" t="s">
        <v>9178</v>
      </c>
      <c r="L3874" t="s">
        <v>8777</v>
      </c>
      <c r="M3874">
        <v>738</v>
      </c>
      <c r="N3874" t="s">
        <v>8778</v>
      </c>
      <c r="O3874">
        <v>4</v>
      </c>
    </row>
    <row r="3875" spans="1:15" x14ac:dyDescent="0.35">
      <c r="A3875" s="19">
        <v>84906</v>
      </c>
      <c r="B3875" t="s">
        <v>282</v>
      </c>
      <c r="C3875" t="s">
        <v>8774</v>
      </c>
      <c r="D3875">
        <v>4842510</v>
      </c>
      <c r="E3875" t="s">
        <v>8984</v>
      </c>
      <c r="F3875">
        <v>7387</v>
      </c>
      <c r="G3875" s="20">
        <v>84906006</v>
      </c>
      <c r="H3875" t="s">
        <v>10903</v>
      </c>
      <c r="I3875" t="s">
        <v>8781</v>
      </c>
      <c r="K3875" t="s">
        <v>9178</v>
      </c>
      <c r="L3875" t="s">
        <v>8799</v>
      </c>
      <c r="M3875">
        <v>63</v>
      </c>
      <c r="N3875" t="s">
        <v>8778</v>
      </c>
      <c r="O3875">
        <v>4</v>
      </c>
    </row>
    <row r="3876" spans="1:15" x14ac:dyDescent="0.35">
      <c r="A3876" s="19">
        <v>84906</v>
      </c>
      <c r="B3876" t="s">
        <v>282</v>
      </c>
      <c r="C3876" t="s">
        <v>8774</v>
      </c>
      <c r="D3876">
        <v>4842510</v>
      </c>
      <c r="E3876" t="s">
        <v>8984</v>
      </c>
      <c r="F3876">
        <v>7387</v>
      </c>
      <c r="G3876" s="20">
        <v>84906010</v>
      </c>
      <c r="H3876" t="s">
        <v>4411</v>
      </c>
      <c r="I3876" t="s">
        <v>8816</v>
      </c>
      <c r="K3876" t="s">
        <v>9178</v>
      </c>
      <c r="L3876" t="s">
        <v>8821</v>
      </c>
      <c r="M3876">
        <v>-1</v>
      </c>
      <c r="N3876" t="s">
        <v>8778</v>
      </c>
      <c r="O3876">
        <v>4</v>
      </c>
    </row>
    <row r="3877" spans="1:15" x14ac:dyDescent="0.35">
      <c r="A3877" s="19">
        <v>84906</v>
      </c>
      <c r="B3877" t="s">
        <v>282</v>
      </c>
      <c r="C3877" t="s">
        <v>8774</v>
      </c>
      <c r="D3877">
        <v>4842510</v>
      </c>
      <c r="E3877" t="s">
        <v>8984</v>
      </c>
      <c r="F3877">
        <v>7387</v>
      </c>
      <c r="G3877" s="20">
        <v>84906014</v>
      </c>
      <c r="H3877" t="s">
        <v>4391</v>
      </c>
      <c r="I3877" t="s">
        <v>8781</v>
      </c>
      <c r="K3877" t="s">
        <v>9178</v>
      </c>
      <c r="L3877" t="s">
        <v>8809</v>
      </c>
      <c r="M3877">
        <v>-1</v>
      </c>
      <c r="N3877" t="s">
        <v>8778</v>
      </c>
      <c r="O3877">
        <v>4</v>
      </c>
    </row>
    <row r="3878" spans="1:15" x14ac:dyDescent="0.35">
      <c r="A3878" s="19">
        <v>84906</v>
      </c>
      <c r="B3878" t="s">
        <v>282</v>
      </c>
      <c r="C3878" t="s">
        <v>8774</v>
      </c>
      <c r="D3878">
        <v>4842510</v>
      </c>
      <c r="E3878" t="s">
        <v>8984</v>
      </c>
      <c r="F3878">
        <v>7387</v>
      </c>
      <c r="G3878" s="20">
        <v>84906041</v>
      </c>
      <c r="H3878" t="s">
        <v>4412</v>
      </c>
      <c r="I3878" t="s">
        <v>8775</v>
      </c>
      <c r="K3878" t="s">
        <v>9178</v>
      </c>
      <c r="L3878" t="s">
        <v>8786</v>
      </c>
      <c r="M3878">
        <v>758</v>
      </c>
      <c r="N3878" t="s">
        <v>8778</v>
      </c>
      <c r="O3878">
        <v>4</v>
      </c>
    </row>
    <row r="3879" spans="1:15" x14ac:dyDescent="0.35">
      <c r="A3879" s="19">
        <v>84906</v>
      </c>
      <c r="B3879" t="s">
        <v>282</v>
      </c>
      <c r="C3879" t="s">
        <v>8774</v>
      </c>
      <c r="D3879">
        <v>4842510</v>
      </c>
      <c r="E3879" t="s">
        <v>8984</v>
      </c>
      <c r="F3879">
        <v>7387</v>
      </c>
      <c r="G3879" s="20">
        <v>84906043</v>
      </c>
      <c r="H3879" t="s">
        <v>9434</v>
      </c>
      <c r="I3879" t="s">
        <v>8775</v>
      </c>
      <c r="K3879" t="s">
        <v>9178</v>
      </c>
      <c r="L3879" t="s">
        <v>8779</v>
      </c>
      <c r="M3879">
        <v>479</v>
      </c>
      <c r="N3879" t="s">
        <v>8778</v>
      </c>
      <c r="O3879">
        <v>4</v>
      </c>
    </row>
    <row r="3880" spans="1:15" x14ac:dyDescent="0.35">
      <c r="A3880" s="19">
        <v>84906</v>
      </c>
      <c r="B3880" t="s">
        <v>282</v>
      </c>
      <c r="C3880" t="s">
        <v>8774</v>
      </c>
      <c r="D3880">
        <v>4842510</v>
      </c>
      <c r="E3880" t="s">
        <v>8984</v>
      </c>
      <c r="F3880">
        <v>7387</v>
      </c>
      <c r="G3880" s="20">
        <v>84906101</v>
      </c>
      <c r="H3880" t="s">
        <v>4413</v>
      </c>
      <c r="I3880" t="s">
        <v>8775</v>
      </c>
      <c r="K3880" t="s">
        <v>9178</v>
      </c>
      <c r="L3880" t="s">
        <v>8823</v>
      </c>
      <c r="M3880">
        <v>789</v>
      </c>
      <c r="N3880" t="s">
        <v>8778</v>
      </c>
      <c r="O3880">
        <v>4</v>
      </c>
    </row>
    <row r="3881" spans="1:15" x14ac:dyDescent="0.35">
      <c r="A3881" s="19">
        <v>84906</v>
      </c>
      <c r="B3881" t="s">
        <v>282</v>
      </c>
      <c r="C3881" t="s">
        <v>8774</v>
      </c>
      <c r="D3881">
        <v>4842510</v>
      </c>
      <c r="E3881" t="s">
        <v>8984</v>
      </c>
      <c r="F3881">
        <v>7387</v>
      </c>
      <c r="G3881" s="20">
        <v>84906102</v>
      </c>
      <c r="H3881" t="s">
        <v>4414</v>
      </c>
      <c r="I3881" t="s">
        <v>8775</v>
      </c>
      <c r="K3881" t="s">
        <v>9178</v>
      </c>
      <c r="L3881" t="s">
        <v>8850</v>
      </c>
      <c r="M3881">
        <v>403</v>
      </c>
      <c r="N3881" t="s">
        <v>8778</v>
      </c>
      <c r="O3881">
        <v>4</v>
      </c>
    </row>
    <row r="3882" spans="1:15" x14ac:dyDescent="0.35">
      <c r="A3882" s="19">
        <v>84906</v>
      </c>
      <c r="B3882" t="s">
        <v>282</v>
      </c>
      <c r="C3882" t="s">
        <v>8774</v>
      </c>
      <c r="D3882">
        <v>4842510</v>
      </c>
      <c r="E3882" t="s">
        <v>8984</v>
      </c>
      <c r="F3882">
        <v>7387</v>
      </c>
      <c r="G3882" s="20">
        <v>84906103</v>
      </c>
      <c r="H3882" t="s">
        <v>4415</v>
      </c>
      <c r="I3882" t="s">
        <v>8775</v>
      </c>
      <c r="K3882" t="s">
        <v>9178</v>
      </c>
      <c r="L3882" t="s">
        <v>8850</v>
      </c>
      <c r="M3882">
        <v>376</v>
      </c>
      <c r="N3882" t="s">
        <v>8778</v>
      </c>
      <c r="O3882">
        <v>4</v>
      </c>
    </row>
    <row r="3883" spans="1:15" x14ac:dyDescent="0.35">
      <c r="A3883" s="19">
        <v>84906</v>
      </c>
      <c r="B3883" t="s">
        <v>282</v>
      </c>
      <c r="C3883" t="s">
        <v>8774</v>
      </c>
      <c r="D3883">
        <v>4842510</v>
      </c>
      <c r="E3883" t="s">
        <v>8984</v>
      </c>
      <c r="F3883">
        <v>7387</v>
      </c>
      <c r="G3883" s="20">
        <v>84906104</v>
      </c>
      <c r="H3883" t="s">
        <v>9435</v>
      </c>
      <c r="I3883" t="s">
        <v>8775</v>
      </c>
      <c r="K3883" t="s">
        <v>9178</v>
      </c>
      <c r="L3883" t="s">
        <v>8850</v>
      </c>
      <c r="M3883">
        <v>471</v>
      </c>
      <c r="N3883" t="s">
        <v>8778</v>
      </c>
      <c r="O3883">
        <v>4</v>
      </c>
    </row>
    <row r="3884" spans="1:15" x14ac:dyDescent="0.35">
      <c r="A3884" s="19">
        <v>84906</v>
      </c>
      <c r="B3884" t="s">
        <v>282</v>
      </c>
      <c r="C3884" t="s">
        <v>8774</v>
      </c>
      <c r="D3884">
        <v>4842510</v>
      </c>
      <c r="E3884" t="s">
        <v>8984</v>
      </c>
      <c r="F3884">
        <v>7387</v>
      </c>
      <c r="G3884" s="20">
        <v>84906105</v>
      </c>
      <c r="H3884" t="s">
        <v>4416</v>
      </c>
      <c r="I3884" t="s">
        <v>8775</v>
      </c>
      <c r="K3884" t="s">
        <v>9178</v>
      </c>
      <c r="L3884" t="s">
        <v>8850</v>
      </c>
      <c r="M3884">
        <v>415</v>
      </c>
      <c r="N3884" t="s">
        <v>8778</v>
      </c>
      <c r="O3884">
        <v>4</v>
      </c>
    </row>
    <row r="3885" spans="1:15" x14ac:dyDescent="0.35">
      <c r="A3885" s="19">
        <v>84906</v>
      </c>
      <c r="B3885" t="s">
        <v>282</v>
      </c>
      <c r="C3885" t="s">
        <v>8774</v>
      </c>
      <c r="D3885">
        <v>4842510</v>
      </c>
      <c r="E3885" t="s">
        <v>8984</v>
      </c>
      <c r="F3885">
        <v>7387</v>
      </c>
      <c r="G3885" s="20">
        <v>84906109</v>
      </c>
      <c r="H3885" t="s">
        <v>4417</v>
      </c>
      <c r="I3885" t="s">
        <v>8775</v>
      </c>
      <c r="K3885" t="s">
        <v>9178</v>
      </c>
      <c r="L3885" t="s">
        <v>8788</v>
      </c>
      <c r="M3885">
        <v>318</v>
      </c>
      <c r="N3885" t="s">
        <v>8778</v>
      </c>
      <c r="O3885">
        <v>4</v>
      </c>
    </row>
    <row r="3886" spans="1:15" x14ac:dyDescent="0.35">
      <c r="A3886" s="19">
        <v>84906</v>
      </c>
      <c r="B3886" t="s">
        <v>282</v>
      </c>
      <c r="C3886" t="s">
        <v>8774</v>
      </c>
      <c r="D3886">
        <v>4842510</v>
      </c>
      <c r="E3886" t="s">
        <v>8984</v>
      </c>
      <c r="F3886">
        <v>7387</v>
      </c>
      <c r="G3886" s="20">
        <v>84906110</v>
      </c>
      <c r="H3886" t="s">
        <v>8985</v>
      </c>
      <c r="I3886" t="s">
        <v>8775</v>
      </c>
      <c r="K3886" t="s">
        <v>9178</v>
      </c>
      <c r="L3886" t="s">
        <v>8822</v>
      </c>
      <c r="M3886">
        <v>488</v>
      </c>
      <c r="N3886" t="s">
        <v>8778</v>
      </c>
      <c r="O3886">
        <v>4</v>
      </c>
    </row>
    <row r="3887" spans="1:15" x14ac:dyDescent="0.35">
      <c r="A3887" s="19">
        <v>84906</v>
      </c>
      <c r="B3887" t="s">
        <v>282</v>
      </c>
      <c r="C3887" t="s">
        <v>8774</v>
      </c>
      <c r="D3887">
        <v>4842510</v>
      </c>
      <c r="E3887" t="s">
        <v>8984</v>
      </c>
      <c r="F3887">
        <v>7387</v>
      </c>
      <c r="G3887" s="20">
        <v>84906111</v>
      </c>
      <c r="H3887" t="s">
        <v>8986</v>
      </c>
      <c r="I3887" t="s">
        <v>8775</v>
      </c>
      <c r="K3887" t="s">
        <v>9178</v>
      </c>
      <c r="L3887" t="s">
        <v>8822</v>
      </c>
      <c r="M3887">
        <v>432</v>
      </c>
      <c r="N3887" t="s">
        <v>8778</v>
      </c>
      <c r="O3887">
        <v>4</v>
      </c>
    </row>
    <row r="3888" spans="1:15" x14ac:dyDescent="0.35">
      <c r="A3888" s="19">
        <v>84908</v>
      </c>
      <c r="B3888" t="s">
        <v>475</v>
      </c>
      <c r="C3888" t="s">
        <v>8774</v>
      </c>
      <c r="D3888">
        <v>4823310</v>
      </c>
      <c r="E3888" t="s">
        <v>8969</v>
      </c>
      <c r="F3888">
        <v>1943</v>
      </c>
      <c r="G3888" s="20">
        <v>84908001</v>
      </c>
      <c r="H3888" t="s">
        <v>4418</v>
      </c>
      <c r="I3888" t="s">
        <v>8775</v>
      </c>
      <c r="K3888" t="s">
        <v>9178</v>
      </c>
      <c r="L3888" t="s">
        <v>8777</v>
      </c>
      <c r="M3888">
        <v>570</v>
      </c>
      <c r="N3888" t="s">
        <v>8778</v>
      </c>
      <c r="O3888">
        <v>4</v>
      </c>
    </row>
    <row r="3889" spans="1:15" x14ac:dyDescent="0.35">
      <c r="A3889" s="19">
        <v>84908</v>
      </c>
      <c r="B3889" t="s">
        <v>475</v>
      </c>
      <c r="C3889" t="s">
        <v>8774</v>
      </c>
      <c r="D3889">
        <v>4823310</v>
      </c>
      <c r="E3889" t="s">
        <v>8969</v>
      </c>
      <c r="F3889">
        <v>1943</v>
      </c>
      <c r="G3889" s="20">
        <v>84908003</v>
      </c>
      <c r="H3889" t="s">
        <v>4388</v>
      </c>
      <c r="I3889" t="s">
        <v>8816</v>
      </c>
      <c r="K3889" t="s">
        <v>9178</v>
      </c>
      <c r="L3889" t="s">
        <v>8821</v>
      </c>
      <c r="M3889">
        <v>0</v>
      </c>
      <c r="N3889" t="s">
        <v>8778</v>
      </c>
      <c r="O3889">
        <v>4</v>
      </c>
    </row>
    <row r="3890" spans="1:15" x14ac:dyDescent="0.35">
      <c r="A3890" s="19">
        <v>84908</v>
      </c>
      <c r="B3890" t="s">
        <v>475</v>
      </c>
      <c r="C3890" t="s">
        <v>8774</v>
      </c>
      <c r="D3890">
        <v>4823310</v>
      </c>
      <c r="E3890" t="s">
        <v>8969</v>
      </c>
      <c r="F3890">
        <v>1943</v>
      </c>
      <c r="G3890" s="20">
        <v>84908042</v>
      </c>
      <c r="H3890" t="s">
        <v>4419</v>
      </c>
      <c r="I3890" t="s">
        <v>8775</v>
      </c>
      <c r="K3890" t="s">
        <v>9178</v>
      </c>
      <c r="L3890" t="s">
        <v>8779</v>
      </c>
      <c r="M3890">
        <v>376</v>
      </c>
      <c r="N3890" t="s">
        <v>8778</v>
      </c>
      <c r="O3890">
        <v>4</v>
      </c>
    </row>
    <row r="3891" spans="1:15" x14ac:dyDescent="0.35">
      <c r="A3891" s="19">
        <v>84908</v>
      </c>
      <c r="B3891" t="s">
        <v>475</v>
      </c>
      <c r="C3891" t="s">
        <v>8774</v>
      </c>
      <c r="D3891">
        <v>4823310</v>
      </c>
      <c r="E3891" t="s">
        <v>8969</v>
      </c>
      <c r="F3891">
        <v>1943</v>
      </c>
      <c r="G3891" s="20">
        <v>84908103</v>
      </c>
      <c r="H3891" t="s">
        <v>4420</v>
      </c>
      <c r="I3891" t="s">
        <v>8775</v>
      </c>
      <c r="K3891" t="s">
        <v>9178</v>
      </c>
      <c r="L3891" t="s">
        <v>8784</v>
      </c>
      <c r="M3891">
        <v>360</v>
      </c>
      <c r="N3891" t="s">
        <v>8778</v>
      </c>
      <c r="O3891">
        <v>4</v>
      </c>
    </row>
    <row r="3892" spans="1:15" x14ac:dyDescent="0.35">
      <c r="A3892" s="19">
        <v>84908</v>
      </c>
      <c r="B3892" t="s">
        <v>475</v>
      </c>
      <c r="C3892" t="s">
        <v>8774</v>
      </c>
      <c r="D3892">
        <v>4823310</v>
      </c>
      <c r="E3892" t="s">
        <v>8969</v>
      </c>
      <c r="F3892">
        <v>1943</v>
      </c>
      <c r="G3892" s="20">
        <v>84908104</v>
      </c>
      <c r="H3892" t="s">
        <v>4421</v>
      </c>
      <c r="I3892" t="s">
        <v>8775</v>
      </c>
      <c r="K3892" t="s">
        <v>9178</v>
      </c>
      <c r="L3892" t="s">
        <v>8788</v>
      </c>
      <c r="M3892">
        <v>182</v>
      </c>
      <c r="N3892" t="s">
        <v>8778</v>
      </c>
      <c r="O3892">
        <v>4</v>
      </c>
    </row>
    <row r="3893" spans="1:15" x14ac:dyDescent="0.35">
      <c r="A3893" s="19">
        <v>84908</v>
      </c>
      <c r="B3893" t="s">
        <v>475</v>
      </c>
      <c r="C3893" t="s">
        <v>8774</v>
      </c>
      <c r="D3893">
        <v>4823310</v>
      </c>
      <c r="E3893" t="s">
        <v>8969</v>
      </c>
      <c r="F3893">
        <v>1943</v>
      </c>
      <c r="G3893" s="20">
        <v>84908106</v>
      </c>
      <c r="H3893" t="s">
        <v>4422</v>
      </c>
      <c r="I3893" t="s">
        <v>8775</v>
      </c>
      <c r="K3893" t="s">
        <v>9178</v>
      </c>
      <c r="L3893" t="s">
        <v>8803</v>
      </c>
      <c r="M3893">
        <v>455</v>
      </c>
      <c r="N3893" t="s">
        <v>8778</v>
      </c>
      <c r="O3893">
        <v>4</v>
      </c>
    </row>
    <row r="3894" spans="1:15" x14ac:dyDescent="0.35">
      <c r="A3894" s="19">
        <v>84909</v>
      </c>
      <c r="B3894" t="s">
        <v>438</v>
      </c>
      <c r="C3894" t="s">
        <v>8774</v>
      </c>
      <c r="D3894">
        <v>4839270</v>
      </c>
      <c r="E3894" t="s">
        <v>9436</v>
      </c>
      <c r="F3894">
        <v>4342</v>
      </c>
      <c r="G3894" s="20">
        <v>84909001</v>
      </c>
      <c r="H3894" t="s">
        <v>4423</v>
      </c>
      <c r="I3894" t="s">
        <v>8775</v>
      </c>
      <c r="K3894" t="s">
        <v>9178</v>
      </c>
      <c r="L3894" t="s">
        <v>8777</v>
      </c>
      <c r="M3894">
        <v>1310</v>
      </c>
      <c r="N3894" t="s">
        <v>8778</v>
      </c>
      <c r="O3894">
        <v>4</v>
      </c>
    </row>
    <row r="3895" spans="1:15" x14ac:dyDescent="0.35">
      <c r="A3895" s="19">
        <v>84909</v>
      </c>
      <c r="B3895" t="s">
        <v>438</v>
      </c>
      <c r="C3895" t="s">
        <v>8774</v>
      </c>
      <c r="D3895">
        <v>4839270</v>
      </c>
      <c r="E3895" t="s">
        <v>9436</v>
      </c>
      <c r="F3895">
        <v>4342</v>
      </c>
      <c r="G3895" s="20">
        <v>84909002</v>
      </c>
      <c r="H3895" t="s">
        <v>4388</v>
      </c>
      <c r="I3895" t="s">
        <v>8816</v>
      </c>
      <c r="K3895" t="s">
        <v>9178</v>
      </c>
      <c r="L3895" t="s">
        <v>8821</v>
      </c>
      <c r="M3895">
        <v>0</v>
      </c>
      <c r="N3895" t="s">
        <v>8778</v>
      </c>
      <c r="O3895">
        <v>4</v>
      </c>
    </row>
    <row r="3896" spans="1:15" x14ac:dyDescent="0.35">
      <c r="A3896" s="19">
        <v>84909</v>
      </c>
      <c r="B3896" t="s">
        <v>438</v>
      </c>
      <c r="C3896" t="s">
        <v>8774</v>
      </c>
      <c r="D3896">
        <v>4839270</v>
      </c>
      <c r="E3896" t="s">
        <v>9436</v>
      </c>
      <c r="F3896">
        <v>4342</v>
      </c>
      <c r="G3896" s="20">
        <v>84909003</v>
      </c>
      <c r="H3896" t="s">
        <v>4424</v>
      </c>
      <c r="I3896" t="s">
        <v>8781</v>
      </c>
      <c r="K3896" t="s">
        <v>9178</v>
      </c>
      <c r="L3896" t="s">
        <v>8809</v>
      </c>
      <c r="M3896">
        <v>-1</v>
      </c>
      <c r="N3896" t="s">
        <v>8778</v>
      </c>
      <c r="O3896">
        <v>4</v>
      </c>
    </row>
    <row r="3897" spans="1:15" x14ac:dyDescent="0.35">
      <c r="A3897" s="19">
        <v>84909</v>
      </c>
      <c r="B3897" t="s">
        <v>438</v>
      </c>
      <c r="C3897" t="s">
        <v>8774</v>
      </c>
      <c r="D3897">
        <v>4839270</v>
      </c>
      <c r="E3897" t="s">
        <v>9436</v>
      </c>
      <c r="F3897">
        <v>4342</v>
      </c>
      <c r="G3897" s="20">
        <v>84909004</v>
      </c>
      <c r="H3897" t="s">
        <v>10904</v>
      </c>
      <c r="I3897" t="s">
        <v>8792</v>
      </c>
      <c r="K3897" t="s">
        <v>9180</v>
      </c>
      <c r="L3897" t="s">
        <v>8777</v>
      </c>
      <c r="M3897">
        <v>-1</v>
      </c>
      <c r="N3897" t="s">
        <v>8778</v>
      </c>
      <c r="O3897">
        <v>4</v>
      </c>
    </row>
    <row r="3898" spans="1:15" x14ac:dyDescent="0.35">
      <c r="A3898" s="19">
        <v>84909</v>
      </c>
      <c r="B3898" t="s">
        <v>438</v>
      </c>
      <c r="C3898" t="s">
        <v>8774</v>
      </c>
      <c r="D3898">
        <v>4839270</v>
      </c>
      <c r="E3898" t="s">
        <v>9436</v>
      </c>
      <c r="F3898">
        <v>4342</v>
      </c>
      <c r="G3898" s="20">
        <v>84909041</v>
      </c>
      <c r="H3898" t="s">
        <v>4425</v>
      </c>
      <c r="I3898" t="s">
        <v>8775</v>
      </c>
      <c r="K3898" t="s">
        <v>9178</v>
      </c>
      <c r="L3898" t="s">
        <v>8779</v>
      </c>
      <c r="M3898">
        <v>1011</v>
      </c>
      <c r="N3898" t="s">
        <v>8778</v>
      </c>
      <c r="O3898">
        <v>4</v>
      </c>
    </row>
    <row r="3899" spans="1:15" x14ac:dyDescent="0.35">
      <c r="A3899" s="19">
        <v>84909</v>
      </c>
      <c r="B3899" t="s">
        <v>438</v>
      </c>
      <c r="C3899" t="s">
        <v>8774</v>
      </c>
      <c r="D3899">
        <v>4839270</v>
      </c>
      <c r="E3899" t="s">
        <v>9436</v>
      </c>
      <c r="F3899">
        <v>4342</v>
      </c>
      <c r="G3899" s="20">
        <v>84909103</v>
      </c>
      <c r="H3899" t="s">
        <v>4426</v>
      </c>
      <c r="I3899" t="s">
        <v>8775</v>
      </c>
      <c r="K3899" t="s">
        <v>9178</v>
      </c>
      <c r="L3899" t="s">
        <v>8780</v>
      </c>
      <c r="M3899">
        <v>584</v>
      </c>
      <c r="N3899" t="s">
        <v>8778</v>
      </c>
      <c r="O3899">
        <v>4</v>
      </c>
    </row>
    <row r="3900" spans="1:15" x14ac:dyDescent="0.35">
      <c r="A3900" s="19">
        <v>84909</v>
      </c>
      <c r="B3900" t="s">
        <v>438</v>
      </c>
      <c r="C3900" t="s">
        <v>8774</v>
      </c>
      <c r="D3900">
        <v>4839270</v>
      </c>
      <c r="E3900" t="s">
        <v>9436</v>
      </c>
      <c r="F3900">
        <v>4342</v>
      </c>
      <c r="G3900" s="20">
        <v>84909104</v>
      </c>
      <c r="H3900" t="s">
        <v>4427</v>
      </c>
      <c r="I3900" t="s">
        <v>8775</v>
      </c>
      <c r="K3900" t="s">
        <v>9178</v>
      </c>
      <c r="L3900" t="s">
        <v>8797</v>
      </c>
      <c r="M3900">
        <v>721</v>
      </c>
      <c r="N3900" t="s">
        <v>8778</v>
      </c>
      <c r="O3900">
        <v>4</v>
      </c>
    </row>
    <row r="3901" spans="1:15" x14ac:dyDescent="0.35">
      <c r="A3901" s="19">
        <v>84909</v>
      </c>
      <c r="B3901" t="s">
        <v>438</v>
      </c>
      <c r="C3901" t="s">
        <v>8774</v>
      </c>
      <c r="D3901">
        <v>4839270</v>
      </c>
      <c r="E3901" t="s">
        <v>9436</v>
      </c>
      <c r="F3901">
        <v>4342</v>
      </c>
      <c r="G3901" s="20">
        <v>84909105</v>
      </c>
      <c r="H3901" t="s">
        <v>4428</v>
      </c>
      <c r="I3901" t="s">
        <v>8775</v>
      </c>
      <c r="K3901" t="s">
        <v>9178</v>
      </c>
      <c r="L3901" t="s">
        <v>8797</v>
      </c>
      <c r="M3901">
        <v>668</v>
      </c>
      <c r="N3901" t="s">
        <v>8778</v>
      </c>
      <c r="O3901">
        <v>4</v>
      </c>
    </row>
    <row r="3902" spans="1:15" x14ac:dyDescent="0.35">
      <c r="A3902" s="19">
        <v>84910</v>
      </c>
      <c r="B3902" t="s">
        <v>158</v>
      </c>
      <c r="C3902" t="s">
        <v>8774</v>
      </c>
      <c r="D3902">
        <v>4814280</v>
      </c>
      <c r="E3902" t="s">
        <v>10905</v>
      </c>
      <c r="F3902">
        <v>38780</v>
      </c>
      <c r="G3902" s="20">
        <v>84910001</v>
      </c>
      <c r="H3902" t="s">
        <v>4429</v>
      </c>
      <c r="I3902" t="s">
        <v>8775</v>
      </c>
      <c r="K3902" t="s">
        <v>9178</v>
      </c>
      <c r="L3902" t="s">
        <v>8777</v>
      </c>
      <c r="M3902">
        <v>2339</v>
      </c>
      <c r="N3902" t="s">
        <v>8778</v>
      </c>
      <c r="O3902">
        <v>4</v>
      </c>
    </row>
    <row r="3903" spans="1:15" x14ac:dyDescent="0.35">
      <c r="A3903" s="19">
        <v>84910</v>
      </c>
      <c r="B3903" t="s">
        <v>158</v>
      </c>
      <c r="C3903" t="s">
        <v>8774</v>
      </c>
      <c r="D3903">
        <v>4814280</v>
      </c>
      <c r="E3903" t="s">
        <v>10905</v>
      </c>
      <c r="F3903">
        <v>38780</v>
      </c>
      <c r="G3903" s="20">
        <v>84910002</v>
      </c>
      <c r="H3903" t="s">
        <v>4430</v>
      </c>
      <c r="I3903" t="s">
        <v>8775</v>
      </c>
      <c r="K3903" t="s">
        <v>9178</v>
      </c>
      <c r="L3903" t="s">
        <v>8777</v>
      </c>
      <c r="M3903">
        <v>2463</v>
      </c>
      <c r="N3903" t="s">
        <v>8778</v>
      </c>
      <c r="O3903">
        <v>4</v>
      </c>
    </row>
    <row r="3904" spans="1:15" x14ac:dyDescent="0.35">
      <c r="A3904" s="19">
        <v>84910</v>
      </c>
      <c r="B3904" t="s">
        <v>158</v>
      </c>
      <c r="C3904" t="s">
        <v>8774</v>
      </c>
      <c r="D3904">
        <v>4814280</v>
      </c>
      <c r="E3904" t="s">
        <v>10905</v>
      </c>
      <c r="F3904">
        <v>38780</v>
      </c>
      <c r="G3904" s="20">
        <v>84910003</v>
      </c>
      <c r="H3904" t="s">
        <v>4431</v>
      </c>
      <c r="I3904" t="s">
        <v>8775</v>
      </c>
      <c r="K3904" t="s">
        <v>9178</v>
      </c>
      <c r="L3904" t="s">
        <v>8777</v>
      </c>
      <c r="M3904">
        <v>2166</v>
      </c>
      <c r="N3904" t="s">
        <v>8778</v>
      </c>
      <c r="O3904">
        <v>4</v>
      </c>
    </row>
    <row r="3905" spans="1:15" x14ac:dyDescent="0.35">
      <c r="A3905" s="19">
        <v>84910</v>
      </c>
      <c r="B3905" t="s">
        <v>158</v>
      </c>
      <c r="C3905" t="s">
        <v>8774</v>
      </c>
      <c r="D3905">
        <v>4814280</v>
      </c>
      <c r="E3905" t="s">
        <v>10905</v>
      </c>
      <c r="F3905">
        <v>38780</v>
      </c>
      <c r="G3905" s="20">
        <v>84910004</v>
      </c>
      <c r="H3905" t="s">
        <v>4432</v>
      </c>
      <c r="I3905" t="s">
        <v>8792</v>
      </c>
      <c r="K3905" t="s">
        <v>9180</v>
      </c>
      <c r="L3905" t="s">
        <v>8777</v>
      </c>
      <c r="M3905">
        <v>193</v>
      </c>
      <c r="N3905" t="s">
        <v>8778</v>
      </c>
      <c r="O3905">
        <v>4</v>
      </c>
    </row>
    <row r="3906" spans="1:15" x14ac:dyDescent="0.35">
      <c r="A3906" s="19">
        <v>84910</v>
      </c>
      <c r="B3906" t="s">
        <v>158</v>
      </c>
      <c r="C3906" t="s">
        <v>8774</v>
      </c>
      <c r="D3906">
        <v>4814280</v>
      </c>
      <c r="E3906" t="s">
        <v>10905</v>
      </c>
      <c r="F3906">
        <v>38780</v>
      </c>
      <c r="G3906" s="20">
        <v>84910005</v>
      </c>
      <c r="H3906" t="s">
        <v>4433</v>
      </c>
      <c r="I3906" t="s">
        <v>8816</v>
      </c>
      <c r="K3906" t="s">
        <v>9178</v>
      </c>
      <c r="L3906" t="s">
        <v>8809</v>
      </c>
      <c r="M3906">
        <v>-1</v>
      </c>
      <c r="N3906" t="s">
        <v>8778</v>
      </c>
      <c r="O3906">
        <v>4</v>
      </c>
    </row>
    <row r="3907" spans="1:15" x14ac:dyDescent="0.35">
      <c r="A3907" s="19">
        <v>84910</v>
      </c>
      <c r="B3907" t="s">
        <v>158</v>
      </c>
      <c r="C3907" t="s">
        <v>8774</v>
      </c>
      <c r="D3907">
        <v>4814280</v>
      </c>
      <c r="E3907" t="s">
        <v>10905</v>
      </c>
      <c r="F3907">
        <v>38780</v>
      </c>
      <c r="G3907" s="20">
        <v>84910006</v>
      </c>
      <c r="H3907" t="s">
        <v>4434</v>
      </c>
      <c r="I3907" t="s">
        <v>8816</v>
      </c>
      <c r="K3907" t="s">
        <v>9178</v>
      </c>
      <c r="L3907" t="s">
        <v>8809</v>
      </c>
      <c r="M3907">
        <v>0</v>
      </c>
      <c r="N3907" t="s">
        <v>8778</v>
      </c>
      <c r="O3907">
        <v>4</v>
      </c>
    </row>
    <row r="3908" spans="1:15" x14ac:dyDescent="0.35">
      <c r="A3908" s="19">
        <v>84910</v>
      </c>
      <c r="B3908" t="s">
        <v>158</v>
      </c>
      <c r="C3908" t="s">
        <v>8774</v>
      </c>
      <c r="D3908">
        <v>4814280</v>
      </c>
      <c r="E3908" t="s">
        <v>10905</v>
      </c>
      <c r="F3908">
        <v>38780</v>
      </c>
      <c r="G3908" s="20">
        <v>84910008</v>
      </c>
      <c r="H3908" t="s">
        <v>4435</v>
      </c>
      <c r="I3908" t="s">
        <v>8781</v>
      </c>
      <c r="K3908" t="s">
        <v>9178</v>
      </c>
      <c r="L3908" t="s">
        <v>8809</v>
      </c>
      <c r="M3908">
        <v>-1</v>
      </c>
      <c r="N3908" t="s">
        <v>8778</v>
      </c>
      <c r="O3908">
        <v>4</v>
      </c>
    </row>
    <row r="3909" spans="1:15" x14ac:dyDescent="0.35">
      <c r="A3909" s="19">
        <v>84910</v>
      </c>
      <c r="B3909" t="s">
        <v>158</v>
      </c>
      <c r="C3909" t="s">
        <v>8774</v>
      </c>
      <c r="D3909">
        <v>4814280</v>
      </c>
      <c r="E3909" t="s">
        <v>10905</v>
      </c>
      <c r="F3909">
        <v>38780</v>
      </c>
      <c r="G3909" s="20">
        <v>84910009</v>
      </c>
      <c r="H3909" t="s">
        <v>4436</v>
      </c>
      <c r="I3909" t="s">
        <v>8775</v>
      </c>
      <c r="K3909" t="s">
        <v>9178</v>
      </c>
      <c r="L3909" t="s">
        <v>8777</v>
      </c>
      <c r="M3909">
        <v>2625</v>
      </c>
      <c r="N3909" t="s">
        <v>8778</v>
      </c>
      <c r="O3909">
        <v>4</v>
      </c>
    </row>
    <row r="3910" spans="1:15" x14ac:dyDescent="0.35">
      <c r="A3910" s="19">
        <v>84910</v>
      </c>
      <c r="B3910" t="s">
        <v>158</v>
      </c>
      <c r="C3910" t="s">
        <v>8774</v>
      </c>
      <c r="D3910">
        <v>4814280</v>
      </c>
      <c r="E3910" t="s">
        <v>10905</v>
      </c>
      <c r="F3910">
        <v>38780</v>
      </c>
      <c r="G3910" s="20">
        <v>84910010</v>
      </c>
      <c r="H3910" t="s">
        <v>4437</v>
      </c>
      <c r="I3910" t="s">
        <v>8775</v>
      </c>
      <c r="K3910" t="s">
        <v>9178</v>
      </c>
      <c r="L3910" t="s">
        <v>8777</v>
      </c>
      <c r="M3910">
        <v>496</v>
      </c>
      <c r="N3910" t="s">
        <v>8778</v>
      </c>
      <c r="O3910">
        <v>4</v>
      </c>
    </row>
    <row r="3911" spans="1:15" x14ac:dyDescent="0.35">
      <c r="A3911" s="19">
        <v>84910</v>
      </c>
      <c r="B3911" t="s">
        <v>158</v>
      </c>
      <c r="C3911" t="s">
        <v>8774</v>
      </c>
      <c r="D3911">
        <v>4814280</v>
      </c>
      <c r="E3911" t="s">
        <v>10905</v>
      </c>
      <c r="F3911">
        <v>38780</v>
      </c>
      <c r="G3911" s="20">
        <v>84910011</v>
      </c>
      <c r="H3911" t="s">
        <v>4438</v>
      </c>
      <c r="I3911" t="s">
        <v>8775</v>
      </c>
      <c r="K3911" t="s">
        <v>9178</v>
      </c>
      <c r="L3911" t="s">
        <v>8777</v>
      </c>
      <c r="M3911">
        <v>2519</v>
      </c>
      <c r="N3911" t="s">
        <v>8778</v>
      </c>
      <c r="O3911">
        <v>4</v>
      </c>
    </row>
    <row r="3912" spans="1:15" x14ac:dyDescent="0.35">
      <c r="A3912" s="19">
        <v>84910</v>
      </c>
      <c r="B3912" t="s">
        <v>158</v>
      </c>
      <c r="C3912" t="s">
        <v>8774</v>
      </c>
      <c r="D3912">
        <v>4814280</v>
      </c>
      <c r="E3912" t="s">
        <v>10905</v>
      </c>
      <c r="F3912">
        <v>38780</v>
      </c>
      <c r="G3912" s="20">
        <v>84910042</v>
      </c>
      <c r="H3912" t="s">
        <v>4439</v>
      </c>
      <c r="I3912" t="s">
        <v>8775</v>
      </c>
      <c r="K3912" t="s">
        <v>9178</v>
      </c>
      <c r="L3912" t="s">
        <v>8779</v>
      </c>
      <c r="M3912">
        <v>878</v>
      </c>
      <c r="N3912" t="s">
        <v>8778</v>
      </c>
      <c r="O3912">
        <v>4</v>
      </c>
    </row>
    <row r="3913" spans="1:15" x14ac:dyDescent="0.35">
      <c r="A3913" s="19">
        <v>84910</v>
      </c>
      <c r="B3913" t="s">
        <v>158</v>
      </c>
      <c r="C3913" t="s">
        <v>8774</v>
      </c>
      <c r="D3913">
        <v>4814280</v>
      </c>
      <c r="E3913" t="s">
        <v>10905</v>
      </c>
      <c r="F3913">
        <v>38780</v>
      </c>
      <c r="G3913" s="20">
        <v>84910043</v>
      </c>
      <c r="H3913" t="s">
        <v>4440</v>
      </c>
      <c r="I3913" t="s">
        <v>8775</v>
      </c>
      <c r="K3913" t="s">
        <v>9178</v>
      </c>
      <c r="L3913" t="s">
        <v>8779</v>
      </c>
      <c r="M3913">
        <v>810</v>
      </c>
      <c r="N3913" t="s">
        <v>8778</v>
      </c>
      <c r="O3913">
        <v>4</v>
      </c>
    </row>
    <row r="3914" spans="1:15" x14ac:dyDescent="0.35">
      <c r="A3914" s="19">
        <v>84910</v>
      </c>
      <c r="B3914" t="s">
        <v>158</v>
      </c>
      <c r="C3914" t="s">
        <v>8774</v>
      </c>
      <c r="D3914">
        <v>4814280</v>
      </c>
      <c r="E3914" t="s">
        <v>10905</v>
      </c>
      <c r="F3914">
        <v>38780</v>
      </c>
      <c r="G3914" s="20">
        <v>84910044</v>
      </c>
      <c r="H3914" t="s">
        <v>4441</v>
      </c>
      <c r="I3914" t="s">
        <v>8775</v>
      </c>
      <c r="K3914" t="s">
        <v>9178</v>
      </c>
      <c r="L3914" t="s">
        <v>8779</v>
      </c>
      <c r="M3914">
        <v>779</v>
      </c>
      <c r="N3914" t="s">
        <v>8778</v>
      </c>
      <c r="O3914">
        <v>4</v>
      </c>
    </row>
    <row r="3915" spans="1:15" x14ac:dyDescent="0.35">
      <c r="A3915" s="19">
        <v>84910</v>
      </c>
      <c r="B3915" t="s">
        <v>158</v>
      </c>
      <c r="C3915" t="s">
        <v>8774</v>
      </c>
      <c r="D3915">
        <v>4814280</v>
      </c>
      <c r="E3915" t="s">
        <v>10905</v>
      </c>
      <c r="F3915">
        <v>38780</v>
      </c>
      <c r="G3915" s="20">
        <v>84910045</v>
      </c>
      <c r="H3915" t="s">
        <v>4442</v>
      </c>
      <c r="I3915" t="s">
        <v>8775</v>
      </c>
      <c r="K3915" t="s">
        <v>9178</v>
      </c>
      <c r="L3915" t="s">
        <v>8779</v>
      </c>
      <c r="M3915">
        <v>1016</v>
      </c>
      <c r="N3915" t="s">
        <v>8778</v>
      </c>
      <c r="O3915">
        <v>4</v>
      </c>
    </row>
    <row r="3916" spans="1:15" x14ac:dyDescent="0.35">
      <c r="A3916" s="19">
        <v>84910</v>
      </c>
      <c r="B3916" t="s">
        <v>158</v>
      </c>
      <c r="C3916" t="s">
        <v>8774</v>
      </c>
      <c r="D3916">
        <v>4814280</v>
      </c>
      <c r="E3916" t="s">
        <v>10905</v>
      </c>
      <c r="F3916">
        <v>38780</v>
      </c>
      <c r="G3916" s="20">
        <v>84910046</v>
      </c>
      <c r="H3916" t="s">
        <v>4443</v>
      </c>
      <c r="I3916" t="s">
        <v>8775</v>
      </c>
      <c r="K3916" t="s">
        <v>9178</v>
      </c>
      <c r="L3916" t="s">
        <v>8779</v>
      </c>
      <c r="M3916">
        <v>944</v>
      </c>
      <c r="N3916" t="s">
        <v>8778</v>
      </c>
      <c r="O3916">
        <v>4</v>
      </c>
    </row>
    <row r="3917" spans="1:15" x14ac:dyDescent="0.35">
      <c r="A3917" s="19">
        <v>84910</v>
      </c>
      <c r="B3917" t="s">
        <v>158</v>
      </c>
      <c r="C3917" t="s">
        <v>8774</v>
      </c>
      <c r="D3917">
        <v>4814280</v>
      </c>
      <c r="E3917" t="s">
        <v>10905</v>
      </c>
      <c r="F3917">
        <v>38780</v>
      </c>
      <c r="G3917" s="20">
        <v>84910047</v>
      </c>
      <c r="H3917" t="s">
        <v>4444</v>
      </c>
      <c r="I3917" t="s">
        <v>8775</v>
      </c>
      <c r="K3917" t="s">
        <v>9178</v>
      </c>
      <c r="L3917" t="s">
        <v>8779</v>
      </c>
      <c r="M3917">
        <v>774</v>
      </c>
      <c r="N3917" t="s">
        <v>8778</v>
      </c>
      <c r="O3917">
        <v>4</v>
      </c>
    </row>
    <row r="3918" spans="1:15" x14ac:dyDescent="0.35">
      <c r="A3918" s="19">
        <v>84910</v>
      </c>
      <c r="B3918" t="s">
        <v>158</v>
      </c>
      <c r="C3918" t="s">
        <v>8774</v>
      </c>
      <c r="D3918">
        <v>4814280</v>
      </c>
      <c r="E3918" t="s">
        <v>10905</v>
      </c>
      <c r="F3918">
        <v>38780</v>
      </c>
      <c r="G3918" s="20">
        <v>84910048</v>
      </c>
      <c r="H3918" t="s">
        <v>4445</v>
      </c>
      <c r="I3918" t="s">
        <v>8775</v>
      </c>
      <c r="K3918" t="s">
        <v>9178</v>
      </c>
      <c r="L3918" t="s">
        <v>8779</v>
      </c>
      <c r="M3918">
        <v>929</v>
      </c>
      <c r="N3918" t="s">
        <v>8778</v>
      </c>
      <c r="O3918">
        <v>4</v>
      </c>
    </row>
    <row r="3919" spans="1:15" x14ac:dyDescent="0.35">
      <c r="A3919" s="19">
        <v>84910</v>
      </c>
      <c r="B3919" t="s">
        <v>158</v>
      </c>
      <c r="C3919" t="s">
        <v>8774</v>
      </c>
      <c r="D3919">
        <v>4814280</v>
      </c>
      <c r="E3919" t="s">
        <v>10905</v>
      </c>
      <c r="F3919">
        <v>38780</v>
      </c>
      <c r="G3919" s="20">
        <v>84910049</v>
      </c>
      <c r="H3919" t="s">
        <v>4446</v>
      </c>
      <c r="I3919" t="s">
        <v>8775</v>
      </c>
      <c r="K3919" t="s">
        <v>9178</v>
      </c>
      <c r="L3919" t="s">
        <v>8779</v>
      </c>
      <c r="M3919">
        <v>1169</v>
      </c>
      <c r="N3919" t="s">
        <v>8778</v>
      </c>
      <c r="O3919">
        <v>4</v>
      </c>
    </row>
    <row r="3920" spans="1:15" x14ac:dyDescent="0.35">
      <c r="A3920" s="19">
        <v>84910</v>
      </c>
      <c r="B3920" t="s">
        <v>158</v>
      </c>
      <c r="C3920" t="s">
        <v>8774</v>
      </c>
      <c r="D3920">
        <v>4814280</v>
      </c>
      <c r="E3920" t="s">
        <v>10905</v>
      </c>
      <c r="F3920">
        <v>38780</v>
      </c>
      <c r="G3920" s="20">
        <v>84910050</v>
      </c>
      <c r="H3920" t="s">
        <v>4447</v>
      </c>
      <c r="I3920" t="s">
        <v>8775</v>
      </c>
      <c r="K3920" t="s">
        <v>9178</v>
      </c>
      <c r="L3920" t="s">
        <v>8779</v>
      </c>
      <c r="M3920">
        <v>906</v>
      </c>
      <c r="N3920" t="s">
        <v>8778</v>
      </c>
      <c r="O3920">
        <v>4</v>
      </c>
    </row>
    <row r="3921" spans="1:15" x14ac:dyDescent="0.35">
      <c r="A3921" s="19">
        <v>84910</v>
      </c>
      <c r="B3921" t="s">
        <v>158</v>
      </c>
      <c r="C3921" t="s">
        <v>8774</v>
      </c>
      <c r="D3921">
        <v>4814280</v>
      </c>
      <c r="E3921" t="s">
        <v>10905</v>
      </c>
      <c r="F3921">
        <v>38780</v>
      </c>
      <c r="G3921" s="20">
        <v>84910051</v>
      </c>
      <c r="H3921" t="s">
        <v>3793</v>
      </c>
      <c r="I3921" t="s">
        <v>8775</v>
      </c>
      <c r="K3921" t="s">
        <v>9178</v>
      </c>
      <c r="L3921" t="s">
        <v>8779</v>
      </c>
      <c r="M3921">
        <v>666</v>
      </c>
      <c r="N3921" t="s">
        <v>8778</v>
      </c>
      <c r="O3921">
        <v>4</v>
      </c>
    </row>
    <row r="3922" spans="1:15" x14ac:dyDescent="0.35">
      <c r="A3922" s="19">
        <v>84910</v>
      </c>
      <c r="B3922" t="s">
        <v>158</v>
      </c>
      <c r="C3922" t="s">
        <v>8774</v>
      </c>
      <c r="D3922">
        <v>4814280</v>
      </c>
      <c r="E3922" t="s">
        <v>10905</v>
      </c>
      <c r="F3922">
        <v>38780</v>
      </c>
      <c r="G3922" s="20">
        <v>84910101</v>
      </c>
      <c r="H3922" t="s">
        <v>4448</v>
      </c>
      <c r="I3922" t="s">
        <v>8775</v>
      </c>
      <c r="K3922" t="s">
        <v>9178</v>
      </c>
      <c r="L3922" t="s">
        <v>8780</v>
      </c>
      <c r="M3922">
        <v>481</v>
      </c>
      <c r="N3922" t="s">
        <v>8778</v>
      </c>
      <c r="O3922">
        <v>4</v>
      </c>
    </row>
    <row r="3923" spans="1:15" x14ac:dyDescent="0.35">
      <c r="A3923" s="19">
        <v>84910</v>
      </c>
      <c r="B3923" t="s">
        <v>158</v>
      </c>
      <c r="C3923" t="s">
        <v>8774</v>
      </c>
      <c r="D3923">
        <v>4814280</v>
      </c>
      <c r="E3923" t="s">
        <v>10905</v>
      </c>
      <c r="F3923">
        <v>38780</v>
      </c>
      <c r="G3923" s="20">
        <v>84910102</v>
      </c>
      <c r="H3923" t="s">
        <v>4449</v>
      </c>
      <c r="I3923" t="s">
        <v>8775</v>
      </c>
      <c r="K3923" t="s">
        <v>9178</v>
      </c>
      <c r="L3923" t="s">
        <v>8780</v>
      </c>
      <c r="M3923">
        <v>636</v>
      </c>
      <c r="N3923" t="s">
        <v>8778</v>
      </c>
      <c r="O3923">
        <v>4</v>
      </c>
    </row>
    <row r="3924" spans="1:15" x14ac:dyDescent="0.35">
      <c r="A3924" s="19">
        <v>84910</v>
      </c>
      <c r="B3924" t="s">
        <v>158</v>
      </c>
      <c r="C3924" t="s">
        <v>8774</v>
      </c>
      <c r="D3924">
        <v>4814280</v>
      </c>
      <c r="E3924" t="s">
        <v>10905</v>
      </c>
      <c r="F3924">
        <v>38780</v>
      </c>
      <c r="G3924" s="20">
        <v>84910103</v>
      </c>
      <c r="H3924" t="s">
        <v>4450</v>
      </c>
      <c r="I3924" t="s">
        <v>8775</v>
      </c>
      <c r="K3924" t="s">
        <v>9178</v>
      </c>
      <c r="L3924" t="s">
        <v>8780</v>
      </c>
      <c r="M3924">
        <v>650</v>
      </c>
      <c r="N3924" t="s">
        <v>8778</v>
      </c>
      <c r="O3924">
        <v>4</v>
      </c>
    </row>
    <row r="3925" spans="1:15" x14ac:dyDescent="0.35">
      <c r="A3925" s="19">
        <v>84910</v>
      </c>
      <c r="B3925" t="s">
        <v>158</v>
      </c>
      <c r="C3925" t="s">
        <v>8774</v>
      </c>
      <c r="D3925">
        <v>4814280</v>
      </c>
      <c r="E3925" t="s">
        <v>10905</v>
      </c>
      <c r="F3925">
        <v>38780</v>
      </c>
      <c r="G3925" s="20">
        <v>84910104</v>
      </c>
      <c r="H3925" t="s">
        <v>4451</v>
      </c>
      <c r="I3925" t="s">
        <v>8775</v>
      </c>
      <c r="K3925" t="s">
        <v>9178</v>
      </c>
      <c r="L3925" t="s">
        <v>8780</v>
      </c>
      <c r="M3925">
        <v>506</v>
      </c>
      <c r="N3925" t="s">
        <v>8778</v>
      </c>
      <c r="O3925">
        <v>4</v>
      </c>
    </row>
    <row r="3926" spans="1:15" x14ac:dyDescent="0.35">
      <c r="A3926" s="19">
        <v>84910</v>
      </c>
      <c r="B3926" t="s">
        <v>158</v>
      </c>
      <c r="C3926" t="s">
        <v>8774</v>
      </c>
      <c r="D3926">
        <v>4814280</v>
      </c>
      <c r="E3926" t="s">
        <v>10905</v>
      </c>
      <c r="F3926">
        <v>38780</v>
      </c>
      <c r="G3926" s="20">
        <v>84910105</v>
      </c>
      <c r="H3926" t="s">
        <v>4452</v>
      </c>
      <c r="I3926" t="s">
        <v>8775</v>
      </c>
      <c r="K3926" t="s">
        <v>9178</v>
      </c>
      <c r="L3926" t="s">
        <v>8780</v>
      </c>
      <c r="M3926">
        <v>504</v>
      </c>
      <c r="N3926" t="s">
        <v>8778</v>
      </c>
      <c r="O3926">
        <v>4</v>
      </c>
    </row>
    <row r="3927" spans="1:15" x14ac:dyDescent="0.35">
      <c r="A3927" s="19">
        <v>84910</v>
      </c>
      <c r="B3927" t="s">
        <v>158</v>
      </c>
      <c r="C3927" t="s">
        <v>8774</v>
      </c>
      <c r="D3927">
        <v>4814280</v>
      </c>
      <c r="E3927" t="s">
        <v>10905</v>
      </c>
      <c r="F3927">
        <v>38780</v>
      </c>
      <c r="G3927" s="20">
        <v>84910106</v>
      </c>
      <c r="H3927" t="s">
        <v>4453</v>
      </c>
      <c r="I3927" t="s">
        <v>8775</v>
      </c>
      <c r="K3927" t="s">
        <v>9178</v>
      </c>
      <c r="L3927" t="s">
        <v>8780</v>
      </c>
      <c r="M3927">
        <v>631</v>
      </c>
      <c r="N3927" t="s">
        <v>8778</v>
      </c>
      <c r="O3927">
        <v>4</v>
      </c>
    </row>
    <row r="3928" spans="1:15" x14ac:dyDescent="0.35">
      <c r="A3928" s="19">
        <v>84910</v>
      </c>
      <c r="B3928" t="s">
        <v>158</v>
      </c>
      <c r="C3928" t="s">
        <v>8774</v>
      </c>
      <c r="D3928">
        <v>4814280</v>
      </c>
      <c r="E3928" t="s">
        <v>10905</v>
      </c>
      <c r="F3928">
        <v>38780</v>
      </c>
      <c r="G3928" s="20">
        <v>84910107</v>
      </c>
      <c r="H3928" t="s">
        <v>4454</v>
      </c>
      <c r="I3928" t="s">
        <v>8775</v>
      </c>
      <c r="K3928" t="s">
        <v>9178</v>
      </c>
      <c r="L3928" t="s">
        <v>8780</v>
      </c>
      <c r="M3928">
        <v>721</v>
      </c>
      <c r="N3928" t="s">
        <v>8778</v>
      </c>
      <c r="O3928">
        <v>4</v>
      </c>
    </row>
    <row r="3929" spans="1:15" x14ac:dyDescent="0.35">
      <c r="A3929" s="19">
        <v>84910</v>
      </c>
      <c r="B3929" t="s">
        <v>158</v>
      </c>
      <c r="C3929" t="s">
        <v>8774</v>
      </c>
      <c r="D3929">
        <v>4814280</v>
      </c>
      <c r="E3929" t="s">
        <v>10905</v>
      </c>
      <c r="F3929">
        <v>38780</v>
      </c>
      <c r="G3929" s="20">
        <v>84910108</v>
      </c>
      <c r="H3929" t="s">
        <v>4455</v>
      </c>
      <c r="I3929" t="s">
        <v>8775</v>
      </c>
      <c r="K3929" t="s">
        <v>9178</v>
      </c>
      <c r="L3929" t="s">
        <v>8780</v>
      </c>
      <c r="M3929">
        <v>531</v>
      </c>
      <c r="N3929" t="s">
        <v>8778</v>
      </c>
      <c r="O3929">
        <v>4</v>
      </c>
    </row>
    <row r="3930" spans="1:15" x14ac:dyDescent="0.35">
      <c r="A3930" s="19">
        <v>84910</v>
      </c>
      <c r="B3930" t="s">
        <v>158</v>
      </c>
      <c r="C3930" t="s">
        <v>8774</v>
      </c>
      <c r="D3930">
        <v>4814280</v>
      </c>
      <c r="E3930" t="s">
        <v>10905</v>
      </c>
      <c r="F3930">
        <v>38780</v>
      </c>
      <c r="G3930" s="20">
        <v>84910110</v>
      </c>
      <c r="H3930" t="s">
        <v>4456</v>
      </c>
      <c r="I3930" t="s">
        <v>8775</v>
      </c>
      <c r="K3930" t="s">
        <v>9178</v>
      </c>
      <c r="L3930" t="s">
        <v>8780</v>
      </c>
      <c r="M3930">
        <v>499</v>
      </c>
      <c r="N3930" t="s">
        <v>8778</v>
      </c>
      <c r="O3930">
        <v>4</v>
      </c>
    </row>
    <row r="3931" spans="1:15" x14ac:dyDescent="0.35">
      <c r="A3931" s="19">
        <v>84910</v>
      </c>
      <c r="B3931" t="s">
        <v>158</v>
      </c>
      <c r="C3931" t="s">
        <v>8774</v>
      </c>
      <c r="D3931">
        <v>4814280</v>
      </c>
      <c r="E3931" t="s">
        <v>10905</v>
      </c>
      <c r="F3931">
        <v>38780</v>
      </c>
      <c r="G3931" s="20">
        <v>84910111</v>
      </c>
      <c r="H3931" t="s">
        <v>4457</v>
      </c>
      <c r="I3931" t="s">
        <v>8775</v>
      </c>
      <c r="K3931" t="s">
        <v>9178</v>
      </c>
      <c r="L3931" t="s">
        <v>8780</v>
      </c>
      <c r="M3931">
        <v>510</v>
      </c>
      <c r="N3931" t="s">
        <v>8778</v>
      </c>
      <c r="O3931">
        <v>4</v>
      </c>
    </row>
    <row r="3932" spans="1:15" x14ac:dyDescent="0.35">
      <c r="A3932" s="19">
        <v>84910</v>
      </c>
      <c r="B3932" t="s">
        <v>158</v>
      </c>
      <c r="C3932" t="s">
        <v>8774</v>
      </c>
      <c r="D3932">
        <v>4814280</v>
      </c>
      <c r="E3932" t="s">
        <v>10905</v>
      </c>
      <c r="F3932">
        <v>38780</v>
      </c>
      <c r="G3932" s="20">
        <v>84910112</v>
      </c>
      <c r="H3932" t="s">
        <v>4458</v>
      </c>
      <c r="I3932" t="s">
        <v>8775</v>
      </c>
      <c r="K3932" t="s">
        <v>9178</v>
      </c>
      <c r="L3932" t="s">
        <v>8780</v>
      </c>
      <c r="M3932">
        <v>741</v>
      </c>
      <c r="N3932" t="s">
        <v>8778</v>
      </c>
      <c r="O3932">
        <v>4</v>
      </c>
    </row>
    <row r="3933" spans="1:15" x14ac:dyDescent="0.35">
      <c r="A3933" s="19">
        <v>84910</v>
      </c>
      <c r="B3933" t="s">
        <v>158</v>
      </c>
      <c r="C3933" t="s">
        <v>8774</v>
      </c>
      <c r="D3933">
        <v>4814280</v>
      </c>
      <c r="E3933" t="s">
        <v>10905</v>
      </c>
      <c r="F3933">
        <v>38780</v>
      </c>
      <c r="G3933" s="20">
        <v>84910115</v>
      </c>
      <c r="H3933" t="s">
        <v>4459</v>
      </c>
      <c r="I3933" t="s">
        <v>8775</v>
      </c>
      <c r="K3933" t="s">
        <v>9178</v>
      </c>
      <c r="L3933" t="s">
        <v>8780</v>
      </c>
      <c r="M3933">
        <v>575</v>
      </c>
      <c r="N3933" t="s">
        <v>8778</v>
      </c>
      <c r="O3933">
        <v>4</v>
      </c>
    </row>
    <row r="3934" spans="1:15" x14ac:dyDescent="0.35">
      <c r="A3934" s="19">
        <v>84910</v>
      </c>
      <c r="B3934" t="s">
        <v>158</v>
      </c>
      <c r="C3934" t="s">
        <v>8774</v>
      </c>
      <c r="D3934">
        <v>4814280</v>
      </c>
      <c r="E3934" t="s">
        <v>10905</v>
      </c>
      <c r="F3934">
        <v>38780</v>
      </c>
      <c r="G3934" s="20">
        <v>84910116</v>
      </c>
      <c r="H3934" t="s">
        <v>4460</v>
      </c>
      <c r="I3934" t="s">
        <v>8775</v>
      </c>
      <c r="K3934" t="s">
        <v>9178</v>
      </c>
      <c r="L3934" t="s">
        <v>8780</v>
      </c>
      <c r="M3934">
        <v>539</v>
      </c>
      <c r="N3934" t="s">
        <v>8778</v>
      </c>
      <c r="O3934">
        <v>4</v>
      </c>
    </row>
    <row r="3935" spans="1:15" x14ac:dyDescent="0.35">
      <c r="A3935" s="19">
        <v>84910</v>
      </c>
      <c r="B3935" t="s">
        <v>158</v>
      </c>
      <c r="C3935" t="s">
        <v>8774</v>
      </c>
      <c r="D3935">
        <v>4814280</v>
      </c>
      <c r="E3935" t="s">
        <v>10905</v>
      </c>
      <c r="F3935">
        <v>38780</v>
      </c>
      <c r="G3935" s="20">
        <v>84910117</v>
      </c>
      <c r="H3935" t="s">
        <v>4461</v>
      </c>
      <c r="I3935" t="s">
        <v>8775</v>
      </c>
      <c r="K3935" t="s">
        <v>9178</v>
      </c>
      <c r="L3935" t="s">
        <v>8780</v>
      </c>
      <c r="M3935">
        <v>643</v>
      </c>
      <c r="N3935" t="s">
        <v>8778</v>
      </c>
      <c r="O3935">
        <v>4</v>
      </c>
    </row>
    <row r="3936" spans="1:15" x14ac:dyDescent="0.35">
      <c r="A3936" s="19">
        <v>84910</v>
      </c>
      <c r="B3936" t="s">
        <v>158</v>
      </c>
      <c r="C3936" t="s">
        <v>8774</v>
      </c>
      <c r="D3936">
        <v>4814280</v>
      </c>
      <c r="E3936" t="s">
        <v>10905</v>
      </c>
      <c r="F3936">
        <v>38780</v>
      </c>
      <c r="G3936" s="20">
        <v>84910118</v>
      </c>
      <c r="H3936" t="s">
        <v>4462</v>
      </c>
      <c r="I3936" t="s">
        <v>8775</v>
      </c>
      <c r="K3936" t="s">
        <v>9178</v>
      </c>
      <c r="L3936" t="s">
        <v>8780</v>
      </c>
      <c r="M3936">
        <v>786</v>
      </c>
      <c r="N3936" t="s">
        <v>8778</v>
      </c>
      <c r="O3936">
        <v>4</v>
      </c>
    </row>
    <row r="3937" spans="1:15" x14ac:dyDescent="0.35">
      <c r="A3937" s="19">
        <v>84910</v>
      </c>
      <c r="B3937" t="s">
        <v>158</v>
      </c>
      <c r="C3937" t="s">
        <v>8774</v>
      </c>
      <c r="D3937">
        <v>4814280</v>
      </c>
      <c r="E3937" t="s">
        <v>10905</v>
      </c>
      <c r="F3937">
        <v>38780</v>
      </c>
      <c r="G3937" s="20">
        <v>84910119</v>
      </c>
      <c r="H3937" t="s">
        <v>4463</v>
      </c>
      <c r="I3937" t="s">
        <v>8775</v>
      </c>
      <c r="K3937" t="s">
        <v>9178</v>
      </c>
      <c r="L3937" t="s">
        <v>8780</v>
      </c>
      <c r="M3937">
        <v>603</v>
      </c>
      <c r="N3937" t="s">
        <v>8778</v>
      </c>
      <c r="O3937">
        <v>4</v>
      </c>
    </row>
    <row r="3938" spans="1:15" x14ac:dyDescent="0.35">
      <c r="A3938" s="19">
        <v>84910</v>
      </c>
      <c r="B3938" t="s">
        <v>158</v>
      </c>
      <c r="C3938" t="s">
        <v>8774</v>
      </c>
      <c r="D3938">
        <v>4814280</v>
      </c>
      <c r="E3938" t="s">
        <v>10905</v>
      </c>
      <c r="F3938">
        <v>38780</v>
      </c>
      <c r="G3938" s="20">
        <v>84910120</v>
      </c>
      <c r="H3938" t="s">
        <v>4464</v>
      </c>
      <c r="I3938" t="s">
        <v>8775</v>
      </c>
      <c r="K3938" t="s">
        <v>9178</v>
      </c>
      <c r="L3938" t="s">
        <v>8780</v>
      </c>
      <c r="M3938">
        <v>605</v>
      </c>
      <c r="N3938" t="s">
        <v>8778</v>
      </c>
      <c r="O3938">
        <v>4</v>
      </c>
    </row>
    <row r="3939" spans="1:15" x14ac:dyDescent="0.35">
      <c r="A3939" s="19">
        <v>84910</v>
      </c>
      <c r="B3939" t="s">
        <v>158</v>
      </c>
      <c r="C3939" t="s">
        <v>8774</v>
      </c>
      <c r="D3939">
        <v>4814280</v>
      </c>
      <c r="E3939" t="s">
        <v>10905</v>
      </c>
      <c r="F3939">
        <v>38780</v>
      </c>
      <c r="G3939" s="20">
        <v>84910121</v>
      </c>
      <c r="H3939" t="s">
        <v>4465</v>
      </c>
      <c r="I3939" t="s">
        <v>8775</v>
      </c>
      <c r="K3939" t="s">
        <v>9178</v>
      </c>
      <c r="L3939" t="s">
        <v>8780</v>
      </c>
      <c r="M3939">
        <v>576</v>
      </c>
      <c r="N3939" t="s">
        <v>8778</v>
      </c>
      <c r="O3939">
        <v>4</v>
      </c>
    </row>
    <row r="3940" spans="1:15" x14ac:dyDescent="0.35">
      <c r="A3940" s="19">
        <v>84910</v>
      </c>
      <c r="B3940" t="s">
        <v>158</v>
      </c>
      <c r="C3940" t="s">
        <v>8774</v>
      </c>
      <c r="D3940">
        <v>4814280</v>
      </c>
      <c r="E3940" t="s">
        <v>10905</v>
      </c>
      <c r="F3940">
        <v>38780</v>
      </c>
      <c r="G3940" s="20">
        <v>84910122</v>
      </c>
      <c r="H3940" t="s">
        <v>4466</v>
      </c>
      <c r="I3940" t="s">
        <v>8775</v>
      </c>
      <c r="K3940" t="s">
        <v>9178</v>
      </c>
      <c r="L3940" t="s">
        <v>8780</v>
      </c>
      <c r="M3940">
        <v>741</v>
      </c>
      <c r="N3940" t="s">
        <v>8778</v>
      </c>
      <c r="O3940">
        <v>4</v>
      </c>
    </row>
    <row r="3941" spans="1:15" x14ac:dyDescent="0.35">
      <c r="A3941" s="19">
        <v>84910</v>
      </c>
      <c r="B3941" t="s">
        <v>158</v>
      </c>
      <c r="C3941" t="s">
        <v>8774</v>
      </c>
      <c r="D3941">
        <v>4814280</v>
      </c>
      <c r="E3941" t="s">
        <v>10905</v>
      </c>
      <c r="F3941">
        <v>38780</v>
      </c>
      <c r="G3941" s="20">
        <v>84910123</v>
      </c>
      <c r="H3941" t="s">
        <v>4467</v>
      </c>
      <c r="I3941" t="s">
        <v>8775</v>
      </c>
      <c r="K3941" t="s">
        <v>9178</v>
      </c>
      <c r="L3941" t="s">
        <v>8780</v>
      </c>
      <c r="M3941">
        <v>719</v>
      </c>
      <c r="N3941" t="s">
        <v>8778</v>
      </c>
      <c r="O3941">
        <v>4</v>
      </c>
    </row>
    <row r="3942" spans="1:15" x14ac:dyDescent="0.35">
      <c r="A3942" s="19">
        <v>84910</v>
      </c>
      <c r="B3942" t="s">
        <v>158</v>
      </c>
      <c r="C3942" t="s">
        <v>8774</v>
      </c>
      <c r="D3942">
        <v>4814280</v>
      </c>
      <c r="E3942" t="s">
        <v>10905</v>
      </c>
      <c r="F3942">
        <v>38780</v>
      </c>
      <c r="G3942" s="20">
        <v>84910124</v>
      </c>
      <c r="H3942" t="s">
        <v>4468</v>
      </c>
      <c r="I3942" t="s">
        <v>8775</v>
      </c>
      <c r="K3942" t="s">
        <v>9178</v>
      </c>
      <c r="L3942" t="s">
        <v>8780</v>
      </c>
      <c r="M3942">
        <v>539</v>
      </c>
      <c r="N3942" t="s">
        <v>8778</v>
      </c>
      <c r="O3942">
        <v>4</v>
      </c>
    </row>
    <row r="3943" spans="1:15" x14ac:dyDescent="0.35">
      <c r="A3943" s="19">
        <v>84910</v>
      </c>
      <c r="B3943" t="s">
        <v>158</v>
      </c>
      <c r="C3943" t="s">
        <v>8774</v>
      </c>
      <c r="D3943">
        <v>4814280</v>
      </c>
      <c r="E3943" t="s">
        <v>10905</v>
      </c>
      <c r="F3943">
        <v>38780</v>
      </c>
      <c r="G3943" s="20">
        <v>84910125</v>
      </c>
      <c r="H3943" t="s">
        <v>4469</v>
      </c>
      <c r="I3943" t="s">
        <v>8775</v>
      </c>
      <c r="K3943" t="s">
        <v>9178</v>
      </c>
      <c r="L3943" t="s">
        <v>8780</v>
      </c>
      <c r="M3943">
        <v>708</v>
      </c>
      <c r="N3943" t="s">
        <v>8778</v>
      </c>
      <c r="O3943">
        <v>4</v>
      </c>
    </row>
    <row r="3944" spans="1:15" x14ac:dyDescent="0.35">
      <c r="A3944" s="19">
        <v>84910</v>
      </c>
      <c r="B3944" t="s">
        <v>158</v>
      </c>
      <c r="C3944" t="s">
        <v>8774</v>
      </c>
      <c r="D3944">
        <v>4814280</v>
      </c>
      <c r="E3944" t="s">
        <v>10905</v>
      </c>
      <c r="F3944">
        <v>38780</v>
      </c>
      <c r="G3944" s="20">
        <v>84910126</v>
      </c>
      <c r="H3944" t="s">
        <v>4470</v>
      </c>
      <c r="I3944" t="s">
        <v>8775</v>
      </c>
      <c r="K3944" t="s">
        <v>9178</v>
      </c>
      <c r="L3944" t="s">
        <v>8780</v>
      </c>
      <c r="M3944">
        <v>506</v>
      </c>
      <c r="N3944" t="s">
        <v>8778</v>
      </c>
      <c r="O3944">
        <v>4</v>
      </c>
    </row>
    <row r="3945" spans="1:15" x14ac:dyDescent="0.35">
      <c r="A3945" s="19">
        <v>84910</v>
      </c>
      <c r="B3945" t="s">
        <v>158</v>
      </c>
      <c r="C3945" t="s">
        <v>8774</v>
      </c>
      <c r="D3945">
        <v>4814280</v>
      </c>
      <c r="E3945" t="s">
        <v>10905</v>
      </c>
      <c r="F3945">
        <v>38780</v>
      </c>
      <c r="G3945" s="20">
        <v>84910127</v>
      </c>
      <c r="H3945" t="s">
        <v>4471</v>
      </c>
      <c r="I3945" t="s">
        <v>8775</v>
      </c>
      <c r="K3945" t="s">
        <v>9178</v>
      </c>
      <c r="L3945" t="s">
        <v>8780</v>
      </c>
      <c r="M3945">
        <v>684</v>
      </c>
      <c r="N3945" t="s">
        <v>8778</v>
      </c>
      <c r="O3945">
        <v>4</v>
      </c>
    </row>
    <row r="3946" spans="1:15" x14ac:dyDescent="0.35">
      <c r="A3946" s="19">
        <v>84910</v>
      </c>
      <c r="B3946" t="s">
        <v>158</v>
      </c>
      <c r="C3946" t="s">
        <v>8774</v>
      </c>
      <c r="D3946">
        <v>4814280</v>
      </c>
      <c r="E3946" t="s">
        <v>10905</v>
      </c>
      <c r="F3946">
        <v>38780</v>
      </c>
      <c r="G3946" s="20">
        <v>84910128</v>
      </c>
      <c r="H3946" t="s">
        <v>4472</v>
      </c>
      <c r="I3946" t="s">
        <v>8775</v>
      </c>
      <c r="K3946" t="s">
        <v>9178</v>
      </c>
      <c r="L3946" t="s">
        <v>8780</v>
      </c>
      <c r="M3946">
        <v>694</v>
      </c>
      <c r="N3946" t="s">
        <v>8778</v>
      </c>
      <c r="O3946">
        <v>4</v>
      </c>
    </row>
    <row r="3947" spans="1:15" x14ac:dyDescent="0.35">
      <c r="A3947" s="19">
        <v>84910</v>
      </c>
      <c r="B3947" t="s">
        <v>158</v>
      </c>
      <c r="C3947" t="s">
        <v>8774</v>
      </c>
      <c r="D3947">
        <v>4814280</v>
      </c>
      <c r="E3947" t="s">
        <v>10905</v>
      </c>
      <c r="F3947">
        <v>38780</v>
      </c>
      <c r="G3947" s="20">
        <v>84910129</v>
      </c>
      <c r="H3947" t="s">
        <v>4473</v>
      </c>
      <c r="I3947" t="s">
        <v>8775</v>
      </c>
      <c r="K3947" t="s">
        <v>9178</v>
      </c>
      <c r="L3947" t="s">
        <v>8780</v>
      </c>
      <c r="M3947">
        <v>875</v>
      </c>
      <c r="N3947" t="s">
        <v>8778</v>
      </c>
      <c r="O3947">
        <v>4</v>
      </c>
    </row>
    <row r="3948" spans="1:15" x14ac:dyDescent="0.35">
      <c r="A3948" s="19">
        <v>84910</v>
      </c>
      <c r="B3948" t="s">
        <v>158</v>
      </c>
      <c r="C3948" t="s">
        <v>8774</v>
      </c>
      <c r="D3948">
        <v>4814280</v>
      </c>
      <c r="E3948" t="s">
        <v>10905</v>
      </c>
      <c r="F3948">
        <v>38780</v>
      </c>
      <c r="G3948" s="20">
        <v>84910130</v>
      </c>
      <c r="H3948" t="s">
        <v>4474</v>
      </c>
      <c r="I3948" t="s">
        <v>8775</v>
      </c>
      <c r="K3948" t="s">
        <v>9178</v>
      </c>
      <c r="L3948" t="s">
        <v>8780</v>
      </c>
      <c r="M3948">
        <v>801</v>
      </c>
      <c r="N3948" t="s">
        <v>8778</v>
      </c>
      <c r="O3948">
        <v>4</v>
      </c>
    </row>
    <row r="3949" spans="1:15" x14ac:dyDescent="0.35">
      <c r="A3949" s="19">
        <v>84911</v>
      </c>
      <c r="B3949" t="s">
        <v>355</v>
      </c>
      <c r="C3949" t="s">
        <v>8774</v>
      </c>
      <c r="D3949">
        <v>4819950</v>
      </c>
      <c r="E3949" t="s">
        <v>1247</v>
      </c>
      <c r="F3949">
        <v>6142</v>
      </c>
      <c r="G3949" s="20">
        <v>84911001</v>
      </c>
      <c r="H3949" t="s">
        <v>4475</v>
      </c>
      <c r="I3949" t="s">
        <v>8775</v>
      </c>
      <c r="K3949" t="s">
        <v>9178</v>
      </c>
      <c r="L3949" t="s">
        <v>8777</v>
      </c>
      <c r="M3949">
        <v>2007</v>
      </c>
      <c r="N3949" t="s">
        <v>8778</v>
      </c>
      <c r="O3949">
        <v>4</v>
      </c>
    </row>
    <row r="3950" spans="1:15" x14ac:dyDescent="0.35">
      <c r="A3950" s="19">
        <v>84911</v>
      </c>
      <c r="B3950" t="s">
        <v>355</v>
      </c>
      <c r="C3950" t="s">
        <v>8774</v>
      </c>
      <c r="D3950">
        <v>4819950</v>
      </c>
      <c r="E3950" t="s">
        <v>1247</v>
      </c>
      <c r="F3950">
        <v>6142</v>
      </c>
      <c r="G3950" s="20">
        <v>84911010</v>
      </c>
      <c r="H3950" t="s">
        <v>4388</v>
      </c>
      <c r="I3950" t="s">
        <v>8816</v>
      </c>
      <c r="K3950" t="s">
        <v>9178</v>
      </c>
      <c r="L3950" t="s">
        <v>8809</v>
      </c>
      <c r="M3950">
        <v>0</v>
      </c>
      <c r="N3950" t="s">
        <v>8778</v>
      </c>
      <c r="O3950">
        <v>4</v>
      </c>
    </row>
    <row r="3951" spans="1:15" x14ac:dyDescent="0.35">
      <c r="A3951" s="19">
        <v>84911</v>
      </c>
      <c r="B3951" t="s">
        <v>355</v>
      </c>
      <c r="C3951" t="s">
        <v>8774</v>
      </c>
      <c r="D3951">
        <v>4819950</v>
      </c>
      <c r="E3951" t="s">
        <v>1247</v>
      </c>
      <c r="F3951">
        <v>6142</v>
      </c>
      <c r="G3951" s="20">
        <v>84911041</v>
      </c>
      <c r="H3951" t="s">
        <v>4476</v>
      </c>
      <c r="I3951" t="s">
        <v>8775</v>
      </c>
      <c r="K3951" t="s">
        <v>9178</v>
      </c>
      <c r="L3951" t="s">
        <v>8779</v>
      </c>
      <c r="M3951">
        <v>1579</v>
      </c>
      <c r="N3951" t="s">
        <v>8778</v>
      </c>
      <c r="O3951">
        <v>4</v>
      </c>
    </row>
    <row r="3952" spans="1:15" x14ac:dyDescent="0.35">
      <c r="A3952" s="19">
        <v>84911</v>
      </c>
      <c r="B3952" t="s">
        <v>355</v>
      </c>
      <c r="C3952" t="s">
        <v>8774</v>
      </c>
      <c r="D3952">
        <v>4819950</v>
      </c>
      <c r="E3952" t="s">
        <v>1247</v>
      </c>
      <c r="F3952">
        <v>6142</v>
      </c>
      <c r="G3952" s="20">
        <v>84911101</v>
      </c>
      <c r="H3952" t="s">
        <v>1524</v>
      </c>
      <c r="I3952" t="s">
        <v>8775</v>
      </c>
      <c r="K3952" t="s">
        <v>9178</v>
      </c>
      <c r="L3952" t="s">
        <v>8783</v>
      </c>
      <c r="M3952">
        <v>464</v>
      </c>
      <c r="N3952" t="s">
        <v>8778</v>
      </c>
      <c r="O3952">
        <v>4</v>
      </c>
    </row>
    <row r="3953" spans="1:15" x14ac:dyDescent="0.35">
      <c r="A3953" s="19">
        <v>84911</v>
      </c>
      <c r="B3953" t="s">
        <v>355</v>
      </c>
      <c r="C3953" t="s">
        <v>8774</v>
      </c>
      <c r="D3953">
        <v>4819950</v>
      </c>
      <c r="E3953" t="s">
        <v>1247</v>
      </c>
      <c r="F3953">
        <v>6142</v>
      </c>
      <c r="G3953" s="20">
        <v>84911102</v>
      </c>
      <c r="H3953" t="s">
        <v>4477</v>
      </c>
      <c r="I3953" t="s">
        <v>8775</v>
      </c>
      <c r="K3953" t="s">
        <v>9178</v>
      </c>
      <c r="L3953" t="s">
        <v>8780</v>
      </c>
      <c r="M3953">
        <v>907</v>
      </c>
      <c r="N3953" t="s">
        <v>8778</v>
      </c>
      <c r="O3953">
        <v>4</v>
      </c>
    </row>
    <row r="3954" spans="1:15" x14ac:dyDescent="0.35">
      <c r="A3954" s="19">
        <v>84911</v>
      </c>
      <c r="B3954" t="s">
        <v>355</v>
      </c>
      <c r="C3954" t="s">
        <v>8774</v>
      </c>
      <c r="D3954">
        <v>4819950</v>
      </c>
      <c r="E3954" t="s">
        <v>1247</v>
      </c>
      <c r="F3954">
        <v>6142</v>
      </c>
      <c r="G3954" s="20">
        <v>84911103</v>
      </c>
      <c r="H3954" t="s">
        <v>4478</v>
      </c>
      <c r="I3954" t="s">
        <v>8775</v>
      </c>
      <c r="K3954" t="s">
        <v>9178</v>
      </c>
      <c r="L3954" t="s">
        <v>8784</v>
      </c>
      <c r="M3954">
        <v>573</v>
      </c>
      <c r="N3954" t="s">
        <v>8778</v>
      </c>
      <c r="O3954">
        <v>4</v>
      </c>
    </row>
    <row r="3955" spans="1:15" x14ac:dyDescent="0.35">
      <c r="A3955" s="19">
        <v>84911</v>
      </c>
      <c r="B3955" t="s">
        <v>355</v>
      </c>
      <c r="C3955" t="s">
        <v>8774</v>
      </c>
      <c r="D3955">
        <v>4819950</v>
      </c>
      <c r="E3955" t="s">
        <v>1247</v>
      </c>
      <c r="F3955">
        <v>6142</v>
      </c>
      <c r="G3955" s="20">
        <v>84911104</v>
      </c>
      <c r="H3955" t="s">
        <v>10469</v>
      </c>
      <c r="I3955" t="s">
        <v>8775</v>
      </c>
      <c r="K3955" t="s">
        <v>9178</v>
      </c>
      <c r="L3955" t="s">
        <v>8822</v>
      </c>
      <c r="M3955">
        <v>612</v>
      </c>
      <c r="N3955" t="s">
        <v>8778</v>
      </c>
      <c r="O3955">
        <v>4</v>
      </c>
    </row>
    <row r="3956" spans="1:15" x14ac:dyDescent="0.35">
      <c r="A3956" s="19">
        <v>85902</v>
      </c>
      <c r="B3956" t="s">
        <v>621</v>
      </c>
      <c r="C3956" t="s">
        <v>8774</v>
      </c>
      <c r="D3956">
        <v>4835490</v>
      </c>
      <c r="E3956" t="s">
        <v>9437</v>
      </c>
      <c r="F3956">
        <v>649</v>
      </c>
      <c r="G3956" s="20">
        <v>85902001</v>
      </c>
      <c r="H3956" t="s">
        <v>4479</v>
      </c>
      <c r="I3956" t="s">
        <v>8775</v>
      </c>
      <c r="K3956" t="s">
        <v>9178</v>
      </c>
      <c r="L3956" t="s">
        <v>8777</v>
      </c>
      <c r="M3956">
        <v>214</v>
      </c>
      <c r="N3956" t="s">
        <v>8778</v>
      </c>
      <c r="O3956">
        <v>17</v>
      </c>
    </row>
    <row r="3957" spans="1:15" x14ac:dyDescent="0.35">
      <c r="A3957" s="19">
        <v>85902</v>
      </c>
      <c r="B3957" t="s">
        <v>621</v>
      </c>
      <c r="C3957" t="s">
        <v>8774</v>
      </c>
      <c r="D3957">
        <v>4835490</v>
      </c>
      <c r="E3957" t="s">
        <v>9437</v>
      </c>
      <c r="F3957">
        <v>649</v>
      </c>
      <c r="G3957" s="20">
        <v>85902041</v>
      </c>
      <c r="H3957" t="s">
        <v>4480</v>
      </c>
      <c r="I3957" t="s">
        <v>8775</v>
      </c>
      <c r="K3957" t="s">
        <v>9178</v>
      </c>
      <c r="L3957" t="s">
        <v>8779</v>
      </c>
      <c r="M3957">
        <v>129</v>
      </c>
      <c r="N3957" t="s">
        <v>8778</v>
      </c>
      <c r="O3957">
        <v>17</v>
      </c>
    </row>
    <row r="3958" spans="1:15" x14ac:dyDescent="0.35">
      <c r="A3958" s="19">
        <v>85902</v>
      </c>
      <c r="B3958" t="s">
        <v>621</v>
      </c>
      <c r="C3958" t="s">
        <v>8774</v>
      </c>
      <c r="D3958">
        <v>4835490</v>
      </c>
      <c r="E3958" t="s">
        <v>9437</v>
      </c>
      <c r="F3958">
        <v>649</v>
      </c>
      <c r="G3958" s="20">
        <v>85902101</v>
      </c>
      <c r="H3958" t="s">
        <v>4481</v>
      </c>
      <c r="I3958" t="s">
        <v>8775</v>
      </c>
      <c r="K3958" t="s">
        <v>9178</v>
      </c>
      <c r="L3958" t="s">
        <v>8780</v>
      </c>
      <c r="M3958">
        <v>306</v>
      </c>
      <c r="N3958" t="s">
        <v>8778</v>
      </c>
      <c r="O3958">
        <v>17</v>
      </c>
    </row>
    <row r="3959" spans="1:15" x14ac:dyDescent="0.35">
      <c r="A3959" s="19">
        <v>85903</v>
      </c>
      <c r="B3959" t="s">
        <v>1038</v>
      </c>
      <c r="C3959" t="s">
        <v>8774</v>
      </c>
      <c r="D3959">
        <v>4840890</v>
      </c>
      <c r="E3959" t="s">
        <v>1248</v>
      </c>
      <c r="F3959">
        <v>145</v>
      </c>
      <c r="G3959" s="20">
        <v>85903001</v>
      </c>
      <c r="H3959" t="s">
        <v>4482</v>
      </c>
      <c r="I3959" t="s">
        <v>8775</v>
      </c>
      <c r="K3959" t="s">
        <v>9178</v>
      </c>
      <c r="L3959" t="s">
        <v>8782</v>
      </c>
      <c r="M3959">
        <v>145</v>
      </c>
      <c r="N3959" t="s">
        <v>8778</v>
      </c>
      <c r="O3959">
        <v>17</v>
      </c>
    </row>
    <row r="3960" spans="1:15" x14ac:dyDescent="0.35">
      <c r="A3960" s="19">
        <v>86024</v>
      </c>
      <c r="B3960" t="s">
        <v>516</v>
      </c>
      <c r="C3960" t="s">
        <v>8883</v>
      </c>
      <c r="D3960">
        <v>4817400</v>
      </c>
      <c r="E3960" t="s">
        <v>10045</v>
      </c>
      <c r="F3960">
        <v>18</v>
      </c>
      <c r="G3960" s="20">
        <v>86024101</v>
      </c>
      <c r="H3960" t="s">
        <v>4483</v>
      </c>
      <c r="I3960" t="s">
        <v>8775</v>
      </c>
      <c r="K3960" t="s">
        <v>9178</v>
      </c>
      <c r="L3960" t="s">
        <v>8785</v>
      </c>
      <c r="M3960">
        <v>18</v>
      </c>
      <c r="N3960" t="s">
        <v>8778</v>
      </c>
      <c r="O3960">
        <v>13</v>
      </c>
    </row>
    <row r="3961" spans="1:15" x14ac:dyDescent="0.35">
      <c r="A3961" s="19">
        <v>86901</v>
      </c>
      <c r="B3961" t="s">
        <v>100</v>
      </c>
      <c r="C3961" t="s">
        <v>8774</v>
      </c>
      <c r="D3961">
        <v>4819840</v>
      </c>
      <c r="E3961" t="s">
        <v>10906</v>
      </c>
      <c r="F3961">
        <v>2971</v>
      </c>
      <c r="G3961" s="20">
        <v>86901001</v>
      </c>
      <c r="H3961" t="s">
        <v>4484</v>
      </c>
      <c r="I3961" t="s">
        <v>8775</v>
      </c>
      <c r="K3961" t="s">
        <v>9178</v>
      </c>
      <c r="L3961" t="s">
        <v>8777</v>
      </c>
      <c r="M3961">
        <v>1015</v>
      </c>
      <c r="N3961" t="s">
        <v>8778</v>
      </c>
      <c r="O3961">
        <v>13</v>
      </c>
    </row>
    <row r="3962" spans="1:15" x14ac:dyDescent="0.35">
      <c r="A3962" s="19">
        <v>86901</v>
      </c>
      <c r="B3962" t="s">
        <v>100</v>
      </c>
      <c r="C3962" t="s">
        <v>8774</v>
      </c>
      <c r="D3962">
        <v>4819840</v>
      </c>
      <c r="E3962" t="s">
        <v>10906</v>
      </c>
      <c r="F3962">
        <v>2971</v>
      </c>
      <c r="G3962" s="20">
        <v>86901002</v>
      </c>
      <c r="H3962" t="s">
        <v>9828</v>
      </c>
      <c r="I3962" t="s">
        <v>8792</v>
      </c>
      <c r="K3962" t="s">
        <v>9180</v>
      </c>
      <c r="L3962" t="s">
        <v>8777</v>
      </c>
      <c r="M3962">
        <v>20</v>
      </c>
      <c r="N3962" t="s">
        <v>8778</v>
      </c>
      <c r="O3962">
        <v>13</v>
      </c>
    </row>
    <row r="3963" spans="1:15" x14ac:dyDescent="0.35">
      <c r="A3963" s="19">
        <v>86901</v>
      </c>
      <c r="B3963" t="s">
        <v>100</v>
      </c>
      <c r="C3963" t="s">
        <v>8774</v>
      </c>
      <c r="D3963">
        <v>4819840</v>
      </c>
      <c r="E3963" t="s">
        <v>10906</v>
      </c>
      <c r="F3963">
        <v>2971</v>
      </c>
      <c r="G3963" s="20">
        <v>86901041</v>
      </c>
      <c r="H3963" t="s">
        <v>4485</v>
      </c>
      <c r="I3963" t="s">
        <v>8775</v>
      </c>
      <c r="K3963" t="s">
        <v>9178</v>
      </c>
      <c r="L3963" t="s">
        <v>8779</v>
      </c>
      <c r="M3963">
        <v>622</v>
      </c>
      <c r="N3963" t="s">
        <v>8778</v>
      </c>
      <c r="O3963">
        <v>13</v>
      </c>
    </row>
    <row r="3964" spans="1:15" x14ac:dyDescent="0.35">
      <c r="A3964" s="19">
        <v>86901</v>
      </c>
      <c r="B3964" t="s">
        <v>100</v>
      </c>
      <c r="C3964" t="s">
        <v>8774</v>
      </c>
      <c r="D3964">
        <v>4819840</v>
      </c>
      <c r="E3964" t="s">
        <v>10906</v>
      </c>
      <c r="F3964">
        <v>2971</v>
      </c>
      <c r="G3964" s="20">
        <v>86901102</v>
      </c>
      <c r="H3964" t="s">
        <v>4486</v>
      </c>
      <c r="I3964" t="s">
        <v>8775</v>
      </c>
      <c r="K3964" t="s">
        <v>9178</v>
      </c>
      <c r="L3964" t="s">
        <v>8804</v>
      </c>
      <c r="M3964">
        <v>729</v>
      </c>
      <c r="N3964" t="s">
        <v>8778</v>
      </c>
      <c r="O3964">
        <v>13</v>
      </c>
    </row>
    <row r="3965" spans="1:15" x14ac:dyDescent="0.35">
      <c r="A3965" s="19">
        <v>86901</v>
      </c>
      <c r="B3965" t="s">
        <v>100</v>
      </c>
      <c r="C3965" t="s">
        <v>8774</v>
      </c>
      <c r="D3965">
        <v>4819840</v>
      </c>
      <c r="E3965" t="s">
        <v>10906</v>
      </c>
      <c r="F3965">
        <v>2971</v>
      </c>
      <c r="G3965" s="20">
        <v>86901103</v>
      </c>
      <c r="H3965" t="s">
        <v>4487</v>
      </c>
      <c r="I3965" t="s">
        <v>8775</v>
      </c>
      <c r="K3965" t="s">
        <v>9178</v>
      </c>
      <c r="L3965" t="s">
        <v>8822</v>
      </c>
      <c r="M3965">
        <v>96</v>
      </c>
      <c r="N3965" t="s">
        <v>8778</v>
      </c>
      <c r="O3965">
        <v>13</v>
      </c>
    </row>
    <row r="3966" spans="1:15" x14ac:dyDescent="0.35">
      <c r="A3966" s="19">
        <v>86901</v>
      </c>
      <c r="B3966" t="s">
        <v>100</v>
      </c>
      <c r="C3966" t="s">
        <v>8774</v>
      </c>
      <c r="D3966">
        <v>4819840</v>
      </c>
      <c r="E3966" t="s">
        <v>10906</v>
      </c>
      <c r="F3966">
        <v>2971</v>
      </c>
      <c r="G3966" s="20">
        <v>86901104</v>
      </c>
      <c r="H3966" t="s">
        <v>4488</v>
      </c>
      <c r="I3966" t="s">
        <v>8775</v>
      </c>
      <c r="K3966" t="s">
        <v>9178</v>
      </c>
      <c r="L3966" t="s">
        <v>8794</v>
      </c>
      <c r="M3966">
        <v>489</v>
      </c>
      <c r="N3966" t="s">
        <v>8778</v>
      </c>
      <c r="O3966">
        <v>13</v>
      </c>
    </row>
    <row r="3967" spans="1:15" x14ac:dyDescent="0.35">
      <c r="A3967" s="19">
        <v>86902</v>
      </c>
      <c r="B3967" t="s">
        <v>689</v>
      </c>
      <c r="C3967" t="s">
        <v>8774</v>
      </c>
      <c r="D3967">
        <v>4822590</v>
      </c>
      <c r="E3967" t="s">
        <v>8988</v>
      </c>
      <c r="F3967">
        <v>568</v>
      </c>
      <c r="G3967" s="20">
        <v>86902001</v>
      </c>
      <c r="H3967" t="s">
        <v>4489</v>
      </c>
      <c r="I3967" t="s">
        <v>8775</v>
      </c>
      <c r="K3967" t="s">
        <v>9178</v>
      </c>
      <c r="L3967" t="s">
        <v>8777</v>
      </c>
      <c r="M3967">
        <v>163</v>
      </c>
      <c r="N3967" t="s">
        <v>8778</v>
      </c>
      <c r="O3967">
        <v>15</v>
      </c>
    </row>
    <row r="3968" spans="1:15" x14ac:dyDescent="0.35">
      <c r="A3968" s="19">
        <v>86902</v>
      </c>
      <c r="B3968" t="s">
        <v>689</v>
      </c>
      <c r="C3968" t="s">
        <v>8774</v>
      </c>
      <c r="D3968">
        <v>4822590</v>
      </c>
      <c r="E3968" t="s">
        <v>8988</v>
      </c>
      <c r="F3968">
        <v>568</v>
      </c>
      <c r="G3968" s="20">
        <v>86902041</v>
      </c>
      <c r="H3968" t="s">
        <v>4490</v>
      </c>
      <c r="I3968" t="s">
        <v>8775</v>
      </c>
      <c r="K3968" t="s">
        <v>9178</v>
      </c>
      <c r="L3968" t="s">
        <v>8810</v>
      </c>
      <c r="M3968">
        <v>188</v>
      </c>
      <c r="N3968" t="s">
        <v>8778</v>
      </c>
      <c r="O3968">
        <v>15</v>
      </c>
    </row>
    <row r="3969" spans="1:15" x14ac:dyDescent="0.35">
      <c r="A3969" s="19">
        <v>86902</v>
      </c>
      <c r="B3969" t="s">
        <v>689</v>
      </c>
      <c r="C3969" t="s">
        <v>8774</v>
      </c>
      <c r="D3969">
        <v>4822590</v>
      </c>
      <c r="E3969" t="s">
        <v>8988</v>
      </c>
      <c r="F3969">
        <v>568</v>
      </c>
      <c r="G3969" s="20">
        <v>86902101</v>
      </c>
      <c r="H3969" t="s">
        <v>2923</v>
      </c>
      <c r="I3969" t="s">
        <v>8775</v>
      </c>
      <c r="K3969" t="s">
        <v>9178</v>
      </c>
      <c r="L3969" t="s">
        <v>8811</v>
      </c>
      <c r="M3969">
        <v>217</v>
      </c>
      <c r="N3969" t="s">
        <v>8778</v>
      </c>
      <c r="O3969">
        <v>15</v>
      </c>
    </row>
    <row r="3970" spans="1:15" x14ac:dyDescent="0.35">
      <c r="A3970" s="19">
        <v>87901</v>
      </c>
      <c r="B3970" t="s">
        <v>616</v>
      </c>
      <c r="C3970" t="s">
        <v>8774</v>
      </c>
      <c r="D3970">
        <v>4820790</v>
      </c>
      <c r="E3970" t="s">
        <v>10046</v>
      </c>
      <c r="F3970">
        <v>290</v>
      </c>
      <c r="G3970" s="20">
        <v>87901001</v>
      </c>
      <c r="H3970" t="s">
        <v>4491</v>
      </c>
      <c r="I3970" t="s">
        <v>8775</v>
      </c>
      <c r="K3970" t="s">
        <v>9178</v>
      </c>
      <c r="L3970" t="s">
        <v>8809</v>
      </c>
      <c r="M3970">
        <v>153</v>
      </c>
      <c r="N3970" t="s">
        <v>8778</v>
      </c>
      <c r="O3970">
        <v>18</v>
      </c>
    </row>
    <row r="3971" spans="1:15" x14ac:dyDescent="0.35">
      <c r="A3971" s="19">
        <v>87901</v>
      </c>
      <c r="B3971" t="s">
        <v>616</v>
      </c>
      <c r="C3971" t="s">
        <v>8774</v>
      </c>
      <c r="D3971">
        <v>4820790</v>
      </c>
      <c r="E3971" t="s">
        <v>10046</v>
      </c>
      <c r="F3971">
        <v>290</v>
      </c>
      <c r="G3971" s="20">
        <v>87901101</v>
      </c>
      <c r="H3971" t="s">
        <v>4492</v>
      </c>
      <c r="I3971" t="s">
        <v>8775</v>
      </c>
      <c r="K3971" t="s">
        <v>9178</v>
      </c>
      <c r="L3971" t="s">
        <v>8780</v>
      </c>
      <c r="M3971">
        <v>137</v>
      </c>
      <c r="N3971" t="s">
        <v>8778</v>
      </c>
      <c r="O3971">
        <v>18</v>
      </c>
    </row>
    <row r="3972" spans="1:15" x14ac:dyDescent="0.35">
      <c r="A3972" s="19">
        <v>88902</v>
      </c>
      <c r="B3972" t="s">
        <v>644</v>
      </c>
      <c r="C3972" t="s">
        <v>8774</v>
      </c>
      <c r="D3972">
        <v>4821030</v>
      </c>
      <c r="E3972" t="s">
        <v>9438</v>
      </c>
      <c r="F3972">
        <v>1195</v>
      </c>
      <c r="G3972" s="20">
        <v>88902001</v>
      </c>
      <c r="H3972" t="s">
        <v>4493</v>
      </c>
      <c r="I3972" t="s">
        <v>8775</v>
      </c>
      <c r="K3972" t="s">
        <v>9178</v>
      </c>
      <c r="L3972" t="s">
        <v>8777</v>
      </c>
      <c r="M3972">
        <v>385</v>
      </c>
      <c r="N3972" t="s">
        <v>8778</v>
      </c>
      <c r="O3972">
        <v>3</v>
      </c>
    </row>
    <row r="3973" spans="1:15" x14ac:dyDescent="0.35">
      <c r="A3973" s="19">
        <v>88902</v>
      </c>
      <c r="B3973" t="s">
        <v>644</v>
      </c>
      <c r="C3973" t="s">
        <v>8774</v>
      </c>
      <c r="D3973">
        <v>4821030</v>
      </c>
      <c r="E3973" t="s">
        <v>9438</v>
      </c>
      <c r="F3973">
        <v>1195</v>
      </c>
      <c r="G3973" s="20">
        <v>88902041</v>
      </c>
      <c r="H3973" t="s">
        <v>4494</v>
      </c>
      <c r="I3973" t="s">
        <v>8775</v>
      </c>
      <c r="K3973" t="s">
        <v>9178</v>
      </c>
      <c r="L3973" t="s">
        <v>8779</v>
      </c>
      <c r="M3973">
        <v>290</v>
      </c>
      <c r="N3973" t="s">
        <v>8778</v>
      </c>
      <c r="O3973">
        <v>3</v>
      </c>
    </row>
    <row r="3974" spans="1:15" x14ac:dyDescent="0.35">
      <c r="A3974" s="19">
        <v>88902</v>
      </c>
      <c r="B3974" t="s">
        <v>644</v>
      </c>
      <c r="C3974" t="s">
        <v>8774</v>
      </c>
      <c r="D3974">
        <v>4821030</v>
      </c>
      <c r="E3974" t="s">
        <v>9438</v>
      </c>
      <c r="F3974">
        <v>1195</v>
      </c>
      <c r="G3974" s="20">
        <v>88902104</v>
      </c>
      <c r="H3974" t="s">
        <v>3902</v>
      </c>
      <c r="I3974" t="s">
        <v>8775</v>
      </c>
      <c r="K3974" t="s">
        <v>9178</v>
      </c>
      <c r="L3974" t="s">
        <v>8780</v>
      </c>
      <c r="M3974">
        <v>520</v>
      </c>
      <c r="N3974" t="s">
        <v>8778</v>
      </c>
      <c r="O3974">
        <v>3</v>
      </c>
    </row>
    <row r="3975" spans="1:15" x14ac:dyDescent="0.35">
      <c r="A3975" s="19">
        <v>89901</v>
      </c>
      <c r="B3975" t="s">
        <v>645</v>
      </c>
      <c r="C3975" t="s">
        <v>8774</v>
      </c>
      <c r="D3975">
        <v>4821060</v>
      </c>
      <c r="E3975" t="s">
        <v>10047</v>
      </c>
      <c r="F3975">
        <v>2516</v>
      </c>
      <c r="G3975" s="20">
        <v>89901001</v>
      </c>
      <c r="H3975" t="s">
        <v>4495</v>
      </c>
      <c r="I3975" t="s">
        <v>8775</v>
      </c>
      <c r="K3975" t="s">
        <v>9178</v>
      </c>
      <c r="L3975" t="s">
        <v>8777</v>
      </c>
      <c r="M3975">
        <v>747</v>
      </c>
      <c r="N3975" t="s">
        <v>8778</v>
      </c>
      <c r="O3975">
        <v>13</v>
      </c>
    </row>
    <row r="3976" spans="1:15" x14ac:dyDescent="0.35">
      <c r="A3976" s="19">
        <v>89901</v>
      </c>
      <c r="B3976" t="s">
        <v>645</v>
      </c>
      <c r="C3976" t="s">
        <v>8774</v>
      </c>
      <c r="D3976">
        <v>4821060</v>
      </c>
      <c r="E3976" t="s">
        <v>10047</v>
      </c>
      <c r="F3976">
        <v>2516</v>
      </c>
      <c r="G3976" s="20">
        <v>89901007</v>
      </c>
      <c r="H3976" t="s">
        <v>4254</v>
      </c>
      <c r="I3976" t="s">
        <v>8781</v>
      </c>
      <c r="K3976" t="s">
        <v>9178</v>
      </c>
      <c r="L3976" t="s">
        <v>8817</v>
      </c>
      <c r="M3976">
        <v>0</v>
      </c>
      <c r="N3976" t="s">
        <v>8820</v>
      </c>
      <c r="O3976">
        <v>13</v>
      </c>
    </row>
    <row r="3977" spans="1:15" x14ac:dyDescent="0.35">
      <c r="A3977" s="19">
        <v>89901</v>
      </c>
      <c r="B3977" t="s">
        <v>645</v>
      </c>
      <c r="C3977" t="s">
        <v>8774</v>
      </c>
      <c r="D3977">
        <v>4821060</v>
      </c>
      <c r="E3977" t="s">
        <v>10047</v>
      </c>
      <c r="F3977">
        <v>2516</v>
      </c>
      <c r="G3977" s="20">
        <v>89901042</v>
      </c>
      <c r="H3977" t="s">
        <v>4497</v>
      </c>
      <c r="I3977" t="s">
        <v>8775</v>
      </c>
      <c r="K3977" t="s">
        <v>9178</v>
      </c>
      <c r="L3977" t="s">
        <v>8779</v>
      </c>
      <c r="M3977">
        <v>581</v>
      </c>
      <c r="N3977" t="s">
        <v>8778</v>
      </c>
      <c r="O3977">
        <v>13</v>
      </c>
    </row>
    <row r="3978" spans="1:15" x14ac:dyDescent="0.35">
      <c r="A3978" s="19">
        <v>89901</v>
      </c>
      <c r="B3978" t="s">
        <v>645</v>
      </c>
      <c r="C3978" t="s">
        <v>8774</v>
      </c>
      <c r="D3978">
        <v>4821060</v>
      </c>
      <c r="E3978" t="s">
        <v>10047</v>
      </c>
      <c r="F3978">
        <v>2516</v>
      </c>
      <c r="G3978" s="20">
        <v>89901101</v>
      </c>
      <c r="H3978" t="s">
        <v>3903</v>
      </c>
      <c r="I3978" t="s">
        <v>8775</v>
      </c>
      <c r="K3978" t="s">
        <v>9178</v>
      </c>
      <c r="L3978" t="s">
        <v>8800</v>
      </c>
      <c r="M3978">
        <v>499</v>
      </c>
      <c r="N3978" t="s">
        <v>8778</v>
      </c>
      <c r="O3978">
        <v>13</v>
      </c>
    </row>
    <row r="3979" spans="1:15" x14ac:dyDescent="0.35">
      <c r="A3979" s="19">
        <v>89901</v>
      </c>
      <c r="B3979" t="s">
        <v>645</v>
      </c>
      <c r="C3979" t="s">
        <v>8774</v>
      </c>
      <c r="D3979">
        <v>4821060</v>
      </c>
      <c r="E3979" t="s">
        <v>10047</v>
      </c>
      <c r="F3979">
        <v>2516</v>
      </c>
      <c r="G3979" s="20">
        <v>89901102</v>
      </c>
      <c r="H3979" t="s">
        <v>9439</v>
      </c>
      <c r="I3979" t="s">
        <v>8775</v>
      </c>
      <c r="K3979" t="s">
        <v>9178</v>
      </c>
      <c r="L3979" t="s">
        <v>8784</v>
      </c>
      <c r="M3979">
        <v>549</v>
      </c>
      <c r="N3979" t="s">
        <v>8778</v>
      </c>
      <c r="O3979">
        <v>13</v>
      </c>
    </row>
    <row r="3980" spans="1:15" x14ac:dyDescent="0.35">
      <c r="A3980" s="19">
        <v>89901</v>
      </c>
      <c r="B3980" t="s">
        <v>645</v>
      </c>
      <c r="C3980" t="s">
        <v>8774</v>
      </c>
      <c r="D3980">
        <v>4821060</v>
      </c>
      <c r="E3980" t="s">
        <v>10047</v>
      </c>
      <c r="F3980">
        <v>2516</v>
      </c>
      <c r="G3980" s="20">
        <v>89901104</v>
      </c>
      <c r="H3980" t="s">
        <v>4498</v>
      </c>
      <c r="I3980" t="s">
        <v>8775</v>
      </c>
      <c r="K3980" t="s">
        <v>9178</v>
      </c>
      <c r="L3980" t="s">
        <v>8788</v>
      </c>
      <c r="M3980">
        <v>140</v>
      </c>
      <c r="N3980" t="s">
        <v>8778</v>
      </c>
      <c r="O3980">
        <v>13</v>
      </c>
    </row>
    <row r="3981" spans="1:15" x14ac:dyDescent="0.35">
      <c r="A3981" s="19">
        <v>89903</v>
      </c>
      <c r="B3981" t="s">
        <v>902</v>
      </c>
      <c r="C3981" t="s">
        <v>8774</v>
      </c>
      <c r="D3981">
        <v>4832740</v>
      </c>
      <c r="E3981" t="s">
        <v>9440</v>
      </c>
      <c r="F3981">
        <v>995</v>
      </c>
      <c r="G3981" s="20">
        <v>89903001</v>
      </c>
      <c r="H3981" t="s">
        <v>4499</v>
      </c>
      <c r="I3981" t="s">
        <v>8775</v>
      </c>
      <c r="K3981" t="s">
        <v>9178</v>
      </c>
      <c r="L3981" t="s">
        <v>8777</v>
      </c>
      <c r="M3981">
        <v>281</v>
      </c>
      <c r="N3981" t="s">
        <v>8778</v>
      </c>
      <c r="O3981">
        <v>13</v>
      </c>
    </row>
    <row r="3982" spans="1:15" x14ac:dyDescent="0.35">
      <c r="A3982" s="19">
        <v>89903</v>
      </c>
      <c r="B3982" t="s">
        <v>902</v>
      </c>
      <c r="C3982" t="s">
        <v>8774</v>
      </c>
      <c r="D3982">
        <v>4832740</v>
      </c>
      <c r="E3982" t="s">
        <v>9440</v>
      </c>
      <c r="F3982">
        <v>995</v>
      </c>
      <c r="G3982" s="20">
        <v>89903002</v>
      </c>
      <c r="H3982" t="s">
        <v>4500</v>
      </c>
      <c r="I3982" t="s">
        <v>8781</v>
      </c>
      <c r="K3982" t="s">
        <v>9178</v>
      </c>
      <c r="L3982" t="s">
        <v>8799</v>
      </c>
      <c r="M3982">
        <v>8</v>
      </c>
      <c r="N3982" t="s">
        <v>8778</v>
      </c>
      <c r="O3982">
        <v>13</v>
      </c>
    </row>
    <row r="3983" spans="1:15" x14ac:dyDescent="0.35">
      <c r="A3983" s="19">
        <v>89903</v>
      </c>
      <c r="B3983" t="s">
        <v>902</v>
      </c>
      <c r="C3983" t="s">
        <v>8774</v>
      </c>
      <c r="D3983">
        <v>4832740</v>
      </c>
      <c r="E3983" t="s">
        <v>9440</v>
      </c>
      <c r="F3983">
        <v>995</v>
      </c>
      <c r="G3983" s="20">
        <v>89903004</v>
      </c>
      <c r="H3983" t="s">
        <v>4496</v>
      </c>
      <c r="I3983" t="s">
        <v>8792</v>
      </c>
      <c r="K3983" t="s">
        <v>9180</v>
      </c>
      <c r="L3983" t="s">
        <v>8777</v>
      </c>
      <c r="M3983">
        <v>5</v>
      </c>
      <c r="N3983" t="s">
        <v>8778</v>
      </c>
      <c r="O3983">
        <v>13</v>
      </c>
    </row>
    <row r="3984" spans="1:15" x14ac:dyDescent="0.35">
      <c r="A3984" s="19">
        <v>89903</v>
      </c>
      <c r="B3984" t="s">
        <v>902</v>
      </c>
      <c r="C3984" t="s">
        <v>8774</v>
      </c>
      <c r="D3984">
        <v>4832740</v>
      </c>
      <c r="E3984" t="s">
        <v>9440</v>
      </c>
      <c r="F3984">
        <v>995</v>
      </c>
      <c r="G3984" s="20">
        <v>89903041</v>
      </c>
      <c r="H3984" t="s">
        <v>4501</v>
      </c>
      <c r="I3984" t="s">
        <v>8775</v>
      </c>
      <c r="K3984" t="s">
        <v>9178</v>
      </c>
      <c r="L3984" t="s">
        <v>8810</v>
      </c>
      <c r="M3984">
        <v>273</v>
      </c>
      <c r="N3984" t="s">
        <v>8778</v>
      </c>
      <c r="O3984">
        <v>13</v>
      </c>
    </row>
    <row r="3985" spans="1:15" x14ac:dyDescent="0.35">
      <c r="A3985" s="19">
        <v>89903</v>
      </c>
      <c r="B3985" t="s">
        <v>902</v>
      </c>
      <c r="C3985" t="s">
        <v>8774</v>
      </c>
      <c r="D3985">
        <v>4832740</v>
      </c>
      <c r="E3985" t="s">
        <v>9440</v>
      </c>
      <c r="F3985">
        <v>995</v>
      </c>
      <c r="G3985" s="20">
        <v>89903101</v>
      </c>
      <c r="H3985" t="s">
        <v>4502</v>
      </c>
      <c r="I3985" t="s">
        <v>8775</v>
      </c>
      <c r="K3985" t="s">
        <v>9178</v>
      </c>
      <c r="L3985" t="s">
        <v>8811</v>
      </c>
      <c r="M3985">
        <v>428</v>
      </c>
      <c r="N3985" t="s">
        <v>8778</v>
      </c>
      <c r="O3985">
        <v>13</v>
      </c>
    </row>
    <row r="3986" spans="1:15" x14ac:dyDescent="0.35">
      <c r="A3986" s="19">
        <v>89905</v>
      </c>
      <c r="B3986" t="s">
        <v>1105</v>
      </c>
      <c r="C3986" t="s">
        <v>8774</v>
      </c>
      <c r="D3986">
        <v>4844310</v>
      </c>
      <c r="E3986" t="s">
        <v>10907</v>
      </c>
      <c r="F3986">
        <v>591</v>
      </c>
      <c r="G3986" s="20">
        <v>89905102</v>
      </c>
      <c r="H3986" t="s">
        <v>4503</v>
      </c>
      <c r="I3986" t="s">
        <v>8775</v>
      </c>
      <c r="K3986" t="s">
        <v>9178</v>
      </c>
      <c r="L3986" t="s">
        <v>8805</v>
      </c>
      <c r="M3986">
        <v>591</v>
      </c>
      <c r="N3986" t="s">
        <v>8778</v>
      </c>
      <c r="O3986">
        <v>13</v>
      </c>
    </row>
    <row r="3987" spans="1:15" x14ac:dyDescent="0.35">
      <c r="A3987" s="19">
        <v>90902</v>
      </c>
      <c r="B3987" t="s">
        <v>798</v>
      </c>
      <c r="C3987" t="s">
        <v>8774</v>
      </c>
      <c r="D3987">
        <v>4827090</v>
      </c>
      <c r="E3987" t="s">
        <v>9829</v>
      </c>
      <c r="F3987">
        <v>177</v>
      </c>
      <c r="G3987" s="20">
        <v>90902001</v>
      </c>
      <c r="H3987" t="s">
        <v>4504</v>
      </c>
      <c r="I3987" t="s">
        <v>8775</v>
      </c>
      <c r="K3987" t="s">
        <v>9178</v>
      </c>
      <c r="L3987" t="s">
        <v>8832</v>
      </c>
      <c r="M3987">
        <v>177</v>
      </c>
      <c r="N3987" t="s">
        <v>8778</v>
      </c>
      <c r="O3987">
        <v>16</v>
      </c>
    </row>
    <row r="3988" spans="1:15" x14ac:dyDescent="0.35">
      <c r="A3988" s="19">
        <v>90903</v>
      </c>
      <c r="B3988" t="s">
        <v>854</v>
      </c>
      <c r="C3988" t="s">
        <v>8774</v>
      </c>
      <c r="D3988">
        <v>4829880</v>
      </c>
      <c r="E3988" t="s">
        <v>8979</v>
      </c>
      <c r="F3988">
        <v>177</v>
      </c>
      <c r="G3988" s="20">
        <v>90903001</v>
      </c>
      <c r="H3988" t="s">
        <v>4505</v>
      </c>
      <c r="I3988" t="s">
        <v>8775</v>
      </c>
      <c r="K3988" t="s">
        <v>9178</v>
      </c>
      <c r="L3988" t="s">
        <v>8805</v>
      </c>
      <c r="M3988">
        <v>177</v>
      </c>
      <c r="N3988" t="s">
        <v>8778</v>
      </c>
      <c r="O3988">
        <v>16</v>
      </c>
    </row>
    <row r="3989" spans="1:15" x14ac:dyDescent="0.35">
      <c r="A3989" s="19">
        <v>90904</v>
      </c>
      <c r="B3989" t="s">
        <v>184</v>
      </c>
      <c r="C3989" t="s">
        <v>8774</v>
      </c>
      <c r="D3989">
        <v>4834170</v>
      </c>
      <c r="E3989" t="s">
        <v>9441</v>
      </c>
      <c r="F3989">
        <v>3059</v>
      </c>
      <c r="G3989" s="20">
        <v>90904001</v>
      </c>
      <c r="H3989" t="s">
        <v>4506</v>
      </c>
      <c r="I3989" t="s">
        <v>8775</v>
      </c>
      <c r="K3989" t="s">
        <v>9178</v>
      </c>
      <c r="L3989" t="s">
        <v>8777</v>
      </c>
      <c r="M3989">
        <v>958</v>
      </c>
      <c r="N3989" t="s">
        <v>8778</v>
      </c>
      <c r="O3989">
        <v>16</v>
      </c>
    </row>
    <row r="3990" spans="1:15" x14ac:dyDescent="0.35">
      <c r="A3990" s="19">
        <v>90904</v>
      </c>
      <c r="B3990" t="s">
        <v>184</v>
      </c>
      <c r="C3990" t="s">
        <v>8774</v>
      </c>
      <c r="D3990">
        <v>4834170</v>
      </c>
      <c r="E3990" t="s">
        <v>9441</v>
      </c>
      <c r="F3990">
        <v>3059</v>
      </c>
      <c r="G3990" s="20">
        <v>90904042</v>
      </c>
      <c r="H3990" t="s">
        <v>4507</v>
      </c>
      <c r="I3990" t="s">
        <v>8775</v>
      </c>
      <c r="K3990" t="s">
        <v>9178</v>
      </c>
      <c r="L3990" t="s">
        <v>8779</v>
      </c>
      <c r="M3990">
        <v>701</v>
      </c>
      <c r="N3990" t="s">
        <v>8778</v>
      </c>
      <c r="O3990">
        <v>16</v>
      </c>
    </row>
    <row r="3991" spans="1:15" x14ac:dyDescent="0.35">
      <c r="A3991" s="19">
        <v>90904</v>
      </c>
      <c r="B3991" t="s">
        <v>184</v>
      </c>
      <c r="C3991" t="s">
        <v>8774</v>
      </c>
      <c r="D3991">
        <v>4834170</v>
      </c>
      <c r="E3991" t="s">
        <v>9441</v>
      </c>
      <c r="F3991">
        <v>3059</v>
      </c>
      <c r="G3991" s="20">
        <v>90904111</v>
      </c>
      <c r="H3991" t="s">
        <v>4264</v>
      </c>
      <c r="I3991" t="s">
        <v>8775</v>
      </c>
      <c r="K3991" t="s">
        <v>9178</v>
      </c>
      <c r="L3991" t="s">
        <v>8787</v>
      </c>
      <c r="M3991">
        <v>364</v>
      </c>
      <c r="N3991" t="s">
        <v>8778</v>
      </c>
      <c r="O3991">
        <v>16</v>
      </c>
    </row>
    <row r="3992" spans="1:15" x14ac:dyDescent="0.35">
      <c r="A3992" s="19">
        <v>90904</v>
      </c>
      <c r="B3992" t="s">
        <v>184</v>
      </c>
      <c r="C3992" t="s">
        <v>8774</v>
      </c>
      <c r="D3992">
        <v>4834170</v>
      </c>
      <c r="E3992" t="s">
        <v>9441</v>
      </c>
      <c r="F3992">
        <v>3059</v>
      </c>
      <c r="G3992" s="20">
        <v>90904115</v>
      </c>
      <c r="H3992" t="s">
        <v>1919</v>
      </c>
      <c r="I3992" t="s">
        <v>8775</v>
      </c>
      <c r="K3992" t="s">
        <v>9178</v>
      </c>
      <c r="L3992" t="s">
        <v>8789</v>
      </c>
      <c r="M3992">
        <v>368</v>
      </c>
      <c r="N3992" t="s">
        <v>8778</v>
      </c>
      <c r="O3992">
        <v>16</v>
      </c>
    </row>
    <row r="3993" spans="1:15" x14ac:dyDescent="0.35">
      <c r="A3993" s="19">
        <v>90904</v>
      </c>
      <c r="B3993" t="s">
        <v>184</v>
      </c>
      <c r="C3993" t="s">
        <v>8774</v>
      </c>
      <c r="D3993">
        <v>4834170</v>
      </c>
      <c r="E3993" t="s">
        <v>9441</v>
      </c>
      <c r="F3993">
        <v>3059</v>
      </c>
      <c r="G3993" s="20">
        <v>90904117</v>
      </c>
      <c r="H3993" t="s">
        <v>10470</v>
      </c>
      <c r="I3993" t="s">
        <v>8775</v>
      </c>
      <c r="K3993" t="s">
        <v>9178</v>
      </c>
      <c r="L3993" t="s">
        <v>8793</v>
      </c>
      <c r="M3993">
        <v>444</v>
      </c>
      <c r="N3993" t="s">
        <v>8778</v>
      </c>
      <c r="O3993">
        <v>16</v>
      </c>
    </row>
    <row r="3994" spans="1:15" x14ac:dyDescent="0.35">
      <c r="A3994" s="19">
        <v>90904</v>
      </c>
      <c r="B3994" t="s">
        <v>184</v>
      </c>
      <c r="C3994" t="s">
        <v>8774</v>
      </c>
      <c r="D3994">
        <v>4834170</v>
      </c>
      <c r="E3994" t="s">
        <v>9441</v>
      </c>
      <c r="F3994">
        <v>3059</v>
      </c>
      <c r="G3994" s="20">
        <v>90904118</v>
      </c>
      <c r="H3994" t="s">
        <v>10471</v>
      </c>
      <c r="I3994" t="s">
        <v>8775</v>
      </c>
      <c r="K3994" t="s">
        <v>9178</v>
      </c>
      <c r="L3994" t="s">
        <v>8788</v>
      </c>
      <c r="M3994">
        <v>224</v>
      </c>
      <c r="N3994" t="s">
        <v>8778</v>
      </c>
      <c r="O3994">
        <v>16</v>
      </c>
    </row>
    <row r="3995" spans="1:15" x14ac:dyDescent="0.35">
      <c r="A3995" s="19">
        <v>90905</v>
      </c>
      <c r="B3995" t="s">
        <v>657</v>
      </c>
      <c r="C3995" t="s">
        <v>8774</v>
      </c>
      <c r="D3995">
        <v>4821560</v>
      </c>
      <c r="E3995" t="s">
        <v>1249</v>
      </c>
      <c r="F3995">
        <v>44</v>
      </c>
      <c r="G3995" s="20">
        <v>90905101</v>
      </c>
      <c r="H3995" t="s">
        <v>4508</v>
      </c>
      <c r="I3995" t="s">
        <v>8775</v>
      </c>
      <c r="K3995" t="s">
        <v>9178</v>
      </c>
      <c r="L3995" t="s">
        <v>8822</v>
      </c>
      <c r="M3995">
        <v>44</v>
      </c>
      <c r="N3995" t="s">
        <v>8778</v>
      </c>
      <c r="O3995">
        <v>16</v>
      </c>
    </row>
    <row r="3996" spans="1:15" x14ac:dyDescent="0.35">
      <c r="A3996" s="19">
        <v>91901</v>
      </c>
      <c r="B3996" t="s">
        <v>235</v>
      </c>
      <c r="C3996" t="s">
        <v>8774</v>
      </c>
      <c r="D3996">
        <v>4809780</v>
      </c>
      <c r="E3996" t="s">
        <v>10908</v>
      </c>
      <c r="F3996">
        <v>1014</v>
      </c>
      <c r="G3996" s="20">
        <v>91901001</v>
      </c>
      <c r="H3996" t="s">
        <v>4509</v>
      </c>
      <c r="I3996" t="s">
        <v>8775</v>
      </c>
      <c r="K3996" t="s">
        <v>9178</v>
      </c>
      <c r="L3996" t="s">
        <v>8777</v>
      </c>
      <c r="M3996">
        <v>316</v>
      </c>
      <c r="N3996" t="s">
        <v>8778</v>
      </c>
      <c r="O3996">
        <v>10</v>
      </c>
    </row>
    <row r="3997" spans="1:15" x14ac:dyDescent="0.35">
      <c r="A3997" s="19">
        <v>91901</v>
      </c>
      <c r="B3997" t="s">
        <v>235</v>
      </c>
      <c r="C3997" t="s">
        <v>8774</v>
      </c>
      <c r="D3997">
        <v>4809780</v>
      </c>
      <c r="E3997" t="s">
        <v>10908</v>
      </c>
      <c r="F3997">
        <v>1014</v>
      </c>
      <c r="G3997" s="20">
        <v>91901041</v>
      </c>
      <c r="H3997" t="s">
        <v>4510</v>
      </c>
      <c r="I3997" t="s">
        <v>8775</v>
      </c>
      <c r="K3997" t="s">
        <v>9178</v>
      </c>
      <c r="L3997" t="s">
        <v>8779</v>
      </c>
      <c r="M3997">
        <v>236</v>
      </c>
      <c r="N3997" t="s">
        <v>8778</v>
      </c>
      <c r="O3997">
        <v>10</v>
      </c>
    </row>
    <row r="3998" spans="1:15" x14ac:dyDescent="0.35">
      <c r="A3998" s="19">
        <v>91901</v>
      </c>
      <c r="B3998" t="s">
        <v>235</v>
      </c>
      <c r="C3998" t="s">
        <v>8774</v>
      </c>
      <c r="D3998">
        <v>4809780</v>
      </c>
      <c r="E3998" t="s">
        <v>10908</v>
      </c>
      <c r="F3998">
        <v>1014</v>
      </c>
      <c r="G3998" s="20">
        <v>91901101</v>
      </c>
      <c r="H3998" t="s">
        <v>4511</v>
      </c>
      <c r="I3998" t="s">
        <v>8775</v>
      </c>
      <c r="K3998" t="s">
        <v>9178</v>
      </c>
      <c r="L3998" t="s">
        <v>8780</v>
      </c>
      <c r="M3998">
        <v>462</v>
      </c>
      <c r="N3998" t="s">
        <v>8778</v>
      </c>
      <c r="O3998">
        <v>10</v>
      </c>
    </row>
    <row r="3999" spans="1:15" x14ac:dyDescent="0.35">
      <c r="A3999" s="19">
        <v>91902</v>
      </c>
      <c r="B3999" t="s">
        <v>445</v>
      </c>
      <c r="C3999" t="s">
        <v>8774</v>
      </c>
      <c r="D3999">
        <v>4814580</v>
      </c>
      <c r="E3999" t="s">
        <v>9442</v>
      </c>
      <c r="F3999">
        <v>649</v>
      </c>
      <c r="G3999" s="20">
        <v>91902001</v>
      </c>
      <c r="H3999" t="s">
        <v>4512</v>
      </c>
      <c r="I3999" t="s">
        <v>8775</v>
      </c>
      <c r="K3999" t="s">
        <v>9178</v>
      </c>
      <c r="L3999" t="s">
        <v>8809</v>
      </c>
      <c r="M3999">
        <v>320</v>
      </c>
      <c r="N3999" t="s">
        <v>8778</v>
      </c>
      <c r="O3999">
        <v>10</v>
      </c>
    </row>
    <row r="4000" spans="1:15" x14ac:dyDescent="0.35">
      <c r="A4000" s="19">
        <v>91902</v>
      </c>
      <c r="B4000" t="s">
        <v>445</v>
      </c>
      <c r="C4000" t="s">
        <v>8774</v>
      </c>
      <c r="D4000">
        <v>4814580</v>
      </c>
      <c r="E4000" t="s">
        <v>9442</v>
      </c>
      <c r="F4000">
        <v>649</v>
      </c>
      <c r="G4000" s="20">
        <v>91902200</v>
      </c>
      <c r="H4000" t="s">
        <v>4513</v>
      </c>
      <c r="I4000" t="s">
        <v>8775</v>
      </c>
      <c r="K4000" t="s">
        <v>9178</v>
      </c>
      <c r="L4000" t="s">
        <v>8780</v>
      </c>
      <c r="M4000">
        <v>329</v>
      </c>
      <c r="N4000" t="s">
        <v>8778</v>
      </c>
      <c r="O4000">
        <v>10</v>
      </c>
    </row>
    <row r="4001" spans="1:15" x14ac:dyDescent="0.35">
      <c r="A4001" s="19">
        <v>91903</v>
      </c>
      <c r="B4001" t="s">
        <v>199</v>
      </c>
      <c r="C4001" t="s">
        <v>8774</v>
      </c>
      <c r="D4001">
        <v>4816710</v>
      </c>
      <c r="E4001" t="s">
        <v>9443</v>
      </c>
      <c r="F4001">
        <v>4757</v>
      </c>
      <c r="G4001" s="20">
        <v>91903001</v>
      </c>
      <c r="H4001" t="s">
        <v>4514</v>
      </c>
      <c r="I4001" t="s">
        <v>8775</v>
      </c>
      <c r="K4001" t="s">
        <v>9178</v>
      </c>
      <c r="L4001" t="s">
        <v>8777</v>
      </c>
      <c r="M4001">
        <v>1351</v>
      </c>
      <c r="N4001" t="s">
        <v>8778</v>
      </c>
      <c r="O4001">
        <v>10</v>
      </c>
    </row>
    <row r="4002" spans="1:15" x14ac:dyDescent="0.35">
      <c r="A4002" s="19">
        <v>91903</v>
      </c>
      <c r="B4002" t="s">
        <v>199</v>
      </c>
      <c r="C4002" t="s">
        <v>8774</v>
      </c>
      <c r="D4002">
        <v>4816710</v>
      </c>
      <c r="E4002" t="s">
        <v>9443</v>
      </c>
      <c r="F4002">
        <v>4757</v>
      </c>
      <c r="G4002" s="20">
        <v>91903002</v>
      </c>
      <c r="H4002" t="s">
        <v>4515</v>
      </c>
      <c r="I4002" t="s">
        <v>8792</v>
      </c>
      <c r="K4002" t="s">
        <v>9180</v>
      </c>
      <c r="L4002" t="s">
        <v>8777</v>
      </c>
      <c r="M4002">
        <v>63</v>
      </c>
      <c r="N4002" t="s">
        <v>8778</v>
      </c>
      <c r="O4002">
        <v>10</v>
      </c>
    </row>
    <row r="4003" spans="1:15" x14ac:dyDescent="0.35">
      <c r="A4003" s="19">
        <v>91903</v>
      </c>
      <c r="B4003" t="s">
        <v>199</v>
      </c>
      <c r="C4003" t="s">
        <v>8774</v>
      </c>
      <c r="D4003">
        <v>4816710</v>
      </c>
      <c r="E4003" t="s">
        <v>9443</v>
      </c>
      <c r="F4003">
        <v>4757</v>
      </c>
      <c r="G4003" s="20">
        <v>91903009</v>
      </c>
      <c r="H4003" t="s">
        <v>10472</v>
      </c>
      <c r="I4003" t="s">
        <v>8816</v>
      </c>
      <c r="K4003" t="s">
        <v>9178</v>
      </c>
      <c r="L4003" t="s">
        <v>8806</v>
      </c>
      <c r="M4003">
        <v>0</v>
      </c>
      <c r="N4003" t="s">
        <v>8778</v>
      </c>
      <c r="O4003">
        <v>10</v>
      </c>
    </row>
    <row r="4004" spans="1:15" x14ac:dyDescent="0.35">
      <c r="A4004" s="19">
        <v>91903</v>
      </c>
      <c r="B4004" t="s">
        <v>199</v>
      </c>
      <c r="C4004" t="s">
        <v>8774</v>
      </c>
      <c r="D4004">
        <v>4816710</v>
      </c>
      <c r="E4004" t="s">
        <v>9443</v>
      </c>
      <c r="F4004">
        <v>4757</v>
      </c>
      <c r="G4004" s="20">
        <v>91903041</v>
      </c>
      <c r="H4004" t="s">
        <v>4516</v>
      </c>
      <c r="I4004" t="s">
        <v>8775</v>
      </c>
      <c r="K4004" t="s">
        <v>9178</v>
      </c>
      <c r="L4004" t="s">
        <v>8786</v>
      </c>
      <c r="M4004">
        <v>686</v>
      </c>
      <c r="N4004" t="s">
        <v>8778</v>
      </c>
      <c r="O4004">
        <v>10</v>
      </c>
    </row>
    <row r="4005" spans="1:15" x14ac:dyDescent="0.35">
      <c r="A4005" s="19">
        <v>91903</v>
      </c>
      <c r="B4005" t="s">
        <v>199</v>
      </c>
      <c r="C4005" t="s">
        <v>8774</v>
      </c>
      <c r="D4005">
        <v>4816710</v>
      </c>
      <c r="E4005" t="s">
        <v>9443</v>
      </c>
      <c r="F4005">
        <v>4757</v>
      </c>
      <c r="G4005" s="20">
        <v>91903045</v>
      </c>
      <c r="H4005" t="s">
        <v>4517</v>
      </c>
      <c r="I4005" t="s">
        <v>8775</v>
      </c>
      <c r="K4005" t="s">
        <v>9178</v>
      </c>
      <c r="L4005" t="s">
        <v>8823</v>
      </c>
      <c r="M4005">
        <v>741</v>
      </c>
      <c r="N4005" t="s">
        <v>8778</v>
      </c>
      <c r="O4005">
        <v>10</v>
      </c>
    </row>
    <row r="4006" spans="1:15" x14ac:dyDescent="0.35">
      <c r="A4006" s="19">
        <v>91903</v>
      </c>
      <c r="B4006" t="s">
        <v>199</v>
      </c>
      <c r="C4006" t="s">
        <v>8774</v>
      </c>
      <c r="D4006">
        <v>4816710</v>
      </c>
      <c r="E4006" t="s">
        <v>9443</v>
      </c>
      <c r="F4006">
        <v>4757</v>
      </c>
      <c r="G4006" s="20">
        <v>91903103</v>
      </c>
      <c r="H4006" t="s">
        <v>10909</v>
      </c>
      <c r="I4006" t="s">
        <v>8775</v>
      </c>
      <c r="K4006" t="s">
        <v>9178</v>
      </c>
      <c r="L4006" t="s">
        <v>8788</v>
      </c>
      <c r="M4006">
        <v>204</v>
      </c>
      <c r="N4006" t="s">
        <v>8778</v>
      </c>
      <c r="O4006">
        <v>10</v>
      </c>
    </row>
    <row r="4007" spans="1:15" x14ac:dyDescent="0.35">
      <c r="A4007" s="19">
        <v>91903</v>
      </c>
      <c r="B4007" t="s">
        <v>199</v>
      </c>
      <c r="C4007" t="s">
        <v>8774</v>
      </c>
      <c r="D4007">
        <v>4816710</v>
      </c>
      <c r="E4007" t="s">
        <v>9443</v>
      </c>
      <c r="F4007">
        <v>4757</v>
      </c>
      <c r="G4007" s="20">
        <v>91903104</v>
      </c>
      <c r="H4007" t="s">
        <v>4518</v>
      </c>
      <c r="I4007" t="s">
        <v>8775</v>
      </c>
      <c r="K4007" t="s">
        <v>9178</v>
      </c>
      <c r="L4007" t="s">
        <v>8850</v>
      </c>
      <c r="M4007">
        <v>385</v>
      </c>
      <c r="N4007" t="s">
        <v>8778</v>
      </c>
      <c r="O4007">
        <v>10</v>
      </c>
    </row>
    <row r="4008" spans="1:15" x14ac:dyDescent="0.35">
      <c r="A4008" s="19">
        <v>91903</v>
      </c>
      <c r="B4008" t="s">
        <v>199</v>
      </c>
      <c r="C4008" t="s">
        <v>8774</v>
      </c>
      <c r="D4008">
        <v>4816710</v>
      </c>
      <c r="E4008" t="s">
        <v>9443</v>
      </c>
      <c r="F4008">
        <v>4757</v>
      </c>
      <c r="G4008" s="20">
        <v>91903112</v>
      </c>
      <c r="H4008" t="s">
        <v>4519</v>
      </c>
      <c r="I4008" t="s">
        <v>8775</v>
      </c>
      <c r="K4008" t="s">
        <v>9178</v>
      </c>
      <c r="L4008" t="s">
        <v>8850</v>
      </c>
      <c r="M4008">
        <v>480</v>
      </c>
      <c r="N4008" t="s">
        <v>8778</v>
      </c>
      <c r="O4008">
        <v>10</v>
      </c>
    </row>
    <row r="4009" spans="1:15" x14ac:dyDescent="0.35">
      <c r="A4009" s="19">
        <v>91903</v>
      </c>
      <c r="B4009" t="s">
        <v>199</v>
      </c>
      <c r="C4009" t="s">
        <v>8774</v>
      </c>
      <c r="D4009">
        <v>4816710</v>
      </c>
      <c r="E4009" t="s">
        <v>9443</v>
      </c>
      <c r="F4009">
        <v>4757</v>
      </c>
      <c r="G4009" s="20">
        <v>91903113</v>
      </c>
      <c r="H4009" t="s">
        <v>1919</v>
      </c>
      <c r="I4009" t="s">
        <v>8775</v>
      </c>
      <c r="K4009" t="s">
        <v>9178</v>
      </c>
      <c r="L4009" t="s">
        <v>8850</v>
      </c>
      <c r="M4009">
        <v>402</v>
      </c>
      <c r="N4009" t="s">
        <v>8778</v>
      </c>
      <c r="O4009">
        <v>10</v>
      </c>
    </row>
    <row r="4010" spans="1:15" x14ac:dyDescent="0.35">
      <c r="A4010" s="19">
        <v>91903</v>
      </c>
      <c r="B4010" t="s">
        <v>199</v>
      </c>
      <c r="C4010" t="s">
        <v>8774</v>
      </c>
      <c r="D4010">
        <v>4816710</v>
      </c>
      <c r="E4010" t="s">
        <v>9443</v>
      </c>
      <c r="F4010">
        <v>4757</v>
      </c>
      <c r="G4010" s="20">
        <v>91903114</v>
      </c>
      <c r="H4010" t="s">
        <v>4520</v>
      </c>
      <c r="I4010" t="s">
        <v>8775</v>
      </c>
      <c r="K4010" t="s">
        <v>9178</v>
      </c>
      <c r="L4010" t="s">
        <v>8850</v>
      </c>
      <c r="M4010">
        <v>445</v>
      </c>
      <c r="N4010" t="s">
        <v>8778</v>
      </c>
      <c r="O4010">
        <v>10</v>
      </c>
    </row>
    <row r="4011" spans="1:15" x14ac:dyDescent="0.35">
      <c r="A4011" s="19">
        <v>91905</v>
      </c>
      <c r="B4011" t="s">
        <v>56</v>
      </c>
      <c r="C4011" t="s">
        <v>8774</v>
      </c>
      <c r="D4011">
        <v>4823670</v>
      </c>
      <c r="E4011" t="s">
        <v>1230</v>
      </c>
      <c r="F4011">
        <v>1194</v>
      </c>
      <c r="G4011" s="20">
        <v>91905001</v>
      </c>
      <c r="H4011" t="s">
        <v>4521</v>
      </c>
      <c r="I4011" t="s">
        <v>8775</v>
      </c>
      <c r="K4011" t="s">
        <v>9178</v>
      </c>
      <c r="L4011" t="s">
        <v>8777</v>
      </c>
      <c r="M4011">
        <v>346</v>
      </c>
      <c r="N4011" t="s">
        <v>8778</v>
      </c>
      <c r="O4011">
        <v>10</v>
      </c>
    </row>
    <row r="4012" spans="1:15" x14ac:dyDescent="0.35">
      <c r="A4012" s="19">
        <v>91905</v>
      </c>
      <c r="B4012" t="s">
        <v>56</v>
      </c>
      <c r="C4012" t="s">
        <v>8774</v>
      </c>
      <c r="D4012">
        <v>4823670</v>
      </c>
      <c r="E4012" t="s">
        <v>1230</v>
      </c>
      <c r="F4012">
        <v>1194</v>
      </c>
      <c r="G4012" s="20">
        <v>91905004</v>
      </c>
      <c r="H4012" t="s">
        <v>10473</v>
      </c>
      <c r="I4012" t="s">
        <v>8816</v>
      </c>
      <c r="K4012" t="s">
        <v>9178</v>
      </c>
      <c r="L4012" t="s">
        <v>8821</v>
      </c>
      <c r="M4012">
        <v>0</v>
      </c>
      <c r="N4012" t="s">
        <v>8778</v>
      </c>
      <c r="O4012">
        <v>10</v>
      </c>
    </row>
    <row r="4013" spans="1:15" x14ac:dyDescent="0.35">
      <c r="A4013" s="19">
        <v>91905</v>
      </c>
      <c r="B4013" t="s">
        <v>56</v>
      </c>
      <c r="C4013" t="s">
        <v>8774</v>
      </c>
      <c r="D4013">
        <v>4823670</v>
      </c>
      <c r="E4013" t="s">
        <v>1230</v>
      </c>
      <c r="F4013">
        <v>1194</v>
      </c>
      <c r="G4013" s="20">
        <v>91905041</v>
      </c>
      <c r="H4013" t="s">
        <v>4522</v>
      </c>
      <c r="I4013" t="s">
        <v>8775</v>
      </c>
      <c r="K4013" t="s">
        <v>9178</v>
      </c>
      <c r="L4013" t="s">
        <v>8779</v>
      </c>
      <c r="M4013">
        <v>281</v>
      </c>
      <c r="N4013" t="s">
        <v>8778</v>
      </c>
      <c r="O4013">
        <v>10</v>
      </c>
    </row>
    <row r="4014" spans="1:15" x14ac:dyDescent="0.35">
      <c r="A4014" s="19">
        <v>91905</v>
      </c>
      <c r="B4014" t="s">
        <v>56</v>
      </c>
      <c r="C4014" t="s">
        <v>8774</v>
      </c>
      <c r="D4014">
        <v>4823670</v>
      </c>
      <c r="E4014" t="s">
        <v>1230</v>
      </c>
      <c r="F4014">
        <v>1194</v>
      </c>
      <c r="G4014" s="20">
        <v>91905101</v>
      </c>
      <c r="H4014" t="s">
        <v>4523</v>
      </c>
      <c r="I4014" t="s">
        <v>8775</v>
      </c>
      <c r="K4014" t="s">
        <v>9178</v>
      </c>
      <c r="L4014" t="s">
        <v>8783</v>
      </c>
      <c r="M4014">
        <v>298</v>
      </c>
      <c r="N4014" t="s">
        <v>8778</v>
      </c>
      <c r="O4014">
        <v>10</v>
      </c>
    </row>
    <row r="4015" spans="1:15" x14ac:dyDescent="0.35">
      <c r="A4015" s="19">
        <v>91905</v>
      </c>
      <c r="B4015" t="s">
        <v>56</v>
      </c>
      <c r="C4015" t="s">
        <v>8774</v>
      </c>
      <c r="D4015">
        <v>4823670</v>
      </c>
      <c r="E4015" t="s">
        <v>1230</v>
      </c>
      <c r="F4015">
        <v>1194</v>
      </c>
      <c r="G4015" s="20">
        <v>91905102</v>
      </c>
      <c r="H4015" t="s">
        <v>4524</v>
      </c>
      <c r="I4015" t="s">
        <v>8775</v>
      </c>
      <c r="K4015" t="s">
        <v>9178</v>
      </c>
      <c r="L4015" t="s">
        <v>8784</v>
      </c>
      <c r="M4015">
        <v>269</v>
      </c>
      <c r="N4015" t="s">
        <v>8778</v>
      </c>
      <c r="O4015">
        <v>10</v>
      </c>
    </row>
    <row r="4016" spans="1:15" x14ac:dyDescent="0.35">
      <c r="A4016" s="19">
        <v>91906</v>
      </c>
      <c r="B4016" t="s">
        <v>458</v>
      </c>
      <c r="C4016" t="s">
        <v>8774</v>
      </c>
      <c r="D4016">
        <v>4840080</v>
      </c>
      <c r="E4016" t="s">
        <v>10048</v>
      </c>
      <c r="F4016">
        <v>7487</v>
      </c>
      <c r="G4016" s="20">
        <v>91906002</v>
      </c>
      <c r="H4016" t="s">
        <v>4525</v>
      </c>
      <c r="I4016" t="s">
        <v>8775</v>
      </c>
      <c r="K4016" t="s">
        <v>9178</v>
      </c>
      <c r="L4016" t="s">
        <v>8777</v>
      </c>
      <c r="M4016">
        <v>2060</v>
      </c>
      <c r="N4016" t="s">
        <v>8778</v>
      </c>
      <c r="O4016">
        <v>10</v>
      </c>
    </row>
    <row r="4017" spans="1:15" x14ac:dyDescent="0.35">
      <c r="A4017" s="19">
        <v>91906</v>
      </c>
      <c r="B4017" t="s">
        <v>458</v>
      </c>
      <c r="C4017" t="s">
        <v>8774</v>
      </c>
      <c r="D4017">
        <v>4840080</v>
      </c>
      <c r="E4017" t="s">
        <v>10048</v>
      </c>
      <c r="F4017">
        <v>7487</v>
      </c>
      <c r="G4017" s="20">
        <v>91906004</v>
      </c>
      <c r="H4017" t="s">
        <v>4526</v>
      </c>
      <c r="I4017" t="s">
        <v>8792</v>
      </c>
      <c r="K4017" t="s">
        <v>9180</v>
      </c>
      <c r="L4017" t="s">
        <v>8817</v>
      </c>
      <c r="M4017">
        <v>66</v>
      </c>
      <c r="N4017" t="s">
        <v>8778</v>
      </c>
      <c r="O4017">
        <v>10</v>
      </c>
    </row>
    <row r="4018" spans="1:15" x14ac:dyDescent="0.35">
      <c r="A4018" s="19">
        <v>91906</v>
      </c>
      <c r="B4018" t="s">
        <v>458</v>
      </c>
      <c r="C4018" t="s">
        <v>8774</v>
      </c>
      <c r="D4018">
        <v>4840080</v>
      </c>
      <c r="E4018" t="s">
        <v>10048</v>
      </c>
      <c r="F4018">
        <v>7487</v>
      </c>
      <c r="G4018" s="20">
        <v>91906005</v>
      </c>
      <c r="H4018" t="s">
        <v>9830</v>
      </c>
      <c r="I4018" t="s">
        <v>8816</v>
      </c>
      <c r="K4018" t="s">
        <v>9178</v>
      </c>
      <c r="L4018" t="s">
        <v>8806</v>
      </c>
      <c r="M4018">
        <v>-1</v>
      </c>
      <c r="N4018" t="s">
        <v>8778</v>
      </c>
      <c r="O4018">
        <v>10</v>
      </c>
    </row>
    <row r="4019" spans="1:15" x14ac:dyDescent="0.35">
      <c r="A4019" s="19">
        <v>91906</v>
      </c>
      <c r="B4019" t="s">
        <v>458</v>
      </c>
      <c r="C4019" t="s">
        <v>8774</v>
      </c>
      <c r="D4019">
        <v>4840080</v>
      </c>
      <c r="E4019" t="s">
        <v>10048</v>
      </c>
      <c r="F4019">
        <v>7487</v>
      </c>
      <c r="G4019" s="20">
        <v>91906035</v>
      </c>
      <c r="H4019" t="s">
        <v>4527</v>
      </c>
      <c r="I4019" t="s">
        <v>8792</v>
      </c>
      <c r="K4019" t="s">
        <v>9180</v>
      </c>
      <c r="L4019" t="s">
        <v>8817</v>
      </c>
      <c r="M4019">
        <v>-1</v>
      </c>
      <c r="N4019" t="s">
        <v>8778</v>
      </c>
      <c r="O4019">
        <v>10</v>
      </c>
    </row>
    <row r="4020" spans="1:15" x14ac:dyDescent="0.35">
      <c r="A4020" s="19">
        <v>91906</v>
      </c>
      <c r="B4020" t="s">
        <v>458</v>
      </c>
      <c r="C4020" t="s">
        <v>8774</v>
      </c>
      <c r="D4020">
        <v>4840080</v>
      </c>
      <c r="E4020" t="s">
        <v>10048</v>
      </c>
      <c r="F4020">
        <v>7487</v>
      </c>
      <c r="G4020" s="20">
        <v>91906037</v>
      </c>
      <c r="H4020" t="s">
        <v>9444</v>
      </c>
      <c r="I4020" t="s">
        <v>8792</v>
      </c>
      <c r="K4020" t="s">
        <v>9180</v>
      </c>
      <c r="L4020" t="s">
        <v>8777</v>
      </c>
      <c r="M4020">
        <v>81</v>
      </c>
      <c r="N4020" t="s">
        <v>8778</v>
      </c>
      <c r="O4020">
        <v>10</v>
      </c>
    </row>
    <row r="4021" spans="1:15" x14ac:dyDescent="0.35">
      <c r="A4021" s="19">
        <v>91906</v>
      </c>
      <c r="B4021" t="s">
        <v>458</v>
      </c>
      <c r="C4021" t="s">
        <v>8774</v>
      </c>
      <c r="D4021">
        <v>4840080</v>
      </c>
      <c r="E4021" t="s">
        <v>10048</v>
      </c>
      <c r="F4021">
        <v>7487</v>
      </c>
      <c r="G4021" s="20">
        <v>91906042</v>
      </c>
      <c r="H4021" t="s">
        <v>4528</v>
      </c>
      <c r="I4021" t="s">
        <v>8775</v>
      </c>
      <c r="K4021" t="s">
        <v>9178</v>
      </c>
      <c r="L4021" t="s">
        <v>8779</v>
      </c>
      <c r="M4021">
        <v>681</v>
      </c>
      <c r="N4021" t="s">
        <v>8778</v>
      </c>
      <c r="O4021">
        <v>10</v>
      </c>
    </row>
    <row r="4022" spans="1:15" x14ac:dyDescent="0.35">
      <c r="A4022" s="19">
        <v>91906</v>
      </c>
      <c r="B4022" t="s">
        <v>458</v>
      </c>
      <c r="C4022" t="s">
        <v>8774</v>
      </c>
      <c r="D4022">
        <v>4840080</v>
      </c>
      <c r="E4022" t="s">
        <v>10048</v>
      </c>
      <c r="F4022">
        <v>7487</v>
      </c>
      <c r="G4022" s="20">
        <v>91906043</v>
      </c>
      <c r="H4022" t="s">
        <v>4529</v>
      </c>
      <c r="I4022" t="s">
        <v>8775</v>
      </c>
      <c r="K4022" t="s">
        <v>9178</v>
      </c>
      <c r="L4022" t="s">
        <v>8779</v>
      </c>
      <c r="M4022">
        <v>949</v>
      </c>
      <c r="N4022" t="s">
        <v>8778</v>
      </c>
      <c r="O4022">
        <v>10</v>
      </c>
    </row>
    <row r="4023" spans="1:15" x14ac:dyDescent="0.35">
      <c r="A4023" s="19">
        <v>91906</v>
      </c>
      <c r="B4023" t="s">
        <v>458</v>
      </c>
      <c r="C4023" t="s">
        <v>8774</v>
      </c>
      <c r="D4023">
        <v>4840080</v>
      </c>
      <c r="E4023" t="s">
        <v>10048</v>
      </c>
      <c r="F4023">
        <v>7487</v>
      </c>
      <c r="G4023" s="20">
        <v>91906100</v>
      </c>
      <c r="H4023" t="s">
        <v>8989</v>
      </c>
      <c r="I4023" t="s">
        <v>8775</v>
      </c>
      <c r="K4023" t="s">
        <v>9178</v>
      </c>
      <c r="L4023" t="s">
        <v>8788</v>
      </c>
      <c r="M4023">
        <v>176</v>
      </c>
      <c r="N4023" t="s">
        <v>8778</v>
      </c>
      <c r="O4023">
        <v>10</v>
      </c>
    </row>
    <row r="4024" spans="1:15" x14ac:dyDescent="0.35">
      <c r="A4024" s="19">
        <v>91906</v>
      </c>
      <c r="B4024" t="s">
        <v>458</v>
      </c>
      <c r="C4024" t="s">
        <v>8774</v>
      </c>
      <c r="D4024">
        <v>4840080</v>
      </c>
      <c r="E4024" t="s">
        <v>10048</v>
      </c>
      <c r="F4024">
        <v>7487</v>
      </c>
      <c r="G4024" s="20">
        <v>91906101</v>
      </c>
      <c r="H4024" t="s">
        <v>4530</v>
      </c>
      <c r="I4024" t="s">
        <v>8775</v>
      </c>
      <c r="K4024" t="s">
        <v>9178</v>
      </c>
      <c r="L4024" t="s">
        <v>8788</v>
      </c>
      <c r="M4024">
        <v>250</v>
      </c>
      <c r="N4024" t="s">
        <v>8778</v>
      </c>
      <c r="O4024">
        <v>10</v>
      </c>
    </row>
    <row r="4025" spans="1:15" x14ac:dyDescent="0.35">
      <c r="A4025" s="19">
        <v>91906</v>
      </c>
      <c r="B4025" t="s">
        <v>458</v>
      </c>
      <c r="C4025" t="s">
        <v>8774</v>
      </c>
      <c r="D4025">
        <v>4840080</v>
      </c>
      <c r="E4025" t="s">
        <v>10048</v>
      </c>
      <c r="F4025">
        <v>7487</v>
      </c>
      <c r="G4025" s="20">
        <v>91906104</v>
      </c>
      <c r="H4025" t="s">
        <v>4531</v>
      </c>
      <c r="I4025" t="s">
        <v>8775</v>
      </c>
      <c r="K4025" t="s">
        <v>9178</v>
      </c>
      <c r="L4025" t="s">
        <v>8822</v>
      </c>
      <c r="M4025">
        <v>594</v>
      </c>
      <c r="N4025" t="s">
        <v>8778</v>
      </c>
      <c r="O4025">
        <v>10</v>
      </c>
    </row>
    <row r="4026" spans="1:15" x14ac:dyDescent="0.35">
      <c r="A4026" s="19">
        <v>91906</v>
      </c>
      <c r="B4026" t="s">
        <v>458</v>
      </c>
      <c r="C4026" t="s">
        <v>8774</v>
      </c>
      <c r="D4026">
        <v>4840080</v>
      </c>
      <c r="E4026" t="s">
        <v>10048</v>
      </c>
      <c r="F4026">
        <v>7487</v>
      </c>
      <c r="G4026" s="20">
        <v>91906105</v>
      </c>
      <c r="H4026" t="s">
        <v>4532</v>
      </c>
      <c r="I4026" t="s">
        <v>8775</v>
      </c>
      <c r="K4026" t="s">
        <v>9178</v>
      </c>
      <c r="L4026" t="s">
        <v>8822</v>
      </c>
      <c r="M4026">
        <v>617</v>
      </c>
      <c r="N4026" t="s">
        <v>8778</v>
      </c>
      <c r="O4026">
        <v>10</v>
      </c>
    </row>
    <row r="4027" spans="1:15" x14ac:dyDescent="0.35">
      <c r="A4027" s="19">
        <v>91906</v>
      </c>
      <c r="B4027" t="s">
        <v>458</v>
      </c>
      <c r="C4027" t="s">
        <v>8774</v>
      </c>
      <c r="D4027">
        <v>4840080</v>
      </c>
      <c r="E4027" t="s">
        <v>10048</v>
      </c>
      <c r="F4027">
        <v>7487</v>
      </c>
      <c r="G4027" s="20">
        <v>91906108</v>
      </c>
      <c r="H4027" t="s">
        <v>4406</v>
      </c>
      <c r="I4027" t="s">
        <v>8775</v>
      </c>
      <c r="K4027" t="s">
        <v>9178</v>
      </c>
      <c r="L4027" t="s">
        <v>8822</v>
      </c>
      <c r="M4027">
        <v>419</v>
      </c>
      <c r="N4027" t="s">
        <v>8778</v>
      </c>
      <c r="O4027">
        <v>10</v>
      </c>
    </row>
    <row r="4028" spans="1:15" x14ac:dyDescent="0.35">
      <c r="A4028" s="19">
        <v>91906</v>
      </c>
      <c r="B4028" t="s">
        <v>458</v>
      </c>
      <c r="C4028" t="s">
        <v>8774</v>
      </c>
      <c r="D4028">
        <v>4840080</v>
      </c>
      <c r="E4028" t="s">
        <v>10048</v>
      </c>
      <c r="F4028">
        <v>7487</v>
      </c>
      <c r="G4028" s="20">
        <v>91906109</v>
      </c>
      <c r="H4028" t="s">
        <v>1930</v>
      </c>
      <c r="I4028" t="s">
        <v>8775</v>
      </c>
      <c r="K4028" t="s">
        <v>9178</v>
      </c>
      <c r="L4028" t="s">
        <v>8822</v>
      </c>
      <c r="M4028">
        <v>360</v>
      </c>
      <c r="N4028" t="s">
        <v>8778</v>
      </c>
      <c r="O4028">
        <v>10</v>
      </c>
    </row>
    <row r="4029" spans="1:15" x14ac:dyDescent="0.35">
      <c r="A4029" s="19">
        <v>91906</v>
      </c>
      <c r="B4029" t="s">
        <v>458</v>
      </c>
      <c r="C4029" t="s">
        <v>8774</v>
      </c>
      <c r="D4029">
        <v>4840080</v>
      </c>
      <c r="E4029" t="s">
        <v>10048</v>
      </c>
      <c r="F4029">
        <v>7487</v>
      </c>
      <c r="G4029" s="20">
        <v>91906110</v>
      </c>
      <c r="H4029" t="s">
        <v>4533</v>
      </c>
      <c r="I4029" t="s">
        <v>8775</v>
      </c>
      <c r="K4029" t="s">
        <v>9178</v>
      </c>
      <c r="L4029" t="s">
        <v>8822</v>
      </c>
      <c r="M4029">
        <v>428</v>
      </c>
      <c r="N4029" t="s">
        <v>8778</v>
      </c>
      <c r="O4029">
        <v>10</v>
      </c>
    </row>
    <row r="4030" spans="1:15" x14ac:dyDescent="0.35">
      <c r="A4030" s="19">
        <v>91906</v>
      </c>
      <c r="B4030" t="s">
        <v>458</v>
      </c>
      <c r="C4030" t="s">
        <v>8774</v>
      </c>
      <c r="D4030">
        <v>4840080</v>
      </c>
      <c r="E4030" t="s">
        <v>10048</v>
      </c>
      <c r="F4030">
        <v>7487</v>
      </c>
      <c r="G4030" s="20">
        <v>91906111</v>
      </c>
      <c r="H4030" t="s">
        <v>4534</v>
      </c>
      <c r="I4030" t="s">
        <v>8775</v>
      </c>
      <c r="K4030" t="s">
        <v>9178</v>
      </c>
      <c r="L4030" t="s">
        <v>8822</v>
      </c>
      <c r="M4030">
        <v>459</v>
      </c>
      <c r="N4030" t="s">
        <v>8778</v>
      </c>
      <c r="O4030">
        <v>10</v>
      </c>
    </row>
    <row r="4031" spans="1:15" x14ac:dyDescent="0.35">
      <c r="A4031" s="19">
        <v>91906</v>
      </c>
      <c r="B4031" t="s">
        <v>458</v>
      </c>
      <c r="C4031" t="s">
        <v>8774</v>
      </c>
      <c r="D4031">
        <v>4840080</v>
      </c>
      <c r="E4031" t="s">
        <v>10048</v>
      </c>
      <c r="F4031">
        <v>7487</v>
      </c>
      <c r="G4031" s="20">
        <v>91906112</v>
      </c>
      <c r="H4031" t="s">
        <v>8990</v>
      </c>
      <c r="I4031" t="s">
        <v>8775</v>
      </c>
      <c r="K4031" t="s">
        <v>9178</v>
      </c>
      <c r="L4031" t="s">
        <v>8822</v>
      </c>
      <c r="M4031">
        <v>330</v>
      </c>
      <c r="N4031" t="s">
        <v>8778</v>
      </c>
      <c r="O4031">
        <v>10</v>
      </c>
    </row>
    <row r="4032" spans="1:15" x14ac:dyDescent="0.35">
      <c r="A4032" s="19">
        <v>91906</v>
      </c>
      <c r="B4032" t="s">
        <v>458</v>
      </c>
      <c r="C4032" t="s">
        <v>8774</v>
      </c>
      <c r="D4032">
        <v>4840080</v>
      </c>
      <c r="E4032" t="s">
        <v>10048</v>
      </c>
      <c r="F4032">
        <v>7487</v>
      </c>
      <c r="G4032" s="20">
        <v>91906113</v>
      </c>
      <c r="H4032" t="s">
        <v>10474</v>
      </c>
      <c r="I4032" t="s">
        <v>8775</v>
      </c>
      <c r="K4032" t="s">
        <v>9178</v>
      </c>
      <c r="L4032" t="s">
        <v>8788</v>
      </c>
      <c r="M4032">
        <v>0</v>
      </c>
      <c r="N4032" t="s">
        <v>8820</v>
      </c>
      <c r="O4032">
        <v>10</v>
      </c>
    </row>
    <row r="4033" spans="1:15" x14ac:dyDescent="0.35">
      <c r="A4033" s="19">
        <v>91907</v>
      </c>
      <c r="B4033" t="s">
        <v>1076</v>
      </c>
      <c r="C4033" t="s">
        <v>8774</v>
      </c>
      <c r="D4033">
        <v>4842870</v>
      </c>
      <c r="E4033" t="s">
        <v>9831</v>
      </c>
      <c r="F4033">
        <v>613</v>
      </c>
      <c r="G4033" s="20">
        <v>91907101</v>
      </c>
      <c r="H4033" t="s">
        <v>4535</v>
      </c>
      <c r="I4033" t="s">
        <v>8775</v>
      </c>
      <c r="K4033" t="s">
        <v>9178</v>
      </c>
      <c r="L4033" t="s">
        <v>8805</v>
      </c>
      <c r="M4033">
        <v>613</v>
      </c>
      <c r="N4033" t="s">
        <v>8778</v>
      </c>
      <c r="O4033">
        <v>10</v>
      </c>
    </row>
    <row r="4034" spans="1:15" x14ac:dyDescent="0.35">
      <c r="A4034" s="19">
        <v>91908</v>
      </c>
      <c r="B4034" t="s">
        <v>895</v>
      </c>
      <c r="C4034" t="s">
        <v>8774</v>
      </c>
      <c r="D4034">
        <v>4843890</v>
      </c>
      <c r="E4034" t="s">
        <v>1250</v>
      </c>
      <c r="F4034">
        <v>2857</v>
      </c>
      <c r="G4034" s="20">
        <v>91908001</v>
      </c>
      <c r="H4034" t="s">
        <v>4536</v>
      </c>
      <c r="I4034" t="s">
        <v>8775</v>
      </c>
      <c r="K4034" t="s">
        <v>9178</v>
      </c>
      <c r="L4034" t="s">
        <v>8777</v>
      </c>
      <c r="M4034">
        <v>803</v>
      </c>
      <c r="N4034" t="s">
        <v>8778</v>
      </c>
      <c r="O4034">
        <v>10</v>
      </c>
    </row>
    <row r="4035" spans="1:15" x14ac:dyDescent="0.35">
      <c r="A4035" s="19">
        <v>91908</v>
      </c>
      <c r="B4035" t="s">
        <v>895</v>
      </c>
      <c r="C4035" t="s">
        <v>8774</v>
      </c>
      <c r="D4035">
        <v>4843890</v>
      </c>
      <c r="E4035" t="s">
        <v>1250</v>
      </c>
      <c r="F4035">
        <v>2857</v>
      </c>
      <c r="G4035" s="20">
        <v>91908041</v>
      </c>
      <c r="H4035" t="s">
        <v>4537</v>
      </c>
      <c r="I4035" t="s">
        <v>8775</v>
      </c>
      <c r="K4035" t="s">
        <v>9178</v>
      </c>
      <c r="L4035" t="s">
        <v>8786</v>
      </c>
      <c r="M4035">
        <v>448</v>
      </c>
      <c r="N4035" t="s">
        <v>8778</v>
      </c>
      <c r="O4035">
        <v>10</v>
      </c>
    </row>
    <row r="4036" spans="1:15" x14ac:dyDescent="0.35">
      <c r="A4036" s="19">
        <v>91908</v>
      </c>
      <c r="B4036" t="s">
        <v>895</v>
      </c>
      <c r="C4036" t="s">
        <v>8774</v>
      </c>
      <c r="D4036">
        <v>4843890</v>
      </c>
      <c r="E4036" t="s">
        <v>1250</v>
      </c>
      <c r="F4036">
        <v>2857</v>
      </c>
      <c r="G4036" s="20">
        <v>91908043</v>
      </c>
      <c r="H4036" t="s">
        <v>10475</v>
      </c>
      <c r="I4036" t="s">
        <v>8775</v>
      </c>
      <c r="K4036" t="s">
        <v>9178</v>
      </c>
      <c r="L4036" t="s">
        <v>8823</v>
      </c>
      <c r="M4036">
        <v>453</v>
      </c>
      <c r="N4036" t="s">
        <v>8778</v>
      </c>
      <c r="O4036">
        <v>10</v>
      </c>
    </row>
    <row r="4037" spans="1:15" x14ac:dyDescent="0.35">
      <c r="A4037" s="19">
        <v>91908</v>
      </c>
      <c r="B4037" t="s">
        <v>895</v>
      </c>
      <c r="C4037" t="s">
        <v>8774</v>
      </c>
      <c r="D4037">
        <v>4843890</v>
      </c>
      <c r="E4037" t="s">
        <v>1250</v>
      </c>
      <c r="F4037">
        <v>2857</v>
      </c>
      <c r="G4037" s="20">
        <v>91908101</v>
      </c>
      <c r="H4037" t="s">
        <v>4538</v>
      </c>
      <c r="I4037" t="s">
        <v>8775</v>
      </c>
      <c r="K4037" t="s">
        <v>9178</v>
      </c>
      <c r="L4037" t="s">
        <v>8811</v>
      </c>
      <c r="M4037">
        <v>538</v>
      </c>
      <c r="N4037" t="s">
        <v>8778</v>
      </c>
      <c r="O4037">
        <v>10</v>
      </c>
    </row>
    <row r="4038" spans="1:15" x14ac:dyDescent="0.35">
      <c r="A4038" s="19">
        <v>91908</v>
      </c>
      <c r="B4038" t="s">
        <v>895</v>
      </c>
      <c r="C4038" t="s">
        <v>8774</v>
      </c>
      <c r="D4038">
        <v>4843890</v>
      </c>
      <c r="E4038" t="s">
        <v>1250</v>
      </c>
      <c r="F4038">
        <v>2857</v>
      </c>
      <c r="G4038" s="20">
        <v>91908102</v>
      </c>
      <c r="H4038" t="s">
        <v>4539</v>
      </c>
      <c r="I4038" t="s">
        <v>8775</v>
      </c>
      <c r="K4038" t="s">
        <v>9178</v>
      </c>
      <c r="L4038" t="s">
        <v>8811</v>
      </c>
      <c r="M4038">
        <v>615</v>
      </c>
      <c r="N4038" t="s">
        <v>8778</v>
      </c>
      <c r="O4038">
        <v>10</v>
      </c>
    </row>
    <row r="4039" spans="1:15" x14ac:dyDescent="0.35">
      <c r="A4039" s="19">
        <v>91908</v>
      </c>
      <c r="B4039" t="s">
        <v>895</v>
      </c>
      <c r="C4039" t="s">
        <v>8774</v>
      </c>
      <c r="D4039">
        <v>4843890</v>
      </c>
      <c r="E4039" t="s">
        <v>1250</v>
      </c>
      <c r="F4039">
        <v>2857</v>
      </c>
      <c r="G4039" s="20">
        <v>91908103</v>
      </c>
      <c r="H4039" t="s">
        <v>10910</v>
      </c>
      <c r="I4039" t="s">
        <v>8775</v>
      </c>
      <c r="K4039" t="s">
        <v>9178</v>
      </c>
      <c r="L4039" t="s">
        <v>8811</v>
      </c>
      <c r="M4039">
        <v>0</v>
      </c>
      <c r="N4039" t="s">
        <v>8820</v>
      </c>
      <c r="O4039">
        <v>10</v>
      </c>
    </row>
    <row r="4040" spans="1:15" x14ac:dyDescent="0.35">
      <c r="A4040" s="19">
        <v>91909</v>
      </c>
      <c r="B4040" t="s">
        <v>660</v>
      </c>
      <c r="C4040" t="s">
        <v>8774</v>
      </c>
      <c r="D4040">
        <v>4845630</v>
      </c>
      <c r="E4040" t="s">
        <v>1251</v>
      </c>
      <c r="F4040">
        <v>1761</v>
      </c>
      <c r="G4040" s="20">
        <v>91909001</v>
      </c>
      <c r="H4040" t="s">
        <v>4540</v>
      </c>
      <c r="I4040" t="s">
        <v>8775</v>
      </c>
      <c r="K4040" t="s">
        <v>9178</v>
      </c>
      <c r="L4040" t="s">
        <v>8777</v>
      </c>
      <c r="M4040">
        <v>490</v>
      </c>
      <c r="N4040" t="s">
        <v>8778</v>
      </c>
      <c r="O4040">
        <v>10</v>
      </c>
    </row>
    <row r="4041" spans="1:15" x14ac:dyDescent="0.35">
      <c r="A4041" s="19">
        <v>91909</v>
      </c>
      <c r="B4041" t="s">
        <v>660</v>
      </c>
      <c r="C4041" t="s">
        <v>8774</v>
      </c>
      <c r="D4041">
        <v>4845630</v>
      </c>
      <c r="E4041" t="s">
        <v>1251</v>
      </c>
      <c r="F4041">
        <v>1761</v>
      </c>
      <c r="G4041" s="20">
        <v>91909003</v>
      </c>
      <c r="H4041" t="s">
        <v>1597</v>
      </c>
      <c r="I4041" t="s">
        <v>8816</v>
      </c>
      <c r="K4041" t="s">
        <v>9178</v>
      </c>
      <c r="L4041" t="s">
        <v>8809</v>
      </c>
      <c r="M4041">
        <v>0</v>
      </c>
      <c r="N4041" t="s">
        <v>8778</v>
      </c>
      <c r="O4041">
        <v>10</v>
      </c>
    </row>
    <row r="4042" spans="1:15" x14ac:dyDescent="0.35">
      <c r="A4042" s="19">
        <v>91909</v>
      </c>
      <c r="B4042" t="s">
        <v>660</v>
      </c>
      <c r="C4042" t="s">
        <v>8774</v>
      </c>
      <c r="D4042">
        <v>4845630</v>
      </c>
      <c r="E4042" t="s">
        <v>1251</v>
      </c>
      <c r="F4042">
        <v>1761</v>
      </c>
      <c r="G4042" s="20">
        <v>91909041</v>
      </c>
      <c r="H4042" t="s">
        <v>4541</v>
      </c>
      <c r="I4042" t="s">
        <v>8775</v>
      </c>
      <c r="K4042" t="s">
        <v>9178</v>
      </c>
      <c r="L4042" t="s">
        <v>8779</v>
      </c>
      <c r="M4042">
        <v>408</v>
      </c>
      <c r="N4042" t="s">
        <v>8778</v>
      </c>
      <c r="O4042">
        <v>10</v>
      </c>
    </row>
    <row r="4043" spans="1:15" x14ac:dyDescent="0.35">
      <c r="A4043" s="19">
        <v>91909</v>
      </c>
      <c r="B4043" t="s">
        <v>660</v>
      </c>
      <c r="C4043" t="s">
        <v>8774</v>
      </c>
      <c r="D4043">
        <v>4845630</v>
      </c>
      <c r="E4043" t="s">
        <v>1251</v>
      </c>
      <c r="F4043">
        <v>1761</v>
      </c>
      <c r="G4043" s="20">
        <v>91909101</v>
      </c>
      <c r="H4043" t="s">
        <v>9445</v>
      </c>
      <c r="I4043" t="s">
        <v>8775</v>
      </c>
      <c r="K4043" t="s">
        <v>9178</v>
      </c>
      <c r="L4043" t="s">
        <v>8784</v>
      </c>
      <c r="M4043">
        <v>435</v>
      </c>
      <c r="N4043" t="s">
        <v>8778</v>
      </c>
      <c r="O4043">
        <v>10</v>
      </c>
    </row>
    <row r="4044" spans="1:15" x14ac:dyDescent="0.35">
      <c r="A4044" s="19">
        <v>91909</v>
      </c>
      <c r="B4044" t="s">
        <v>660</v>
      </c>
      <c r="C4044" t="s">
        <v>8774</v>
      </c>
      <c r="D4044">
        <v>4845630</v>
      </c>
      <c r="E4044" t="s">
        <v>1251</v>
      </c>
      <c r="F4044">
        <v>1761</v>
      </c>
      <c r="G4044" s="20">
        <v>91909103</v>
      </c>
      <c r="H4044" t="s">
        <v>2308</v>
      </c>
      <c r="I4044" t="s">
        <v>8775</v>
      </c>
      <c r="K4044" t="s">
        <v>9178</v>
      </c>
      <c r="L4044" t="s">
        <v>8794</v>
      </c>
      <c r="M4044">
        <v>0</v>
      </c>
      <c r="N4044" t="s">
        <v>8820</v>
      </c>
      <c r="O4044">
        <v>10</v>
      </c>
    </row>
    <row r="4045" spans="1:15" x14ac:dyDescent="0.35">
      <c r="A4045" s="19">
        <v>91909</v>
      </c>
      <c r="B4045" t="s">
        <v>660</v>
      </c>
      <c r="C4045" t="s">
        <v>8774</v>
      </c>
      <c r="D4045">
        <v>4845630</v>
      </c>
      <c r="E4045" t="s">
        <v>1251</v>
      </c>
      <c r="F4045">
        <v>1761</v>
      </c>
      <c r="G4045" s="20">
        <v>91909110</v>
      </c>
      <c r="H4045" t="s">
        <v>9446</v>
      </c>
      <c r="I4045" t="s">
        <v>8775</v>
      </c>
      <c r="K4045" t="s">
        <v>9178</v>
      </c>
      <c r="L4045" t="s">
        <v>8783</v>
      </c>
      <c r="M4045">
        <v>428</v>
      </c>
      <c r="N4045" t="s">
        <v>8778</v>
      </c>
      <c r="O4045">
        <v>10</v>
      </c>
    </row>
    <row r="4046" spans="1:15" x14ac:dyDescent="0.35">
      <c r="A4046" s="19">
        <v>91910</v>
      </c>
      <c r="B4046" t="s">
        <v>1123</v>
      </c>
      <c r="C4046" t="s">
        <v>8774</v>
      </c>
      <c r="D4046">
        <v>4845670</v>
      </c>
      <c r="E4046" t="s">
        <v>1342</v>
      </c>
      <c r="F4046">
        <v>793</v>
      </c>
      <c r="G4046" s="20">
        <v>91910001</v>
      </c>
      <c r="H4046" t="s">
        <v>4542</v>
      </c>
      <c r="I4046" t="s">
        <v>8775</v>
      </c>
      <c r="K4046" t="s">
        <v>9178</v>
      </c>
      <c r="L4046" t="s">
        <v>8777</v>
      </c>
      <c r="M4046">
        <v>212</v>
      </c>
      <c r="N4046" t="s">
        <v>8778</v>
      </c>
      <c r="O4046">
        <v>10</v>
      </c>
    </row>
    <row r="4047" spans="1:15" x14ac:dyDescent="0.35">
      <c r="A4047" s="19">
        <v>91910</v>
      </c>
      <c r="B4047" t="s">
        <v>1123</v>
      </c>
      <c r="C4047" t="s">
        <v>8774</v>
      </c>
      <c r="D4047">
        <v>4845670</v>
      </c>
      <c r="E4047" t="s">
        <v>1342</v>
      </c>
      <c r="F4047">
        <v>793</v>
      </c>
      <c r="G4047" s="20">
        <v>91910041</v>
      </c>
      <c r="H4047" t="s">
        <v>4543</v>
      </c>
      <c r="I4047" t="s">
        <v>8775</v>
      </c>
      <c r="K4047" t="s">
        <v>9178</v>
      </c>
      <c r="L4047" t="s">
        <v>8779</v>
      </c>
      <c r="M4047">
        <v>185</v>
      </c>
      <c r="N4047" t="s">
        <v>8778</v>
      </c>
      <c r="O4047">
        <v>10</v>
      </c>
    </row>
    <row r="4048" spans="1:15" x14ac:dyDescent="0.35">
      <c r="A4048" s="19">
        <v>91910</v>
      </c>
      <c r="B4048" t="s">
        <v>1123</v>
      </c>
      <c r="C4048" t="s">
        <v>8774</v>
      </c>
      <c r="D4048">
        <v>4845670</v>
      </c>
      <c r="E4048" t="s">
        <v>1342</v>
      </c>
      <c r="F4048">
        <v>793</v>
      </c>
      <c r="G4048" s="20">
        <v>91910101</v>
      </c>
      <c r="H4048" t="s">
        <v>4544</v>
      </c>
      <c r="I4048" t="s">
        <v>8775</v>
      </c>
      <c r="K4048" t="s">
        <v>9178</v>
      </c>
      <c r="L4048" t="s">
        <v>8780</v>
      </c>
      <c r="M4048">
        <v>396</v>
      </c>
      <c r="N4048" t="s">
        <v>8778</v>
      </c>
      <c r="O4048">
        <v>10</v>
      </c>
    </row>
    <row r="4049" spans="1:15" x14ac:dyDescent="0.35">
      <c r="A4049" s="19">
        <v>91913</v>
      </c>
      <c r="B4049" t="s">
        <v>952</v>
      </c>
      <c r="C4049" t="s">
        <v>8774</v>
      </c>
      <c r="D4049">
        <v>4835580</v>
      </c>
      <c r="E4049" t="s">
        <v>1252</v>
      </c>
      <c r="F4049">
        <v>1365</v>
      </c>
      <c r="G4049" s="20">
        <v>91913001</v>
      </c>
      <c r="H4049" t="s">
        <v>4545</v>
      </c>
      <c r="I4049" t="s">
        <v>8775</v>
      </c>
      <c r="K4049" t="s">
        <v>9178</v>
      </c>
      <c r="L4049" t="s">
        <v>8777</v>
      </c>
      <c r="M4049">
        <v>421</v>
      </c>
      <c r="N4049" t="s">
        <v>8778</v>
      </c>
      <c r="O4049">
        <v>10</v>
      </c>
    </row>
    <row r="4050" spans="1:15" x14ac:dyDescent="0.35">
      <c r="A4050" s="19">
        <v>91913</v>
      </c>
      <c r="B4050" t="s">
        <v>952</v>
      </c>
      <c r="C4050" t="s">
        <v>8774</v>
      </c>
      <c r="D4050">
        <v>4835580</v>
      </c>
      <c r="E4050" t="s">
        <v>1252</v>
      </c>
      <c r="F4050">
        <v>1365</v>
      </c>
      <c r="G4050" s="20">
        <v>91913003</v>
      </c>
      <c r="H4050" t="s">
        <v>10476</v>
      </c>
      <c r="I4050" t="s">
        <v>8816</v>
      </c>
      <c r="K4050" t="s">
        <v>9178</v>
      </c>
      <c r="L4050" t="s">
        <v>8821</v>
      </c>
      <c r="M4050">
        <v>0</v>
      </c>
      <c r="N4050" t="s">
        <v>8778</v>
      </c>
      <c r="O4050">
        <v>10</v>
      </c>
    </row>
    <row r="4051" spans="1:15" x14ac:dyDescent="0.35">
      <c r="A4051" s="19">
        <v>91913</v>
      </c>
      <c r="B4051" t="s">
        <v>952</v>
      </c>
      <c r="C4051" t="s">
        <v>8774</v>
      </c>
      <c r="D4051">
        <v>4835580</v>
      </c>
      <c r="E4051" t="s">
        <v>1252</v>
      </c>
      <c r="F4051">
        <v>1365</v>
      </c>
      <c r="G4051" s="20">
        <v>91913041</v>
      </c>
      <c r="H4051" t="s">
        <v>4546</v>
      </c>
      <c r="I4051" t="s">
        <v>8775</v>
      </c>
      <c r="K4051" t="s">
        <v>9178</v>
      </c>
      <c r="L4051" t="s">
        <v>8810</v>
      </c>
      <c r="M4051">
        <v>454</v>
      </c>
      <c r="N4051" t="s">
        <v>8778</v>
      </c>
      <c r="O4051">
        <v>10</v>
      </c>
    </row>
    <row r="4052" spans="1:15" x14ac:dyDescent="0.35">
      <c r="A4052" s="19">
        <v>91913</v>
      </c>
      <c r="B4052" t="s">
        <v>952</v>
      </c>
      <c r="C4052" t="s">
        <v>8774</v>
      </c>
      <c r="D4052">
        <v>4835580</v>
      </c>
      <c r="E4052" t="s">
        <v>1252</v>
      </c>
      <c r="F4052">
        <v>1365</v>
      </c>
      <c r="G4052" s="20">
        <v>91913101</v>
      </c>
      <c r="H4052" t="s">
        <v>4547</v>
      </c>
      <c r="I4052" t="s">
        <v>8775</v>
      </c>
      <c r="K4052" t="s">
        <v>9178</v>
      </c>
      <c r="L4052" t="s">
        <v>8811</v>
      </c>
      <c r="M4052">
        <v>490</v>
      </c>
      <c r="N4052" t="s">
        <v>8778</v>
      </c>
      <c r="O4052">
        <v>10</v>
      </c>
    </row>
    <row r="4053" spans="1:15" x14ac:dyDescent="0.35">
      <c r="A4053" s="19">
        <v>91914</v>
      </c>
      <c r="B4053" t="s">
        <v>993</v>
      </c>
      <c r="C4053" t="s">
        <v>8774</v>
      </c>
      <c r="D4053">
        <v>4838400</v>
      </c>
      <c r="E4053" t="s">
        <v>9832</v>
      </c>
      <c r="F4053">
        <v>924</v>
      </c>
      <c r="G4053" s="20">
        <v>91914001</v>
      </c>
      <c r="H4053" t="s">
        <v>4548</v>
      </c>
      <c r="I4053" t="s">
        <v>8775</v>
      </c>
      <c r="K4053" t="s">
        <v>9178</v>
      </c>
      <c r="L4053" t="s">
        <v>8777</v>
      </c>
      <c r="M4053">
        <v>322</v>
      </c>
      <c r="N4053" t="s">
        <v>8778</v>
      </c>
      <c r="O4053">
        <v>10</v>
      </c>
    </row>
    <row r="4054" spans="1:15" x14ac:dyDescent="0.35">
      <c r="A4054" s="19">
        <v>91914</v>
      </c>
      <c r="B4054" t="s">
        <v>993</v>
      </c>
      <c r="C4054" t="s">
        <v>8774</v>
      </c>
      <c r="D4054">
        <v>4838400</v>
      </c>
      <c r="E4054" t="s">
        <v>9832</v>
      </c>
      <c r="F4054">
        <v>924</v>
      </c>
      <c r="G4054" s="20">
        <v>91914005</v>
      </c>
      <c r="H4054" t="s">
        <v>9830</v>
      </c>
      <c r="I4054" t="s">
        <v>8816</v>
      </c>
      <c r="K4054" t="s">
        <v>9178</v>
      </c>
      <c r="L4054" t="s">
        <v>8821</v>
      </c>
      <c r="M4054">
        <v>-1</v>
      </c>
      <c r="N4054" t="s">
        <v>8778</v>
      </c>
      <c r="O4054">
        <v>10</v>
      </c>
    </row>
    <row r="4055" spans="1:15" x14ac:dyDescent="0.35">
      <c r="A4055" s="19">
        <v>91914</v>
      </c>
      <c r="B4055" t="s">
        <v>993</v>
      </c>
      <c r="C4055" t="s">
        <v>8774</v>
      </c>
      <c r="D4055">
        <v>4838400</v>
      </c>
      <c r="E4055" t="s">
        <v>9832</v>
      </c>
      <c r="F4055">
        <v>924</v>
      </c>
      <c r="G4055" s="20">
        <v>91914041</v>
      </c>
      <c r="H4055" t="s">
        <v>4549</v>
      </c>
      <c r="I4055" t="s">
        <v>8775</v>
      </c>
      <c r="K4055" t="s">
        <v>9178</v>
      </c>
      <c r="L4055" t="s">
        <v>8810</v>
      </c>
      <c r="M4055">
        <v>-1</v>
      </c>
      <c r="N4055" t="s">
        <v>8778</v>
      </c>
      <c r="O4055">
        <v>10</v>
      </c>
    </row>
    <row r="4056" spans="1:15" x14ac:dyDescent="0.35">
      <c r="A4056" s="19">
        <v>91914</v>
      </c>
      <c r="B4056" t="s">
        <v>993</v>
      </c>
      <c r="C4056" t="s">
        <v>8774</v>
      </c>
      <c r="D4056">
        <v>4838400</v>
      </c>
      <c r="E4056" t="s">
        <v>9832</v>
      </c>
      <c r="F4056">
        <v>924</v>
      </c>
      <c r="G4056" s="20">
        <v>91914101</v>
      </c>
      <c r="H4056" t="s">
        <v>4550</v>
      </c>
      <c r="I4056" t="s">
        <v>8775</v>
      </c>
      <c r="K4056" t="s">
        <v>9178</v>
      </c>
      <c r="L4056" t="s">
        <v>8811</v>
      </c>
      <c r="M4056">
        <v>341</v>
      </c>
      <c r="N4056" t="s">
        <v>8778</v>
      </c>
      <c r="O4056">
        <v>10</v>
      </c>
    </row>
    <row r="4057" spans="1:15" x14ac:dyDescent="0.35">
      <c r="A4057" s="19">
        <v>91917</v>
      </c>
      <c r="B4057" t="s">
        <v>661</v>
      </c>
      <c r="C4057" t="s">
        <v>8774</v>
      </c>
      <c r="D4057">
        <v>4821960</v>
      </c>
      <c r="E4057" t="s">
        <v>10911</v>
      </c>
      <c r="F4057">
        <v>1154</v>
      </c>
      <c r="G4057" s="20">
        <v>91917001</v>
      </c>
      <c r="H4057" t="s">
        <v>4551</v>
      </c>
      <c r="I4057" t="s">
        <v>8775</v>
      </c>
      <c r="K4057" t="s">
        <v>9178</v>
      </c>
      <c r="L4057" t="s">
        <v>8777</v>
      </c>
      <c r="M4057">
        <v>385</v>
      </c>
      <c r="N4057" t="s">
        <v>8778</v>
      </c>
      <c r="O4057">
        <v>10</v>
      </c>
    </row>
    <row r="4058" spans="1:15" x14ac:dyDescent="0.35">
      <c r="A4058" s="19">
        <v>91917</v>
      </c>
      <c r="B4058" t="s">
        <v>661</v>
      </c>
      <c r="C4058" t="s">
        <v>8774</v>
      </c>
      <c r="D4058">
        <v>4821960</v>
      </c>
      <c r="E4058" t="s">
        <v>10911</v>
      </c>
      <c r="F4058">
        <v>1154</v>
      </c>
      <c r="G4058" s="20">
        <v>91917041</v>
      </c>
      <c r="H4058" t="s">
        <v>4552</v>
      </c>
      <c r="I4058" t="s">
        <v>8775</v>
      </c>
      <c r="K4058" t="s">
        <v>9178</v>
      </c>
      <c r="L4058" t="s">
        <v>8779</v>
      </c>
      <c r="M4058">
        <v>278</v>
      </c>
      <c r="N4058" t="s">
        <v>8778</v>
      </c>
      <c r="O4058">
        <v>10</v>
      </c>
    </row>
    <row r="4059" spans="1:15" x14ac:dyDescent="0.35">
      <c r="A4059" s="19">
        <v>91917</v>
      </c>
      <c r="B4059" t="s">
        <v>661</v>
      </c>
      <c r="C4059" t="s">
        <v>8774</v>
      </c>
      <c r="D4059">
        <v>4821960</v>
      </c>
      <c r="E4059" t="s">
        <v>10911</v>
      </c>
      <c r="F4059">
        <v>1154</v>
      </c>
      <c r="G4059" s="20">
        <v>91917101</v>
      </c>
      <c r="H4059" t="s">
        <v>4553</v>
      </c>
      <c r="I4059" t="s">
        <v>8775</v>
      </c>
      <c r="K4059" t="s">
        <v>9178</v>
      </c>
      <c r="L4059" t="s">
        <v>8780</v>
      </c>
      <c r="M4059">
        <v>491</v>
      </c>
      <c r="N4059" t="s">
        <v>8778</v>
      </c>
      <c r="O4059">
        <v>10</v>
      </c>
    </row>
    <row r="4060" spans="1:15" x14ac:dyDescent="0.35">
      <c r="A4060" s="19">
        <v>91918</v>
      </c>
      <c r="B4060" t="s">
        <v>1078</v>
      </c>
      <c r="C4060" t="s">
        <v>8774</v>
      </c>
      <c r="D4060">
        <v>4842930</v>
      </c>
      <c r="E4060" t="s">
        <v>9833</v>
      </c>
      <c r="F4060">
        <v>766</v>
      </c>
      <c r="G4060" s="20">
        <v>91918001</v>
      </c>
      <c r="H4060" t="s">
        <v>4554</v>
      </c>
      <c r="I4060" t="s">
        <v>8775</v>
      </c>
      <c r="K4060" t="s">
        <v>9178</v>
      </c>
      <c r="L4060" t="s">
        <v>8777</v>
      </c>
      <c r="M4060">
        <v>227</v>
      </c>
      <c r="N4060" t="s">
        <v>8778</v>
      </c>
      <c r="O4060">
        <v>10</v>
      </c>
    </row>
    <row r="4061" spans="1:15" x14ac:dyDescent="0.35">
      <c r="A4061" s="19">
        <v>91918</v>
      </c>
      <c r="B4061" t="s">
        <v>1078</v>
      </c>
      <c r="C4061" t="s">
        <v>8774</v>
      </c>
      <c r="D4061">
        <v>4842930</v>
      </c>
      <c r="E4061" t="s">
        <v>9833</v>
      </c>
      <c r="F4061">
        <v>766</v>
      </c>
      <c r="G4061" s="20">
        <v>91918041</v>
      </c>
      <c r="H4061" t="s">
        <v>4555</v>
      </c>
      <c r="I4061" t="s">
        <v>8775</v>
      </c>
      <c r="K4061" t="s">
        <v>9178</v>
      </c>
      <c r="L4061" t="s">
        <v>8779</v>
      </c>
      <c r="M4061">
        <v>186</v>
      </c>
      <c r="N4061" t="s">
        <v>8778</v>
      </c>
      <c r="O4061">
        <v>10</v>
      </c>
    </row>
    <row r="4062" spans="1:15" x14ac:dyDescent="0.35">
      <c r="A4062" s="19">
        <v>91918</v>
      </c>
      <c r="B4062" t="s">
        <v>1078</v>
      </c>
      <c r="C4062" t="s">
        <v>8774</v>
      </c>
      <c r="D4062">
        <v>4842930</v>
      </c>
      <c r="E4062" t="s">
        <v>9833</v>
      </c>
      <c r="F4062">
        <v>766</v>
      </c>
      <c r="G4062" s="20">
        <v>91918101</v>
      </c>
      <c r="H4062" t="s">
        <v>4556</v>
      </c>
      <c r="I4062" t="s">
        <v>8775</v>
      </c>
      <c r="K4062" t="s">
        <v>9178</v>
      </c>
      <c r="L4062" t="s">
        <v>8780</v>
      </c>
      <c r="M4062">
        <v>353</v>
      </c>
      <c r="N4062" t="s">
        <v>8778</v>
      </c>
      <c r="O4062">
        <v>10</v>
      </c>
    </row>
    <row r="4063" spans="1:15" x14ac:dyDescent="0.35">
      <c r="A4063" s="19">
        <v>92801</v>
      </c>
      <c r="B4063" t="s">
        <v>490</v>
      </c>
      <c r="C4063" t="s">
        <v>8795</v>
      </c>
      <c r="D4063">
        <v>4800109</v>
      </c>
      <c r="E4063" t="s">
        <v>1253</v>
      </c>
      <c r="F4063">
        <v>125</v>
      </c>
      <c r="G4063" s="20">
        <v>92801001</v>
      </c>
      <c r="H4063" t="s">
        <v>4557</v>
      </c>
      <c r="I4063" t="s">
        <v>8792</v>
      </c>
      <c r="J4063" t="s">
        <v>8796</v>
      </c>
      <c r="K4063" t="s">
        <v>9180</v>
      </c>
      <c r="L4063" t="s">
        <v>8777</v>
      </c>
      <c r="M4063">
        <v>125</v>
      </c>
      <c r="N4063" t="s">
        <v>8778</v>
      </c>
      <c r="O4063">
        <v>7</v>
      </c>
    </row>
    <row r="4064" spans="1:15" x14ac:dyDescent="0.35">
      <c r="A4064" s="19">
        <v>92901</v>
      </c>
      <c r="B4064" t="s">
        <v>637</v>
      </c>
      <c r="C4064" t="s">
        <v>8774</v>
      </c>
      <c r="D4064">
        <v>4820760</v>
      </c>
      <c r="E4064" t="s">
        <v>10049</v>
      </c>
      <c r="F4064">
        <v>1580</v>
      </c>
      <c r="G4064" s="20">
        <v>92901001</v>
      </c>
      <c r="H4064" t="s">
        <v>4558</v>
      </c>
      <c r="I4064" t="s">
        <v>8775</v>
      </c>
      <c r="K4064" t="s">
        <v>9178</v>
      </c>
      <c r="L4064" t="s">
        <v>8777</v>
      </c>
      <c r="M4064">
        <v>470</v>
      </c>
      <c r="N4064" t="s">
        <v>8778</v>
      </c>
      <c r="O4064">
        <v>7</v>
      </c>
    </row>
    <row r="4065" spans="1:15" x14ac:dyDescent="0.35">
      <c r="A4065" s="19">
        <v>92901</v>
      </c>
      <c r="B4065" t="s">
        <v>637</v>
      </c>
      <c r="C4065" t="s">
        <v>8774</v>
      </c>
      <c r="D4065">
        <v>4820760</v>
      </c>
      <c r="E4065" t="s">
        <v>10049</v>
      </c>
      <c r="F4065">
        <v>1580</v>
      </c>
      <c r="G4065" s="20">
        <v>92901042</v>
      </c>
      <c r="H4065" t="s">
        <v>4559</v>
      </c>
      <c r="I4065" t="s">
        <v>8775</v>
      </c>
      <c r="K4065" t="s">
        <v>9178</v>
      </c>
      <c r="L4065" t="s">
        <v>8779</v>
      </c>
      <c r="M4065">
        <v>385</v>
      </c>
      <c r="N4065" t="s">
        <v>8778</v>
      </c>
      <c r="O4065">
        <v>7</v>
      </c>
    </row>
    <row r="4066" spans="1:15" x14ac:dyDescent="0.35">
      <c r="A4066" s="19">
        <v>92901</v>
      </c>
      <c r="B4066" t="s">
        <v>637</v>
      </c>
      <c r="C4066" t="s">
        <v>8774</v>
      </c>
      <c r="D4066">
        <v>4820760</v>
      </c>
      <c r="E4066" t="s">
        <v>10049</v>
      </c>
      <c r="F4066">
        <v>1580</v>
      </c>
      <c r="G4066" s="20">
        <v>92901102</v>
      </c>
      <c r="H4066" t="s">
        <v>4560</v>
      </c>
      <c r="I4066" t="s">
        <v>8775</v>
      </c>
      <c r="K4066" t="s">
        <v>9178</v>
      </c>
      <c r="L4066" t="s">
        <v>8794</v>
      </c>
      <c r="M4066">
        <v>320</v>
      </c>
      <c r="N4066" t="s">
        <v>8778</v>
      </c>
      <c r="O4066">
        <v>7</v>
      </c>
    </row>
    <row r="4067" spans="1:15" x14ac:dyDescent="0.35">
      <c r="A4067" s="19">
        <v>92901</v>
      </c>
      <c r="B4067" t="s">
        <v>637</v>
      </c>
      <c r="C4067" t="s">
        <v>8774</v>
      </c>
      <c r="D4067">
        <v>4820760</v>
      </c>
      <c r="E4067" t="s">
        <v>10049</v>
      </c>
      <c r="F4067">
        <v>1580</v>
      </c>
      <c r="G4067" s="20">
        <v>92901105</v>
      </c>
      <c r="H4067" t="s">
        <v>4561</v>
      </c>
      <c r="I4067" t="s">
        <v>8775</v>
      </c>
      <c r="K4067" t="s">
        <v>9178</v>
      </c>
      <c r="L4067" t="s">
        <v>8804</v>
      </c>
      <c r="M4067">
        <v>405</v>
      </c>
      <c r="N4067" t="s">
        <v>8778</v>
      </c>
      <c r="O4067">
        <v>7</v>
      </c>
    </row>
    <row r="4068" spans="1:15" x14ac:dyDescent="0.35">
      <c r="A4068" s="19">
        <v>92902</v>
      </c>
      <c r="B4068" t="s">
        <v>412</v>
      </c>
      <c r="C4068" t="s">
        <v>8774</v>
      </c>
      <c r="D4068">
        <v>4825620</v>
      </c>
      <c r="E4068" t="s">
        <v>1254</v>
      </c>
      <c r="F4068">
        <v>3586</v>
      </c>
      <c r="G4068" s="20">
        <v>92902002</v>
      </c>
      <c r="H4068" t="s">
        <v>4562</v>
      </c>
      <c r="I4068" t="s">
        <v>8775</v>
      </c>
      <c r="K4068" t="s">
        <v>9178</v>
      </c>
      <c r="L4068" t="s">
        <v>8777</v>
      </c>
      <c r="M4068">
        <v>1087</v>
      </c>
      <c r="N4068" t="s">
        <v>8778</v>
      </c>
      <c r="O4068">
        <v>7</v>
      </c>
    </row>
    <row r="4069" spans="1:15" x14ac:dyDescent="0.35">
      <c r="A4069" s="19">
        <v>92902</v>
      </c>
      <c r="B4069" t="s">
        <v>412</v>
      </c>
      <c r="C4069" t="s">
        <v>8774</v>
      </c>
      <c r="D4069">
        <v>4825620</v>
      </c>
      <c r="E4069" t="s">
        <v>1254</v>
      </c>
      <c r="F4069">
        <v>3586</v>
      </c>
      <c r="G4069" s="20">
        <v>92902005</v>
      </c>
      <c r="H4069" t="s">
        <v>10477</v>
      </c>
      <c r="I4069" t="s">
        <v>8792</v>
      </c>
      <c r="K4069" t="s">
        <v>9180</v>
      </c>
      <c r="L4069" t="s">
        <v>8777</v>
      </c>
      <c r="M4069">
        <v>41</v>
      </c>
      <c r="N4069" t="s">
        <v>8778</v>
      </c>
      <c r="O4069">
        <v>7</v>
      </c>
    </row>
    <row r="4070" spans="1:15" x14ac:dyDescent="0.35">
      <c r="A4070" s="19">
        <v>92902</v>
      </c>
      <c r="B4070" t="s">
        <v>412</v>
      </c>
      <c r="C4070" t="s">
        <v>8774</v>
      </c>
      <c r="D4070">
        <v>4825620</v>
      </c>
      <c r="E4070" t="s">
        <v>1254</v>
      </c>
      <c r="F4070">
        <v>3586</v>
      </c>
      <c r="G4070" s="20">
        <v>92902042</v>
      </c>
      <c r="H4070" t="s">
        <v>4563</v>
      </c>
      <c r="I4070" t="s">
        <v>8775</v>
      </c>
      <c r="K4070" t="s">
        <v>9178</v>
      </c>
      <c r="L4070" t="s">
        <v>8779</v>
      </c>
      <c r="M4070">
        <v>803</v>
      </c>
      <c r="N4070" t="s">
        <v>8778</v>
      </c>
      <c r="O4070">
        <v>7</v>
      </c>
    </row>
    <row r="4071" spans="1:15" x14ac:dyDescent="0.35">
      <c r="A4071" s="19">
        <v>92902</v>
      </c>
      <c r="B4071" t="s">
        <v>412</v>
      </c>
      <c r="C4071" t="s">
        <v>8774</v>
      </c>
      <c r="D4071">
        <v>4825620</v>
      </c>
      <c r="E4071" t="s">
        <v>1254</v>
      </c>
      <c r="F4071">
        <v>3586</v>
      </c>
      <c r="G4071" s="20">
        <v>92902101</v>
      </c>
      <c r="H4071" t="s">
        <v>4564</v>
      </c>
      <c r="I4071" t="s">
        <v>8775</v>
      </c>
      <c r="K4071" t="s">
        <v>9178</v>
      </c>
      <c r="L4071" t="s">
        <v>8789</v>
      </c>
      <c r="M4071">
        <v>479</v>
      </c>
      <c r="N4071" t="s">
        <v>8778</v>
      </c>
      <c r="O4071">
        <v>7</v>
      </c>
    </row>
    <row r="4072" spans="1:15" x14ac:dyDescent="0.35">
      <c r="A4072" s="19">
        <v>92902</v>
      </c>
      <c r="B4072" t="s">
        <v>412</v>
      </c>
      <c r="C4072" t="s">
        <v>8774</v>
      </c>
      <c r="D4072">
        <v>4825620</v>
      </c>
      <c r="E4072" t="s">
        <v>1254</v>
      </c>
      <c r="F4072">
        <v>3586</v>
      </c>
      <c r="G4072" s="20">
        <v>92902106</v>
      </c>
      <c r="H4072" t="s">
        <v>4565</v>
      </c>
      <c r="I4072" t="s">
        <v>8775</v>
      </c>
      <c r="K4072" t="s">
        <v>9178</v>
      </c>
      <c r="L4072" t="s">
        <v>8794</v>
      </c>
      <c r="M4072">
        <v>639</v>
      </c>
      <c r="N4072" t="s">
        <v>8778</v>
      </c>
      <c r="O4072">
        <v>7</v>
      </c>
    </row>
    <row r="4073" spans="1:15" x14ac:dyDescent="0.35">
      <c r="A4073" s="19">
        <v>92902</v>
      </c>
      <c r="B4073" t="s">
        <v>412</v>
      </c>
      <c r="C4073" t="s">
        <v>8774</v>
      </c>
      <c r="D4073">
        <v>4825620</v>
      </c>
      <c r="E4073" t="s">
        <v>1254</v>
      </c>
      <c r="F4073">
        <v>3586</v>
      </c>
      <c r="G4073" s="20">
        <v>92902107</v>
      </c>
      <c r="H4073" t="s">
        <v>4566</v>
      </c>
      <c r="I4073" t="s">
        <v>8775</v>
      </c>
      <c r="K4073" t="s">
        <v>9178</v>
      </c>
      <c r="L4073" t="s">
        <v>8793</v>
      </c>
      <c r="M4073">
        <v>537</v>
      </c>
      <c r="N4073" t="s">
        <v>8778</v>
      </c>
      <c r="O4073">
        <v>7</v>
      </c>
    </row>
    <row r="4074" spans="1:15" x14ac:dyDescent="0.35">
      <c r="A4074" s="19">
        <v>92903</v>
      </c>
      <c r="B4074" t="s">
        <v>308</v>
      </c>
      <c r="C4074" t="s">
        <v>8774</v>
      </c>
      <c r="D4074">
        <v>4828110</v>
      </c>
      <c r="E4074" t="s">
        <v>10050</v>
      </c>
      <c r="F4074">
        <v>7923</v>
      </c>
      <c r="G4074" s="20">
        <v>92903001</v>
      </c>
      <c r="H4074" t="s">
        <v>4567</v>
      </c>
      <c r="I4074" t="s">
        <v>8775</v>
      </c>
      <c r="J4074" t="s">
        <v>8866</v>
      </c>
      <c r="K4074" t="s">
        <v>9178</v>
      </c>
      <c r="L4074" t="s">
        <v>8777</v>
      </c>
      <c r="M4074">
        <v>2318</v>
      </c>
      <c r="N4074" t="s">
        <v>8778</v>
      </c>
      <c r="O4074">
        <v>7</v>
      </c>
    </row>
    <row r="4075" spans="1:15" x14ac:dyDescent="0.35">
      <c r="A4075" s="19">
        <v>92903</v>
      </c>
      <c r="B4075" t="s">
        <v>308</v>
      </c>
      <c r="C4075" t="s">
        <v>8774</v>
      </c>
      <c r="D4075">
        <v>4828110</v>
      </c>
      <c r="E4075" t="s">
        <v>10050</v>
      </c>
      <c r="F4075">
        <v>7923</v>
      </c>
      <c r="G4075" s="20">
        <v>92903004</v>
      </c>
      <c r="H4075" t="s">
        <v>4568</v>
      </c>
      <c r="I4075" t="s">
        <v>8792</v>
      </c>
      <c r="J4075" t="s">
        <v>8866</v>
      </c>
      <c r="K4075" t="s">
        <v>9180</v>
      </c>
      <c r="L4075" t="s">
        <v>8887</v>
      </c>
      <c r="M4075">
        <v>145</v>
      </c>
      <c r="N4075" t="s">
        <v>8778</v>
      </c>
      <c r="O4075">
        <v>7</v>
      </c>
    </row>
    <row r="4076" spans="1:15" x14ac:dyDescent="0.35">
      <c r="A4076" s="19">
        <v>92903</v>
      </c>
      <c r="B4076" t="s">
        <v>308</v>
      </c>
      <c r="C4076" t="s">
        <v>8774</v>
      </c>
      <c r="D4076">
        <v>4828110</v>
      </c>
      <c r="E4076" t="s">
        <v>10050</v>
      </c>
      <c r="F4076">
        <v>7923</v>
      </c>
      <c r="G4076" s="20">
        <v>92903041</v>
      </c>
      <c r="H4076" t="s">
        <v>4569</v>
      </c>
      <c r="I4076" t="s">
        <v>8775</v>
      </c>
      <c r="J4076" t="s">
        <v>8866</v>
      </c>
      <c r="K4076" t="s">
        <v>9178</v>
      </c>
      <c r="L4076" t="s">
        <v>8779</v>
      </c>
      <c r="M4076">
        <v>418</v>
      </c>
      <c r="N4076" t="s">
        <v>8778</v>
      </c>
      <c r="O4076">
        <v>7</v>
      </c>
    </row>
    <row r="4077" spans="1:15" x14ac:dyDescent="0.35">
      <c r="A4077" s="19">
        <v>92903</v>
      </c>
      <c r="B4077" t="s">
        <v>308</v>
      </c>
      <c r="C4077" t="s">
        <v>8774</v>
      </c>
      <c r="D4077">
        <v>4828110</v>
      </c>
      <c r="E4077" t="s">
        <v>10050</v>
      </c>
      <c r="F4077">
        <v>7923</v>
      </c>
      <c r="G4077" s="20">
        <v>92903042</v>
      </c>
      <c r="H4077" t="s">
        <v>4570</v>
      </c>
      <c r="I4077" t="s">
        <v>8775</v>
      </c>
      <c r="J4077" t="s">
        <v>8866</v>
      </c>
      <c r="K4077" t="s">
        <v>9178</v>
      </c>
      <c r="L4077" t="s">
        <v>8779</v>
      </c>
      <c r="M4077">
        <v>742</v>
      </c>
      <c r="N4077" t="s">
        <v>8778</v>
      </c>
      <c r="O4077">
        <v>7</v>
      </c>
    </row>
    <row r="4078" spans="1:15" x14ac:dyDescent="0.35">
      <c r="A4078" s="19">
        <v>92903</v>
      </c>
      <c r="B4078" t="s">
        <v>308</v>
      </c>
      <c r="C4078" t="s">
        <v>8774</v>
      </c>
      <c r="D4078">
        <v>4828110</v>
      </c>
      <c r="E4078" t="s">
        <v>10050</v>
      </c>
      <c r="F4078">
        <v>7923</v>
      </c>
      <c r="G4078" s="20">
        <v>92903044</v>
      </c>
      <c r="H4078" t="s">
        <v>4571</v>
      </c>
      <c r="I4078" t="s">
        <v>8775</v>
      </c>
      <c r="J4078" t="s">
        <v>8866</v>
      </c>
      <c r="K4078" t="s">
        <v>9178</v>
      </c>
      <c r="L4078" t="s">
        <v>8779</v>
      </c>
      <c r="M4078">
        <v>566</v>
      </c>
      <c r="N4078" t="s">
        <v>8778</v>
      </c>
      <c r="O4078">
        <v>7</v>
      </c>
    </row>
    <row r="4079" spans="1:15" x14ac:dyDescent="0.35">
      <c r="A4079" s="19">
        <v>92903</v>
      </c>
      <c r="B4079" t="s">
        <v>308</v>
      </c>
      <c r="C4079" t="s">
        <v>8774</v>
      </c>
      <c r="D4079">
        <v>4828110</v>
      </c>
      <c r="E4079" t="s">
        <v>10050</v>
      </c>
      <c r="F4079">
        <v>7923</v>
      </c>
      <c r="G4079" s="20">
        <v>92903111</v>
      </c>
      <c r="H4079" t="s">
        <v>4572</v>
      </c>
      <c r="I4079" t="s">
        <v>8775</v>
      </c>
      <c r="J4079" t="s">
        <v>8866</v>
      </c>
      <c r="K4079" t="s">
        <v>9178</v>
      </c>
      <c r="L4079" t="s">
        <v>8991</v>
      </c>
      <c r="M4079">
        <v>1010</v>
      </c>
      <c r="N4079" t="s">
        <v>8778</v>
      </c>
      <c r="O4079">
        <v>7</v>
      </c>
    </row>
    <row r="4080" spans="1:15" x14ac:dyDescent="0.35">
      <c r="A4080" s="19">
        <v>92903</v>
      </c>
      <c r="B4080" t="s">
        <v>308</v>
      </c>
      <c r="C4080" t="s">
        <v>8774</v>
      </c>
      <c r="D4080">
        <v>4828110</v>
      </c>
      <c r="E4080" t="s">
        <v>10050</v>
      </c>
      <c r="F4080">
        <v>7923</v>
      </c>
      <c r="G4080" s="20">
        <v>92903117</v>
      </c>
      <c r="H4080" t="s">
        <v>2534</v>
      </c>
      <c r="I4080" t="s">
        <v>8775</v>
      </c>
      <c r="J4080" t="s">
        <v>8866</v>
      </c>
      <c r="K4080" t="s">
        <v>9178</v>
      </c>
      <c r="L4080" t="s">
        <v>8828</v>
      </c>
      <c r="M4080">
        <v>430</v>
      </c>
      <c r="N4080" t="s">
        <v>8778</v>
      </c>
      <c r="O4080">
        <v>7</v>
      </c>
    </row>
    <row r="4081" spans="1:15" x14ac:dyDescent="0.35">
      <c r="A4081" s="19">
        <v>92903</v>
      </c>
      <c r="B4081" t="s">
        <v>308</v>
      </c>
      <c r="C4081" t="s">
        <v>8774</v>
      </c>
      <c r="D4081">
        <v>4828110</v>
      </c>
      <c r="E4081" t="s">
        <v>10050</v>
      </c>
      <c r="F4081">
        <v>7923</v>
      </c>
      <c r="G4081" s="20">
        <v>92903122</v>
      </c>
      <c r="H4081" t="s">
        <v>4573</v>
      </c>
      <c r="I4081" t="s">
        <v>8775</v>
      </c>
      <c r="J4081" t="s">
        <v>8866</v>
      </c>
      <c r="K4081" t="s">
        <v>9178</v>
      </c>
      <c r="L4081" t="s">
        <v>8992</v>
      </c>
      <c r="M4081">
        <v>427</v>
      </c>
      <c r="N4081" t="s">
        <v>8778</v>
      </c>
      <c r="O4081">
        <v>7</v>
      </c>
    </row>
    <row r="4082" spans="1:15" x14ac:dyDescent="0.35">
      <c r="A4082" s="19">
        <v>92903</v>
      </c>
      <c r="B4082" t="s">
        <v>308</v>
      </c>
      <c r="C4082" t="s">
        <v>8774</v>
      </c>
      <c r="D4082">
        <v>4828110</v>
      </c>
      <c r="E4082" t="s">
        <v>10050</v>
      </c>
      <c r="F4082">
        <v>7923</v>
      </c>
      <c r="G4082" s="20">
        <v>92903123</v>
      </c>
      <c r="H4082" t="s">
        <v>4574</v>
      </c>
      <c r="I4082" t="s">
        <v>8775</v>
      </c>
      <c r="J4082" t="s">
        <v>8866</v>
      </c>
      <c r="K4082" t="s">
        <v>9178</v>
      </c>
      <c r="L4082" t="s">
        <v>8797</v>
      </c>
      <c r="M4082">
        <v>448</v>
      </c>
      <c r="N4082" t="s">
        <v>8778</v>
      </c>
      <c r="O4082">
        <v>7</v>
      </c>
    </row>
    <row r="4083" spans="1:15" x14ac:dyDescent="0.35">
      <c r="A4083" s="19">
        <v>92903</v>
      </c>
      <c r="B4083" t="s">
        <v>308</v>
      </c>
      <c r="C4083" t="s">
        <v>8774</v>
      </c>
      <c r="D4083">
        <v>4828110</v>
      </c>
      <c r="E4083" t="s">
        <v>10050</v>
      </c>
      <c r="F4083">
        <v>7923</v>
      </c>
      <c r="G4083" s="20">
        <v>92903124</v>
      </c>
      <c r="H4083" t="s">
        <v>9447</v>
      </c>
      <c r="I4083" t="s">
        <v>8775</v>
      </c>
      <c r="J4083" t="s">
        <v>8866</v>
      </c>
      <c r="K4083" t="s">
        <v>9178</v>
      </c>
      <c r="L4083" t="s">
        <v>8828</v>
      </c>
      <c r="M4083">
        <v>257</v>
      </c>
      <c r="N4083" t="s">
        <v>8778</v>
      </c>
      <c r="O4083">
        <v>7</v>
      </c>
    </row>
    <row r="4084" spans="1:15" x14ac:dyDescent="0.35">
      <c r="A4084" s="19">
        <v>92903</v>
      </c>
      <c r="B4084" t="s">
        <v>308</v>
      </c>
      <c r="C4084" t="s">
        <v>8774</v>
      </c>
      <c r="D4084">
        <v>4828110</v>
      </c>
      <c r="E4084" t="s">
        <v>10050</v>
      </c>
      <c r="F4084">
        <v>7923</v>
      </c>
      <c r="G4084" s="20">
        <v>92903125</v>
      </c>
      <c r="H4084" t="s">
        <v>4575</v>
      </c>
      <c r="I4084" t="s">
        <v>8775</v>
      </c>
      <c r="J4084" t="s">
        <v>8866</v>
      </c>
      <c r="K4084" t="s">
        <v>9178</v>
      </c>
      <c r="L4084" t="s">
        <v>8828</v>
      </c>
      <c r="M4084">
        <v>398</v>
      </c>
      <c r="N4084" t="s">
        <v>8778</v>
      </c>
      <c r="O4084">
        <v>7</v>
      </c>
    </row>
    <row r="4085" spans="1:15" x14ac:dyDescent="0.35">
      <c r="A4085" s="19">
        <v>92903</v>
      </c>
      <c r="B4085" t="s">
        <v>308</v>
      </c>
      <c r="C4085" t="s">
        <v>8774</v>
      </c>
      <c r="D4085">
        <v>4828110</v>
      </c>
      <c r="E4085" t="s">
        <v>10050</v>
      </c>
      <c r="F4085">
        <v>7923</v>
      </c>
      <c r="G4085" s="20">
        <v>92903126</v>
      </c>
      <c r="H4085" t="s">
        <v>4576</v>
      </c>
      <c r="I4085" t="s">
        <v>8775</v>
      </c>
      <c r="J4085" t="s">
        <v>8866</v>
      </c>
      <c r="K4085" t="s">
        <v>9178</v>
      </c>
      <c r="L4085" t="s">
        <v>8780</v>
      </c>
      <c r="M4085">
        <v>325</v>
      </c>
      <c r="N4085" t="s">
        <v>8778</v>
      </c>
      <c r="O4085">
        <v>7</v>
      </c>
    </row>
    <row r="4086" spans="1:15" x14ac:dyDescent="0.35">
      <c r="A4086" s="19">
        <v>92903</v>
      </c>
      <c r="B4086" t="s">
        <v>308</v>
      </c>
      <c r="C4086" t="s">
        <v>8774</v>
      </c>
      <c r="D4086">
        <v>4828110</v>
      </c>
      <c r="E4086" t="s">
        <v>10050</v>
      </c>
      <c r="F4086">
        <v>7923</v>
      </c>
      <c r="G4086" s="20">
        <v>92903127</v>
      </c>
      <c r="H4086" t="s">
        <v>4577</v>
      </c>
      <c r="I4086" t="s">
        <v>8775</v>
      </c>
      <c r="J4086" t="s">
        <v>8866</v>
      </c>
      <c r="K4086" t="s">
        <v>9178</v>
      </c>
      <c r="L4086" t="s">
        <v>8828</v>
      </c>
      <c r="M4086">
        <v>423</v>
      </c>
      <c r="N4086" t="s">
        <v>8778</v>
      </c>
      <c r="O4086">
        <v>7</v>
      </c>
    </row>
    <row r="4087" spans="1:15" x14ac:dyDescent="0.35">
      <c r="A4087" s="19">
        <v>92903</v>
      </c>
      <c r="B4087" t="s">
        <v>308</v>
      </c>
      <c r="C4087" t="s">
        <v>8774</v>
      </c>
      <c r="D4087">
        <v>4828110</v>
      </c>
      <c r="E4087" t="s">
        <v>10050</v>
      </c>
      <c r="F4087">
        <v>7923</v>
      </c>
      <c r="G4087" s="20">
        <v>92903200</v>
      </c>
      <c r="H4087" t="s">
        <v>1557</v>
      </c>
      <c r="I4087" t="s">
        <v>8792</v>
      </c>
      <c r="K4087" t="s">
        <v>9178</v>
      </c>
      <c r="L4087" t="s">
        <v>8806</v>
      </c>
      <c r="M4087">
        <v>16</v>
      </c>
      <c r="N4087" t="s">
        <v>8778</v>
      </c>
      <c r="O4087">
        <v>7</v>
      </c>
    </row>
    <row r="4088" spans="1:15" x14ac:dyDescent="0.35">
      <c r="A4088" s="19">
        <v>92904</v>
      </c>
      <c r="B4088" t="s">
        <v>267</v>
      </c>
      <c r="C4088" t="s">
        <v>8774</v>
      </c>
      <c r="D4088">
        <v>4834980</v>
      </c>
      <c r="E4088" t="s">
        <v>1255</v>
      </c>
      <c r="F4088">
        <v>4444</v>
      </c>
      <c r="G4088" s="20">
        <v>92904001</v>
      </c>
      <c r="H4088" t="s">
        <v>4578</v>
      </c>
      <c r="I4088" t="s">
        <v>8775</v>
      </c>
      <c r="K4088" t="s">
        <v>9178</v>
      </c>
      <c r="L4088" t="s">
        <v>8777</v>
      </c>
      <c r="M4088">
        <v>1268</v>
      </c>
      <c r="N4088" t="s">
        <v>8778</v>
      </c>
      <c r="O4088">
        <v>7</v>
      </c>
    </row>
    <row r="4089" spans="1:15" x14ac:dyDescent="0.35">
      <c r="A4089" s="19">
        <v>92904</v>
      </c>
      <c r="B4089" t="s">
        <v>267</v>
      </c>
      <c r="C4089" t="s">
        <v>8774</v>
      </c>
      <c r="D4089">
        <v>4834980</v>
      </c>
      <c r="E4089" t="s">
        <v>1255</v>
      </c>
      <c r="F4089">
        <v>4444</v>
      </c>
      <c r="G4089" s="20">
        <v>92904002</v>
      </c>
      <c r="H4089" t="s">
        <v>4579</v>
      </c>
      <c r="I4089" t="s">
        <v>8781</v>
      </c>
      <c r="K4089" t="s">
        <v>9178</v>
      </c>
      <c r="L4089" t="s">
        <v>8799</v>
      </c>
      <c r="M4089">
        <v>0</v>
      </c>
      <c r="N4089" t="s">
        <v>8778</v>
      </c>
      <c r="O4089">
        <v>7</v>
      </c>
    </row>
    <row r="4090" spans="1:15" x14ac:dyDescent="0.35">
      <c r="A4090" s="19">
        <v>92904</v>
      </c>
      <c r="B4090" t="s">
        <v>267</v>
      </c>
      <c r="C4090" t="s">
        <v>8774</v>
      </c>
      <c r="D4090">
        <v>4834980</v>
      </c>
      <c r="E4090" t="s">
        <v>1255</v>
      </c>
      <c r="F4090">
        <v>4444</v>
      </c>
      <c r="G4090" s="20">
        <v>92904041</v>
      </c>
      <c r="H4090" t="s">
        <v>4580</v>
      </c>
      <c r="I4090" t="s">
        <v>8775</v>
      </c>
      <c r="K4090" t="s">
        <v>9178</v>
      </c>
      <c r="L4090" t="s">
        <v>8786</v>
      </c>
      <c r="M4090">
        <v>696</v>
      </c>
      <c r="N4090" t="s">
        <v>8778</v>
      </c>
      <c r="O4090">
        <v>7</v>
      </c>
    </row>
    <row r="4091" spans="1:15" x14ac:dyDescent="0.35">
      <c r="A4091" s="19">
        <v>92904</v>
      </c>
      <c r="B4091" t="s">
        <v>267</v>
      </c>
      <c r="C4091" t="s">
        <v>8774</v>
      </c>
      <c r="D4091">
        <v>4834980</v>
      </c>
      <c r="E4091" t="s">
        <v>1255</v>
      </c>
      <c r="F4091">
        <v>4444</v>
      </c>
      <c r="G4091" s="20">
        <v>92904043</v>
      </c>
      <c r="H4091" t="s">
        <v>4581</v>
      </c>
      <c r="I4091" t="s">
        <v>8775</v>
      </c>
      <c r="K4091" t="s">
        <v>9178</v>
      </c>
      <c r="L4091" t="s">
        <v>8823</v>
      </c>
      <c r="M4091">
        <v>684</v>
      </c>
      <c r="N4091" t="s">
        <v>8778</v>
      </c>
      <c r="O4091">
        <v>7</v>
      </c>
    </row>
    <row r="4092" spans="1:15" x14ac:dyDescent="0.35">
      <c r="A4092" s="19">
        <v>92904</v>
      </c>
      <c r="B4092" t="s">
        <v>267</v>
      </c>
      <c r="C4092" t="s">
        <v>8774</v>
      </c>
      <c r="D4092">
        <v>4834980</v>
      </c>
      <c r="E4092" t="s">
        <v>1255</v>
      </c>
      <c r="F4092">
        <v>4444</v>
      </c>
      <c r="G4092" s="20">
        <v>92904103</v>
      </c>
      <c r="H4092" t="s">
        <v>4582</v>
      </c>
      <c r="I4092" t="s">
        <v>8775</v>
      </c>
      <c r="K4092" t="s">
        <v>9178</v>
      </c>
      <c r="L4092" t="s">
        <v>8829</v>
      </c>
      <c r="M4092">
        <v>466</v>
      </c>
      <c r="N4092" t="s">
        <v>8778</v>
      </c>
      <c r="O4092">
        <v>7</v>
      </c>
    </row>
    <row r="4093" spans="1:15" x14ac:dyDescent="0.35">
      <c r="A4093" s="19">
        <v>92904</v>
      </c>
      <c r="B4093" t="s">
        <v>267</v>
      </c>
      <c r="C4093" t="s">
        <v>8774</v>
      </c>
      <c r="D4093">
        <v>4834980</v>
      </c>
      <c r="E4093" t="s">
        <v>1255</v>
      </c>
      <c r="F4093">
        <v>4444</v>
      </c>
      <c r="G4093" s="20">
        <v>92904104</v>
      </c>
      <c r="H4093" t="s">
        <v>4583</v>
      </c>
      <c r="I4093" t="s">
        <v>8775</v>
      </c>
      <c r="K4093" t="s">
        <v>9178</v>
      </c>
      <c r="L4093" t="s">
        <v>8873</v>
      </c>
      <c r="M4093">
        <v>633</v>
      </c>
      <c r="N4093" t="s">
        <v>8778</v>
      </c>
      <c r="O4093">
        <v>7</v>
      </c>
    </row>
    <row r="4094" spans="1:15" x14ac:dyDescent="0.35">
      <c r="A4094" s="19">
        <v>92904</v>
      </c>
      <c r="B4094" t="s">
        <v>267</v>
      </c>
      <c r="C4094" t="s">
        <v>8774</v>
      </c>
      <c r="D4094">
        <v>4834980</v>
      </c>
      <c r="E4094" t="s">
        <v>1255</v>
      </c>
      <c r="F4094">
        <v>4444</v>
      </c>
      <c r="G4094" s="20">
        <v>92904105</v>
      </c>
      <c r="H4094" t="s">
        <v>3762</v>
      </c>
      <c r="I4094" t="s">
        <v>8775</v>
      </c>
      <c r="K4094" t="s">
        <v>9178</v>
      </c>
      <c r="L4094" t="s">
        <v>8873</v>
      </c>
      <c r="M4094">
        <v>697</v>
      </c>
      <c r="N4094" t="s">
        <v>8778</v>
      </c>
      <c r="O4094">
        <v>7</v>
      </c>
    </row>
    <row r="4095" spans="1:15" x14ac:dyDescent="0.35">
      <c r="A4095" s="19">
        <v>92906</v>
      </c>
      <c r="B4095" t="s">
        <v>994</v>
      </c>
      <c r="C4095" t="s">
        <v>8774</v>
      </c>
      <c r="D4095">
        <v>4838460</v>
      </c>
      <c r="E4095" t="s">
        <v>10051</v>
      </c>
      <c r="F4095">
        <v>1572</v>
      </c>
      <c r="G4095" s="20">
        <v>92906002</v>
      </c>
      <c r="H4095" t="s">
        <v>4584</v>
      </c>
      <c r="I4095" t="s">
        <v>8775</v>
      </c>
      <c r="K4095" t="s">
        <v>9178</v>
      </c>
      <c r="L4095" t="s">
        <v>8777</v>
      </c>
      <c r="M4095">
        <v>458</v>
      </c>
      <c r="N4095" t="s">
        <v>8778</v>
      </c>
      <c r="O4095">
        <v>7</v>
      </c>
    </row>
    <row r="4096" spans="1:15" x14ac:dyDescent="0.35">
      <c r="A4096" s="19">
        <v>92906</v>
      </c>
      <c r="B4096" t="s">
        <v>994</v>
      </c>
      <c r="C4096" t="s">
        <v>8774</v>
      </c>
      <c r="D4096">
        <v>4838460</v>
      </c>
      <c r="E4096" t="s">
        <v>10051</v>
      </c>
      <c r="F4096">
        <v>1572</v>
      </c>
      <c r="G4096" s="20">
        <v>92906041</v>
      </c>
      <c r="H4096" t="s">
        <v>4585</v>
      </c>
      <c r="I4096" t="s">
        <v>8775</v>
      </c>
      <c r="K4096" t="s">
        <v>9178</v>
      </c>
      <c r="L4096" t="s">
        <v>8786</v>
      </c>
      <c r="M4096">
        <v>262</v>
      </c>
      <c r="N4096" t="s">
        <v>8778</v>
      </c>
      <c r="O4096">
        <v>7</v>
      </c>
    </row>
    <row r="4097" spans="1:15" x14ac:dyDescent="0.35">
      <c r="A4097" s="19">
        <v>92906</v>
      </c>
      <c r="B4097" t="s">
        <v>994</v>
      </c>
      <c r="C4097" t="s">
        <v>8774</v>
      </c>
      <c r="D4097">
        <v>4838460</v>
      </c>
      <c r="E4097" t="s">
        <v>10051</v>
      </c>
      <c r="F4097">
        <v>1572</v>
      </c>
      <c r="G4097" s="20">
        <v>92906102</v>
      </c>
      <c r="H4097" t="s">
        <v>4586</v>
      </c>
      <c r="I4097" t="s">
        <v>8775</v>
      </c>
      <c r="K4097" t="s">
        <v>9178</v>
      </c>
      <c r="L4097" t="s">
        <v>8811</v>
      </c>
      <c r="M4097">
        <v>628</v>
      </c>
      <c r="N4097" t="s">
        <v>8778</v>
      </c>
      <c r="O4097">
        <v>7</v>
      </c>
    </row>
    <row r="4098" spans="1:15" x14ac:dyDescent="0.35">
      <c r="A4098" s="19">
        <v>92906</v>
      </c>
      <c r="B4098" t="s">
        <v>994</v>
      </c>
      <c r="C4098" t="s">
        <v>8774</v>
      </c>
      <c r="D4098">
        <v>4838460</v>
      </c>
      <c r="E4098" t="s">
        <v>10051</v>
      </c>
      <c r="F4098">
        <v>1572</v>
      </c>
      <c r="G4098" s="20">
        <v>92906104</v>
      </c>
      <c r="H4098" t="s">
        <v>10478</v>
      </c>
      <c r="I4098" t="s">
        <v>8775</v>
      </c>
      <c r="K4098" t="s">
        <v>9178</v>
      </c>
      <c r="L4098" t="s">
        <v>8823</v>
      </c>
      <c r="M4098">
        <v>224</v>
      </c>
      <c r="N4098" t="s">
        <v>8778</v>
      </c>
      <c r="O4098">
        <v>7</v>
      </c>
    </row>
    <row r="4099" spans="1:15" x14ac:dyDescent="0.35">
      <c r="A4099" s="19">
        <v>92907</v>
      </c>
      <c r="B4099" t="s">
        <v>665</v>
      </c>
      <c r="C4099" t="s">
        <v>8774</v>
      </c>
      <c r="D4099">
        <v>4841190</v>
      </c>
      <c r="E4099" t="s">
        <v>8993</v>
      </c>
      <c r="F4099">
        <v>1944</v>
      </c>
      <c r="G4099" s="20">
        <v>92907001</v>
      </c>
      <c r="H4099" t="s">
        <v>4587</v>
      </c>
      <c r="I4099" t="s">
        <v>8775</v>
      </c>
      <c r="K4099" t="s">
        <v>9178</v>
      </c>
      <c r="L4099" t="s">
        <v>8777</v>
      </c>
      <c r="M4099">
        <v>598</v>
      </c>
      <c r="N4099" t="s">
        <v>8778</v>
      </c>
      <c r="O4099">
        <v>7</v>
      </c>
    </row>
    <row r="4100" spans="1:15" x14ac:dyDescent="0.35">
      <c r="A4100" s="19">
        <v>92907</v>
      </c>
      <c r="B4100" t="s">
        <v>665</v>
      </c>
      <c r="C4100" t="s">
        <v>8774</v>
      </c>
      <c r="D4100">
        <v>4841190</v>
      </c>
      <c r="E4100" t="s">
        <v>8993</v>
      </c>
      <c r="F4100">
        <v>1944</v>
      </c>
      <c r="G4100" s="20">
        <v>92907007</v>
      </c>
      <c r="H4100" t="s">
        <v>4588</v>
      </c>
      <c r="I4100" t="s">
        <v>8781</v>
      </c>
      <c r="K4100" t="s">
        <v>9178</v>
      </c>
      <c r="L4100" t="s">
        <v>8821</v>
      </c>
      <c r="M4100">
        <v>0</v>
      </c>
      <c r="N4100" t="s">
        <v>8778</v>
      </c>
      <c r="O4100">
        <v>7</v>
      </c>
    </row>
    <row r="4101" spans="1:15" x14ac:dyDescent="0.35">
      <c r="A4101" s="19">
        <v>92907</v>
      </c>
      <c r="B4101" t="s">
        <v>665</v>
      </c>
      <c r="C4101" t="s">
        <v>8774</v>
      </c>
      <c r="D4101">
        <v>4841190</v>
      </c>
      <c r="E4101" t="s">
        <v>8993</v>
      </c>
      <c r="F4101">
        <v>1944</v>
      </c>
      <c r="G4101" s="20">
        <v>92907042</v>
      </c>
      <c r="H4101" t="s">
        <v>4589</v>
      </c>
      <c r="I4101" t="s">
        <v>8775</v>
      </c>
      <c r="K4101" t="s">
        <v>9178</v>
      </c>
      <c r="L4101" t="s">
        <v>8779</v>
      </c>
      <c r="M4101">
        <v>445</v>
      </c>
      <c r="N4101" t="s">
        <v>8778</v>
      </c>
      <c r="O4101">
        <v>7</v>
      </c>
    </row>
    <row r="4102" spans="1:15" x14ac:dyDescent="0.35">
      <c r="A4102" s="19">
        <v>92907</v>
      </c>
      <c r="B4102" t="s">
        <v>665</v>
      </c>
      <c r="C4102" t="s">
        <v>8774</v>
      </c>
      <c r="D4102">
        <v>4841190</v>
      </c>
      <c r="E4102" t="s">
        <v>8993</v>
      </c>
      <c r="F4102">
        <v>1944</v>
      </c>
      <c r="G4102" s="20">
        <v>92907101</v>
      </c>
      <c r="H4102" t="s">
        <v>4590</v>
      </c>
      <c r="I4102" t="s">
        <v>8775</v>
      </c>
      <c r="K4102" t="s">
        <v>9178</v>
      </c>
      <c r="L4102" t="s">
        <v>8784</v>
      </c>
      <c r="M4102">
        <v>473</v>
      </c>
      <c r="N4102" t="s">
        <v>8778</v>
      </c>
      <c r="O4102">
        <v>7</v>
      </c>
    </row>
    <row r="4103" spans="1:15" x14ac:dyDescent="0.35">
      <c r="A4103" s="19">
        <v>92907</v>
      </c>
      <c r="B4103" t="s">
        <v>665</v>
      </c>
      <c r="C4103" t="s">
        <v>8774</v>
      </c>
      <c r="D4103">
        <v>4841190</v>
      </c>
      <c r="E4103" t="s">
        <v>8993</v>
      </c>
      <c r="F4103">
        <v>1944</v>
      </c>
      <c r="G4103" s="20">
        <v>92907103</v>
      </c>
      <c r="H4103" t="s">
        <v>4591</v>
      </c>
      <c r="I4103" t="s">
        <v>8775</v>
      </c>
      <c r="K4103" t="s">
        <v>9178</v>
      </c>
      <c r="L4103" t="s">
        <v>8783</v>
      </c>
      <c r="M4103">
        <v>428</v>
      </c>
      <c r="N4103" t="s">
        <v>8778</v>
      </c>
      <c r="O4103">
        <v>7</v>
      </c>
    </row>
    <row r="4104" spans="1:15" x14ac:dyDescent="0.35">
      <c r="A4104" s="19">
        <v>92908</v>
      </c>
      <c r="B4104" t="s">
        <v>1122</v>
      </c>
      <c r="C4104" t="s">
        <v>8774</v>
      </c>
      <c r="D4104">
        <v>4845480</v>
      </c>
      <c r="E4104" t="s">
        <v>10052</v>
      </c>
      <c r="F4104">
        <v>1435</v>
      </c>
      <c r="G4104" s="20">
        <v>92908001</v>
      </c>
      <c r="H4104" t="s">
        <v>4592</v>
      </c>
      <c r="I4104" t="s">
        <v>8775</v>
      </c>
      <c r="K4104" t="s">
        <v>9178</v>
      </c>
      <c r="L4104" t="s">
        <v>8777</v>
      </c>
      <c r="M4104">
        <v>418</v>
      </c>
      <c r="N4104" t="s">
        <v>8778</v>
      </c>
      <c r="O4104">
        <v>7</v>
      </c>
    </row>
    <row r="4105" spans="1:15" x14ac:dyDescent="0.35">
      <c r="A4105" s="19">
        <v>92908</v>
      </c>
      <c r="B4105" t="s">
        <v>1122</v>
      </c>
      <c r="C4105" t="s">
        <v>8774</v>
      </c>
      <c r="D4105">
        <v>4845480</v>
      </c>
      <c r="E4105" t="s">
        <v>10052</v>
      </c>
      <c r="F4105">
        <v>1435</v>
      </c>
      <c r="G4105" s="20">
        <v>92908041</v>
      </c>
      <c r="H4105" t="s">
        <v>4593</v>
      </c>
      <c r="I4105" t="s">
        <v>8775</v>
      </c>
      <c r="K4105" t="s">
        <v>9178</v>
      </c>
      <c r="L4105" t="s">
        <v>8779</v>
      </c>
      <c r="M4105">
        <v>359</v>
      </c>
      <c r="N4105" t="s">
        <v>8778</v>
      </c>
      <c r="O4105">
        <v>7</v>
      </c>
    </row>
    <row r="4106" spans="1:15" x14ac:dyDescent="0.35">
      <c r="A4106" s="19">
        <v>92908</v>
      </c>
      <c r="B4106" t="s">
        <v>1122</v>
      </c>
      <c r="C4106" t="s">
        <v>8774</v>
      </c>
      <c r="D4106">
        <v>4845480</v>
      </c>
      <c r="E4106" t="s">
        <v>10052</v>
      </c>
      <c r="F4106">
        <v>1435</v>
      </c>
      <c r="G4106" s="20">
        <v>92908102</v>
      </c>
      <c r="H4106" t="s">
        <v>4594</v>
      </c>
      <c r="I4106" t="s">
        <v>8775</v>
      </c>
      <c r="K4106" t="s">
        <v>9178</v>
      </c>
      <c r="L4106" t="s">
        <v>8783</v>
      </c>
      <c r="M4106">
        <v>371</v>
      </c>
      <c r="N4106" t="s">
        <v>8778</v>
      </c>
      <c r="O4106">
        <v>7</v>
      </c>
    </row>
    <row r="4107" spans="1:15" x14ac:dyDescent="0.35">
      <c r="A4107" s="19">
        <v>92908</v>
      </c>
      <c r="B4107" t="s">
        <v>1122</v>
      </c>
      <c r="C4107" t="s">
        <v>8774</v>
      </c>
      <c r="D4107">
        <v>4845480</v>
      </c>
      <c r="E4107" t="s">
        <v>10052</v>
      </c>
      <c r="F4107">
        <v>1435</v>
      </c>
      <c r="G4107" s="20">
        <v>92908103</v>
      </c>
      <c r="H4107" t="s">
        <v>4595</v>
      </c>
      <c r="I4107" t="s">
        <v>8775</v>
      </c>
      <c r="K4107" t="s">
        <v>9178</v>
      </c>
      <c r="L4107" t="s">
        <v>8784</v>
      </c>
      <c r="M4107">
        <v>287</v>
      </c>
      <c r="N4107" t="s">
        <v>8778</v>
      </c>
      <c r="O4107">
        <v>7</v>
      </c>
    </row>
    <row r="4108" spans="1:15" x14ac:dyDescent="0.35">
      <c r="A4108" s="19">
        <v>93901</v>
      </c>
      <c r="B4108" t="s">
        <v>130</v>
      </c>
      <c r="C4108" t="s">
        <v>8774</v>
      </c>
      <c r="D4108">
        <v>4808230</v>
      </c>
      <c r="E4108" t="s">
        <v>10053</v>
      </c>
      <c r="F4108">
        <v>945</v>
      </c>
      <c r="G4108" s="20">
        <v>93901001</v>
      </c>
      <c r="H4108" t="s">
        <v>4596</v>
      </c>
      <c r="I4108" t="s">
        <v>8775</v>
      </c>
      <c r="K4108" t="s">
        <v>9178</v>
      </c>
      <c r="L4108" t="s">
        <v>8809</v>
      </c>
      <c r="M4108">
        <v>507</v>
      </c>
      <c r="N4108" t="s">
        <v>8778</v>
      </c>
      <c r="O4108">
        <v>6</v>
      </c>
    </row>
    <row r="4109" spans="1:15" x14ac:dyDescent="0.35">
      <c r="A4109" s="19">
        <v>93901</v>
      </c>
      <c r="B4109" t="s">
        <v>130</v>
      </c>
      <c r="C4109" t="s">
        <v>8774</v>
      </c>
      <c r="D4109">
        <v>4808230</v>
      </c>
      <c r="E4109" t="s">
        <v>10053</v>
      </c>
      <c r="F4109">
        <v>945</v>
      </c>
      <c r="G4109" s="20">
        <v>93901101</v>
      </c>
      <c r="H4109" t="s">
        <v>4597</v>
      </c>
      <c r="I4109" t="s">
        <v>8775</v>
      </c>
      <c r="K4109" t="s">
        <v>9178</v>
      </c>
      <c r="L4109" t="s">
        <v>8780</v>
      </c>
      <c r="M4109">
        <v>438</v>
      </c>
      <c r="N4109" t="s">
        <v>8778</v>
      </c>
      <c r="O4109">
        <v>6</v>
      </c>
    </row>
    <row r="4110" spans="1:15" x14ac:dyDescent="0.35">
      <c r="A4110" s="19">
        <v>93903</v>
      </c>
      <c r="B4110" t="s">
        <v>740</v>
      </c>
      <c r="C4110" t="s">
        <v>8774</v>
      </c>
      <c r="D4110">
        <v>4824240</v>
      </c>
      <c r="E4110" t="s">
        <v>9448</v>
      </c>
      <c r="F4110">
        <v>660</v>
      </c>
      <c r="G4110" s="20">
        <v>93903001</v>
      </c>
      <c r="H4110" t="s">
        <v>4598</v>
      </c>
      <c r="I4110" t="s">
        <v>8775</v>
      </c>
      <c r="K4110" t="s">
        <v>9178</v>
      </c>
      <c r="L4110" t="s">
        <v>8809</v>
      </c>
      <c r="M4110">
        <v>349</v>
      </c>
      <c r="N4110" t="s">
        <v>8778</v>
      </c>
      <c r="O4110">
        <v>6</v>
      </c>
    </row>
    <row r="4111" spans="1:15" x14ac:dyDescent="0.35">
      <c r="A4111" s="19">
        <v>93903</v>
      </c>
      <c r="B4111" t="s">
        <v>740</v>
      </c>
      <c r="C4111" t="s">
        <v>8774</v>
      </c>
      <c r="D4111">
        <v>4824240</v>
      </c>
      <c r="E4111" t="s">
        <v>9448</v>
      </c>
      <c r="F4111">
        <v>660</v>
      </c>
      <c r="G4111" s="20">
        <v>93903101</v>
      </c>
      <c r="H4111" t="s">
        <v>4599</v>
      </c>
      <c r="I4111" t="s">
        <v>8775</v>
      </c>
      <c r="K4111" t="s">
        <v>9178</v>
      </c>
      <c r="L4111" t="s">
        <v>8780</v>
      </c>
      <c r="M4111">
        <v>311</v>
      </c>
      <c r="N4111" t="s">
        <v>8778</v>
      </c>
      <c r="O4111">
        <v>6</v>
      </c>
    </row>
    <row r="4112" spans="1:15" x14ac:dyDescent="0.35">
      <c r="A4112" s="19">
        <v>93904</v>
      </c>
      <c r="B4112" t="s">
        <v>331</v>
      </c>
      <c r="C4112" t="s">
        <v>8774</v>
      </c>
      <c r="D4112">
        <v>4832190</v>
      </c>
      <c r="E4112" t="s">
        <v>1257</v>
      </c>
      <c r="F4112">
        <v>3136</v>
      </c>
      <c r="G4112" s="20">
        <v>93904002</v>
      </c>
      <c r="H4112" t="s">
        <v>4600</v>
      </c>
      <c r="I4112" t="s">
        <v>8775</v>
      </c>
      <c r="K4112" t="s">
        <v>9178</v>
      </c>
      <c r="L4112" t="s">
        <v>8777</v>
      </c>
      <c r="M4112">
        <v>934</v>
      </c>
      <c r="N4112" t="s">
        <v>8778</v>
      </c>
      <c r="O4112">
        <v>6</v>
      </c>
    </row>
    <row r="4113" spans="1:15" x14ac:dyDescent="0.35">
      <c r="A4113" s="19">
        <v>93904</v>
      </c>
      <c r="B4113" t="s">
        <v>331</v>
      </c>
      <c r="C4113" t="s">
        <v>8774</v>
      </c>
      <c r="D4113">
        <v>4832190</v>
      </c>
      <c r="E4113" t="s">
        <v>1257</v>
      </c>
      <c r="F4113">
        <v>3136</v>
      </c>
      <c r="G4113" s="20">
        <v>93904005</v>
      </c>
      <c r="H4113" t="s">
        <v>4601</v>
      </c>
      <c r="I4113" t="s">
        <v>8792</v>
      </c>
      <c r="K4113" t="s">
        <v>9180</v>
      </c>
      <c r="L4113" t="s">
        <v>8777</v>
      </c>
      <c r="M4113">
        <v>7</v>
      </c>
      <c r="N4113" t="s">
        <v>8778</v>
      </c>
      <c r="O4113">
        <v>6</v>
      </c>
    </row>
    <row r="4114" spans="1:15" x14ac:dyDescent="0.35">
      <c r="A4114" s="19">
        <v>93904</v>
      </c>
      <c r="B4114" t="s">
        <v>331</v>
      </c>
      <c r="C4114" t="s">
        <v>8774</v>
      </c>
      <c r="D4114">
        <v>4832190</v>
      </c>
      <c r="E4114" t="s">
        <v>1257</v>
      </c>
      <c r="F4114">
        <v>3136</v>
      </c>
      <c r="G4114" s="20">
        <v>93904042</v>
      </c>
      <c r="H4114" t="s">
        <v>4602</v>
      </c>
      <c r="I4114" t="s">
        <v>8775</v>
      </c>
      <c r="K4114" t="s">
        <v>9178</v>
      </c>
      <c r="L4114" t="s">
        <v>8779</v>
      </c>
      <c r="M4114">
        <v>686</v>
      </c>
      <c r="N4114" t="s">
        <v>8778</v>
      </c>
      <c r="O4114">
        <v>6</v>
      </c>
    </row>
    <row r="4115" spans="1:15" x14ac:dyDescent="0.35">
      <c r="A4115" s="19">
        <v>93904</v>
      </c>
      <c r="B4115" t="s">
        <v>331</v>
      </c>
      <c r="C4115" t="s">
        <v>8774</v>
      </c>
      <c r="D4115">
        <v>4832190</v>
      </c>
      <c r="E4115" t="s">
        <v>1257</v>
      </c>
      <c r="F4115">
        <v>3136</v>
      </c>
      <c r="G4115" s="20">
        <v>93904104</v>
      </c>
      <c r="H4115" t="s">
        <v>4603</v>
      </c>
      <c r="I4115" t="s">
        <v>8775</v>
      </c>
      <c r="K4115" t="s">
        <v>9178</v>
      </c>
      <c r="L4115" t="s">
        <v>8780</v>
      </c>
      <c r="M4115">
        <v>651</v>
      </c>
      <c r="N4115" t="s">
        <v>8778</v>
      </c>
      <c r="O4115">
        <v>6</v>
      </c>
    </row>
    <row r="4116" spans="1:15" x14ac:dyDescent="0.35">
      <c r="A4116" s="19">
        <v>93904</v>
      </c>
      <c r="B4116" t="s">
        <v>331</v>
      </c>
      <c r="C4116" t="s">
        <v>8774</v>
      </c>
      <c r="D4116">
        <v>4832190</v>
      </c>
      <c r="E4116" t="s">
        <v>1257</v>
      </c>
      <c r="F4116">
        <v>3136</v>
      </c>
      <c r="G4116" s="20">
        <v>93904106</v>
      </c>
      <c r="H4116" t="s">
        <v>1704</v>
      </c>
      <c r="I4116" t="s">
        <v>8775</v>
      </c>
      <c r="K4116" t="s">
        <v>9178</v>
      </c>
      <c r="L4116" t="s">
        <v>8780</v>
      </c>
      <c r="M4116">
        <v>500</v>
      </c>
      <c r="N4116" t="s">
        <v>8778</v>
      </c>
      <c r="O4116">
        <v>6</v>
      </c>
    </row>
    <row r="4117" spans="1:15" x14ac:dyDescent="0.35">
      <c r="A4117" s="19">
        <v>93904</v>
      </c>
      <c r="B4117" t="s">
        <v>331</v>
      </c>
      <c r="C4117" t="s">
        <v>8774</v>
      </c>
      <c r="D4117">
        <v>4832190</v>
      </c>
      <c r="E4117" t="s">
        <v>1257</v>
      </c>
      <c r="F4117">
        <v>3136</v>
      </c>
      <c r="G4117" s="20">
        <v>93904107</v>
      </c>
      <c r="H4117" t="s">
        <v>4604</v>
      </c>
      <c r="I4117" t="s">
        <v>8775</v>
      </c>
      <c r="K4117" t="s">
        <v>9178</v>
      </c>
      <c r="L4117" t="s">
        <v>8797</v>
      </c>
      <c r="M4117">
        <v>358</v>
      </c>
      <c r="N4117" t="s">
        <v>8778</v>
      </c>
      <c r="O4117">
        <v>6</v>
      </c>
    </row>
    <row r="4118" spans="1:15" x14ac:dyDescent="0.35">
      <c r="A4118" s="19">
        <v>93905</v>
      </c>
      <c r="B4118" t="s">
        <v>976</v>
      </c>
      <c r="C4118" t="s">
        <v>8774</v>
      </c>
      <c r="D4118">
        <v>4836990</v>
      </c>
      <c r="E4118" t="s">
        <v>10054</v>
      </c>
      <c r="F4118">
        <v>261</v>
      </c>
      <c r="G4118" s="20">
        <v>93905001</v>
      </c>
      <c r="H4118" t="s">
        <v>4605</v>
      </c>
      <c r="I4118" t="s">
        <v>8775</v>
      </c>
      <c r="K4118" t="s">
        <v>9178</v>
      </c>
      <c r="L4118" t="s">
        <v>8805</v>
      </c>
      <c r="M4118">
        <v>261</v>
      </c>
      <c r="N4118" t="s">
        <v>8778</v>
      </c>
      <c r="O4118">
        <v>6</v>
      </c>
    </row>
    <row r="4119" spans="1:15" x14ac:dyDescent="0.35">
      <c r="A4119" s="19">
        <v>94901</v>
      </c>
      <c r="B4119" t="s">
        <v>205</v>
      </c>
      <c r="C4119" t="s">
        <v>8774</v>
      </c>
      <c r="D4119">
        <v>4839690</v>
      </c>
      <c r="E4119" t="s">
        <v>1496</v>
      </c>
      <c r="F4119">
        <v>7190</v>
      </c>
      <c r="G4119" s="20">
        <v>94901001</v>
      </c>
      <c r="H4119" t="s">
        <v>4606</v>
      </c>
      <c r="I4119" t="s">
        <v>8775</v>
      </c>
      <c r="K4119" t="s">
        <v>9178</v>
      </c>
      <c r="L4119" t="s">
        <v>8777</v>
      </c>
      <c r="M4119">
        <v>1910</v>
      </c>
      <c r="N4119" t="s">
        <v>8778</v>
      </c>
      <c r="O4119">
        <v>20</v>
      </c>
    </row>
    <row r="4120" spans="1:15" x14ac:dyDescent="0.35">
      <c r="A4120" s="19">
        <v>94901</v>
      </c>
      <c r="B4120" t="s">
        <v>205</v>
      </c>
      <c r="C4120" t="s">
        <v>8774</v>
      </c>
      <c r="D4120">
        <v>4839690</v>
      </c>
      <c r="E4120" t="s">
        <v>1496</v>
      </c>
      <c r="F4120">
        <v>7190</v>
      </c>
      <c r="G4120" s="20">
        <v>94901002</v>
      </c>
      <c r="H4120" t="s">
        <v>4607</v>
      </c>
      <c r="I4120" t="s">
        <v>8792</v>
      </c>
      <c r="K4120" t="s">
        <v>9180</v>
      </c>
      <c r="L4120" t="s">
        <v>8777</v>
      </c>
      <c r="M4120">
        <v>66</v>
      </c>
      <c r="N4120" t="s">
        <v>8778</v>
      </c>
      <c r="O4120">
        <v>20</v>
      </c>
    </row>
    <row r="4121" spans="1:15" x14ac:dyDescent="0.35">
      <c r="A4121" s="19">
        <v>94901</v>
      </c>
      <c r="B4121" t="s">
        <v>205</v>
      </c>
      <c r="C4121" t="s">
        <v>8774</v>
      </c>
      <c r="D4121">
        <v>4839690</v>
      </c>
      <c r="E4121" t="s">
        <v>1496</v>
      </c>
      <c r="F4121">
        <v>7190</v>
      </c>
      <c r="G4121" s="20">
        <v>94901041</v>
      </c>
      <c r="H4121" t="s">
        <v>4608</v>
      </c>
      <c r="I4121" t="s">
        <v>8775</v>
      </c>
      <c r="K4121" t="s">
        <v>9178</v>
      </c>
      <c r="L4121" t="s">
        <v>8779</v>
      </c>
      <c r="M4121">
        <v>769</v>
      </c>
      <c r="N4121" t="s">
        <v>8778</v>
      </c>
      <c r="O4121">
        <v>20</v>
      </c>
    </row>
    <row r="4122" spans="1:15" x14ac:dyDescent="0.35">
      <c r="A4122" s="19">
        <v>94901</v>
      </c>
      <c r="B4122" t="s">
        <v>205</v>
      </c>
      <c r="C4122" t="s">
        <v>8774</v>
      </c>
      <c r="D4122">
        <v>4839690</v>
      </c>
      <c r="E4122" t="s">
        <v>1496</v>
      </c>
      <c r="F4122">
        <v>7190</v>
      </c>
      <c r="G4122" s="20">
        <v>94901042</v>
      </c>
      <c r="H4122" t="s">
        <v>4609</v>
      </c>
      <c r="I4122" t="s">
        <v>8775</v>
      </c>
      <c r="K4122" t="s">
        <v>9178</v>
      </c>
      <c r="L4122" t="s">
        <v>8779</v>
      </c>
      <c r="M4122">
        <v>849</v>
      </c>
      <c r="N4122" t="s">
        <v>8778</v>
      </c>
      <c r="O4122">
        <v>20</v>
      </c>
    </row>
    <row r="4123" spans="1:15" x14ac:dyDescent="0.35">
      <c r="A4123" s="19">
        <v>94901</v>
      </c>
      <c r="B4123" t="s">
        <v>205</v>
      </c>
      <c r="C4123" t="s">
        <v>8774</v>
      </c>
      <c r="D4123">
        <v>4839690</v>
      </c>
      <c r="E4123" t="s">
        <v>1496</v>
      </c>
      <c r="F4123">
        <v>7190</v>
      </c>
      <c r="G4123" s="20">
        <v>94901101</v>
      </c>
      <c r="H4123" t="s">
        <v>4610</v>
      </c>
      <c r="I4123" t="s">
        <v>8775</v>
      </c>
      <c r="K4123" t="s">
        <v>9178</v>
      </c>
      <c r="L4123" t="s">
        <v>8788</v>
      </c>
      <c r="M4123">
        <v>429</v>
      </c>
      <c r="N4123" t="s">
        <v>8778</v>
      </c>
      <c r="O4123">
        <v>20</v>
      </c>
    </row>
    <row r="4124" spans="1:15" x14ac:dyDescent="0.35">
      <c r="A4124" s="19">
        <v>94901</v>
      </c>
      <c r="B4124" t="s">
        <v>205</v>
      </c>
      <c r="C4124" t="s">
        <v>8774</v>
      </c>
      <c r="D4124">
        <v>4839690</v>
      </c>
      <c r="E4124" t="s">
        <v>1496</v>
      </c>
      <c r="F4124">
        <v>7190</v>
      </c>
      <c r="G4124" s="20">
        <v>94901103</v>
      </c>
      <c r="H4124" t="s">
        <v>4611</v>
      </c>
      <c r="I4124" t="s">
        <v>8775</v>
      </c>
      <c r="K4124" t="s">
        <v>9178</v>
      </c>
      <c r="L4124" t="s">
        <v>8822</v>
      </c>
      <c r="M4124">
        <v>387</v>
      </c>
      <c r="N4124" t="s">
        <v>8778</v>
      </c>
      <c r="O4124">
        <v>20</v>
      </c>
    </row>
    <row r="4125" spans="1:15" x14ac:dyDescent="0.35">
      <c r="A4125" s="19">
        <v>94901</v>
      </c>
      <c r="B4125" t="s">
        <v>205</v>
      </c>
      <c r="C4125" t="s">
        <v>8774</v>
      </c>
      <c r="D4125">
        <v>4839690</v>
      </c>
      <c r="E4125" t="s">
        <v>1496</v>
      </c>
      <c r="F4125">
        <v>7190</v>
      </c>
      <c r="G4125" s="20">
        <v>94901104</v>
      </c>
      <c r="H4125" t="s">
        <v>4612</v>
      </c>
      <c r="I4125" t="s">
        <v>8775</v>
      </c>
      <c r="K4125" t="s">
        <v>9178</v>
      </c>
      <c r="L4125" t="s">
        <v>8822</v>
      </c>
      <c r="M4125">
        <v>490</v>
      </c>
      <c r="N4125" t="s">
        <v>8778</v>
      </c>
      <c r="O4125">
        <v>20</v>
      </c>
    </row>
    <row r="4126" spans="1:15" x14ac:dyDescent="0.35">
      <c r="A4126" s="19">
        <v>94901</v>
      </c>
      <c r="B4126" t="s">
        <v>205</v>
      </c>
      <c r="C4126" t="s">
        <v>8774</v>
      </c>
      <c r="D4126">
        <v>4839690</v>
      </c>
      <c r="E4126" t="s">
        <v>1496</v>
      </c>
      <c r="F4126">
        <v>7190</v>
      </c>
      <c r="G4126" s="20">
        <v>94901105</v>
      </c>
      <c r="H4126" t="s">
        <v>4613</v>
      </c>
      <c r="I4126" t="s">
        <v>8775</v>
      </c>
      <c r="K4126" t="s">
        <v>9178</v>
      </c>
      <c r="L4126" t="s">
        <v>8822</v>
      </c>
      <c r="M4126">
        <v>439</v>
      </c>
      <c r="N4126" t="s">
        <v>8778</v>
      </c>
      <c r="O4126">
        <v>20</v>
      </c>
    </row>
    <row r="4127" spans="1:15" x14ac:dyDescent="0.35">
      <c r="A4127" s="19">
        <v>94901</v>
      </c>
      <c r="B4127" t="s">
        <v>205</v>
      </c>
      <c r="C4127" t="s">
        <v>8774</v>
      </c>
      <c r="D4127">
        <v>4839690</v>
      </c>
      <c r="E4127" t="s">
        <v>1496</v>
      </c>
      <c r="F4127">
        <v>7190</v>
      </c>
      <c r="G4127" s="20">
        <v>94901106</v>
      </c>
      <c r="H4127" t="s">
        <v>4614</v>
      </c>
      <c r="I4127" t="s">
        <v>8775</v>
      </c>
      <c r="K4127" t="s">
        <v>9178</v>
      </c>
      <c r="L4127" t="s">
        <v>8822</v>
      </c>
      <c r="M4127">
        <v>311</v>
      </c>
      <c r="N4127" t="s">
        <v>8778</v>
      </c>
      <c r="O4127">
        <v>20</v>
      </c>
    </row>
    <row r="4128" spans="1:15" x14ac:dyDescent="0.35">
      <c r="A4128" s="19">
        <v>94901</v>
      </c>
      <c r="B4128" t="s">
        <v>205</v>
      </c>
      <c r="C4128" t="s">
        <v>8774</v>
      </c>
      <c r="D4128">
        <v>4839690</v>
      </c>
      <c r="E4128" t="s">
        <v>1496</v>
      </c>
      <c r="F4128">
        <v>7190</v>
      </c>
      <c r="G4128" s="20">
        <v>94901108</v>
      </c>
      <c r="H4128" t="s">
        <v>4615</v>
      </c>
      <c r="I4128" t="s">
        <v>8775</v>
      </c>
      <c r="K4128" t="s">
        <v>9178</v>
      </c>
      <c r="L4128" t="s">
        <v>8822</v>
      </c>
      <c r="M4128">
        <v>448</v>
      </c>
      <c r="N4128" t="s">
        <v>8778</v>
      </c>
      <c r="O4128">
        <v>20</v>
      </c>
    </row>
    <row r="4129" spans="1:15" x14ac:dyDescent="0.35">
      <c r="A4129" s="19">
        <v>94901</v>
      </c>
      <c r="B4129" t="s">
        <v>205</v>
      </c>
      <c r="C4129" t="s">
        <v>8774</v>
      </c>
      <c r="D4129">
        <v>4839690</v>
      </c>
      <c r="E4129" t="s">
        <v>1496</v>
      </c>
      <c r="F4129">
        <v>7190</v>
      </c>
      <c r="G4129" s="20">
        <v>94901109</v>
      </c>
      <c r="H4129" t="s">
        <v>4616</v>
      </c>
      <c r="I4129" t="s">
        <v>8775</v>
      </c>
      <c r="K4129" t="s">
        <v>9178</v>
      </c>
      <c r="L4129" t="s">
        <v>8822</v>
      </c>
      <c r="M4129">
        <v>550</v>
      </c>
      <c r="N4129" t="s">
        <v>8778</v>
      </c>
      <c r="O4129">
        <v>20</v>
      </c>
    </row>
    <row r="4130" spans="1:15" x14ac:dyDescent="0.35">
      <c r="A4130" s="19">
        <v>94901</v>
      </c>
      <c r="B4130" t="s">
        <v>205</v>
      </c>
      <c r="C4130" t="s">
        <v>8774</v>
      </c>
      <c r="D4130">
        <v>4839690</v>
      </c>
      <c r="E4130" t="s">
        <v>1496</v>
      </c>
      <c r="F4130">
        <v>7190</v>
      </c>
      <c r="G4130" s="20">
        <v>94901110</v>
      </c>
      <c r="H4130" t="s">
        <v>4617</v>
      </c>
      <c r="I4130" t="s">
        <v>8775</v>
      </c>
      <c r="K4130" t="s">
        <v>9178</v>
      </c>
      <c r="L4130" t="s">
        <v>8822</v>
      </c>
      <c r="M4130">
        <v>480</v>
      </c>
      <c r="N4130" t="s">
        <v>8778</v>
      </c>
      <c r="O4130">
        <v>20</v>
      </c>
    </row>
    <row r="4131" spans="1:15" x14ac:dyDescent="0.35">
      <c r="A4131" s="19">
        <v>94901</v>
      </c>
      <c r="B4131" t="s">
        <v>205</v>
      </c>
      <c r="C4131" t="s">
        <v>8774</v>
      </c>
      <c r="D4131">
        <v>4839690</v>
      </c>
      <c r="E4131" t="s">
        <v>1496</v>
      </c>
      <c r="F4131">
        <v>7190</v>
      </c>
      <c r="G4131" s="20">
        <v>94901111</v>
      </c>
      <c r="H4131" t="s">
        <v>4618</v>
      </c>
      <c r="I4131" t="s">
        <v>8781</v>
      </c>
      <c r="K4131" t="s">
        <v>9178</v>
      </c>
      <c r="L4131" t="s">
        <v>8799</v>
      </c>
      <c r="M4131">
        <v>35</v>
      </c>
      <c r="N4131" t="s">
        <v>8778</v>
      </c>
      <c r="O4131">
        <v>20</v>
      </c>
    </row>
    <row r="4132" spans="1:15" x14ac:dyDescent="0.35">
      <c r="A4132" s="19">
        <v>94901</v>
      </c>
      <c r="B4132" t="s">
        <v>205</v>
      </c>
      <c r="C4132" t="s">
        <v>8774</v>
      </c>
      <c r="D4132">
        <v>4839690</v>
      </c>
      <c r="E4132" t="s">
        <v>1496</v>
      </c>
      <c r="F4132">
        <v>7190</v>
      </c>
      <c r="G4132" s="20">
        <v>94901112</v>
      </c>
      <c r="H4132" t="s">
        <v>4619</v>
      </c>
      <c r="I4132" t="s">
        <v>8792</v>
      </c>
      <c r="K4132" t="s">
        <v>9180</v>
      </c>
      <c r="L4132" t="s">
        <v>8799</v>
      </c>
      <c r="M4132">
        <v>27</v>
      </c>
      <c r="N4132" t="s">
        <v>8778</v>
      </c>
      <c r="O4132">
        <v>20</v>
      </c>
    </row>
    <row r="4133" spans="1:15" x14ac:dyDescent="0.35">
      <c r="A4133" s="19">
        <v>94901</v>
      </c>
      <c r="B4133" t="s">
        <v>205</v>
      </c>
      <c r="C4133" t="s">
        <v>8774</v>
      </c>
      <c r="D4133">
        <v>4839690</v>
      </c>
      <c r="E4133" t="s">
        <v>1496</v>
      </c>
      <c r="F4133">
        <v>7190</v>
      </c>
      <c r="G4133" s="20">
        <v>94901113</v>
      </c>
      <c r="H4133" t="s">
        <v>10479</v>
      </c>
      <c r="I4133" t="s">
        <v>8792</v>
      </c>
      <c r="K4133" t="s">
        <v>9178</v>
      </c>
      <c r="L4133" t="s">
        <v>8822</v>
      </c>
      <c r="M4133">
        <v>0</v>
      </c>
      <c r="N4133" t="s">
        <v>8820</v>
      </c>
      <c r="O4133">
        <v>20</v>
      </c>
    </row>
    <row r="4134" spans="1:15" x14ac:dyDescent="0.35">
      <c r="A4134" s="19">
        <v>94902</v>
      </c>
      <c r="B4134" t="s">
        <v>86</v>
      </c>
      <c r="C4134" t="s">
        <v>8774</v>
      </c>
      <c r="D4134">
        <v>4839480</v>
      </c>
      <c r="E4134" t="s">
        <v>10055</v>
      </c>
      <c r="F4134">
        <v>14792</v>
      </c>
      <c r="G4134" s="20">
        <v>94902001</v>
      </c>
      <c r="H4134" t="s">
        <v>4620</v>
      </c>
      <c r="I4134" t="s">
        <v>8775</v>
      </c>
      <c r="K4134" t="s">
        <v>9178</v>
      </c>
      <c r="L4134" t="s">
        <v>8777</v>
      </c>
      <c r="M4134">
        <v>2601</v>
      </c>
      <c r="N4134" t="s">
        <v>8778</v>
      </c>
      <c r="O4134">
        <v>20</v>
      </c>
    </row>
    <row r="4135" spans="1:15" x14ac:dyDescent="0.35">
      <c r="A4135" s="19">
        <v>94902</v>
      </c>
      <c r="B4135" t="s">
        <v>86</v>
      </c>
      <c r="C4135" t="s">
        <v>8774</v>
      </c>
      <c r="D4135">
        <v>4839480</v>
      </c>
      <c r="E4135" t="s">
        <v>10055</v>
      </c>
      <c r="F4135">
        <v>14792</v>
      </c>
      <c r="G4135" s="20">
        <v>94902002</v>
      </c>
      <c r="H4135" t="s">
        <v>4621</v>
      </c>
      <c r="I4135" t="s">
        <v>8792</v>
      </c>
      <c r="K4135" t="s">
        <v>9180</v>
      </c>
      <c r="L4135" t="s">
        <v>8777</v>
      </c>
      <c r="M4135">
        <v>-1</v>
      </c>
      <c r="N4135" t="s">
        <v>8778</v>
      </c>
      <c r="O4135">
        <v>20</v>
      </c>
    </row>
    <row r="4136" spans="1:15" x14ac:dyDescent="0.35">
      <c r="A4136" s="19">
        <v>94902</v>
      </c>
      <c r="B4136" t="s">
        <v>86</v>
      </c>
      <c r="C4136" t="s">
        <v>8774</v>
      </c>
      <c r="D4136">
        <v>4839480</v>
      </c>
      <c r="E4136" t="s">
        <v>10055</v>
      </c>
      <c r="F4136">
        <v>14792</v>
      </c>
      <c r="G4136" s="20">
        <v>94902003</v>
      </c>
      <c r="H4136" t="s">
        <v>4622</v>
      </c>
      <c r="I4136" t="s">
        <v>8775</v>
      </c>
      <c r="K4136" t="s">
        <v>9178</v>
      </c>
      <c r="L4136" t="s">
        <v>8777</v>
      </c>
      <c r="M4136">
        <v>2857</v>
      </c>
      <c r="N4136" t="s">
        <v>8778</v>
      </c>
      <c r="O4136">
        <v>20</v>
      </c>
    </row>
    <row r="4137" spans="1:15" x14ac:dyDescent="0.35">
      <c r="A4137" s="19">
        <v>94902</v>
      </c>
      <c r="B4137" t="s">
        <v>86</v>
      </c>
      <c r="C4137" t="s">
        <v>8774</v>
      </c>
      <c r="D4137">
        <v>4839480</v>
      </c>
      <c r="E4137" t="s">
        <v>10055</v>
      </c>
      <c r="F4137">
        <v>14792</v>
      </c>
      <c r="G4137" s="20">
        <v>94902007</v>
      </c>
      <c r="H4137" t="s">
        <v>2660</v>
      </c>
      <c r="I4137" t="s">
        <v>8816</v>
      </c>
      <c r="K4137" t="s">
        <v>9178</v>
      </c>
      <c r="L4137" t="s">
        <v>8821</v>
      </c>
      <c r="M4137">
        <v>-1</v>
      </c>
      <c r="N4137" t="s">
        <v>8778</v>
      </c>
      <c r="O4137">
        <v>20</v>
      </c>
    </row>
    <row r="4138" spans="1:15" x14ac:dyDescent="0.35">
      <c r="A4138" s="19">
        <v>94902</v>
      </c>
      <c r="B4138" t="s">
        <v>86</v>
      </c>
      <c r="C4138" t="s">
        <v>8774</v>
      </c>
      <c r="D4138">
        <v>4839480</v>
      </c>
      <c r="E4138" t="s">
        <v>10055</v>
      </c>
      <c r="F4138">
        <v>14792</v>
      </c>
      <c r="G4138" s="20">
        <v>94902041</v>
      </c>
      <c r="H4138" t="s">
        <v>4623</v>
      </c>
      <c r="I4138" t="s">
        <v>8775</v>
      </c>
      <c r="K4138" t="s">
        <v>9178</v>
      </c>
      <c r="L4138" t="s">
        <v>8786</v>
      </c>
      <c r="M4138">
        <v>1127</v>
      </c>
      <c r="N4138" t="s">
        <v>8778</v>
      </c>
      <c r="O4138">
        <v>20</v>
      </c>
    </row>
    <row r="4139" spans="1:15" x14ac:dyDescent="0.35">
      <c r="A4139" s="19">
        <v>94902</v>
      </c>
      <c r="B4139" t="s">
        <v>86</v>
      </c>
      <c r="C4139" t="s">
        <v>8774</v>
      </c>
      <c r="D4139">
        <v>4839480</v>
      </c>
      <c r="E4139" t="s">
        <v>10055</v>
      </c>
      <c r="F4139">
        <v>14792</v>
      </c>
      <c r="G4139" s="20">
        <v>94902042</v>
      </c>
      <c r="H4139" t="s">
        <v>4624</v>
      </c>
      <c r="I4139" t="s">
        <v>8775</v>
      </c>
      <c r="K4139" t="s">
        <v>9178</v>
      </c>
      <c r="L4139" t="s">
        <v>8786</v>
      </c>
      <c r="M4139">
        <v>1245</v>
      </c>
      <c r="N4139" t="s">
        <v>8778</v>
      </c>
      <c r="O4139">
        <v>20</v>
      </c>
    </row>
    <row r="4140" spans="1:15" x14ac:dyDescent="0.35">
      <c r="A4140" s="19">
        <v>94902</v>
      </c>
      <c r="B4140" t="s">
        <v>86</v>
      </c>
      <c r="C4140" t="s">
        <v>8774</v>
      </c>
      <c r="D4140">
        <v>4839480</v>
      </c>
      <c r="E4140" t="s">
        <v>10055</v>
      </c>
      <c r="F4140">
        <v>14792</v>
      </c>
      <c r="G4140" s="20">
        <v>94902101</v>
      </c>
      <c r="H4140" t="s">
        <v>4625</v>
      </c>
      <c r="I4140" t="s">
        <v>8775</v>
      </c>
      <c r="K4140" t="s">
        <v>9178</v>
      </c>
      <c r="L4140" t="s">
        <v>8811</v>
      </c>
      <c r="M4140">
        <v>577</v>
      </c>
      <c r="N4140" t="s">
        <v>8778</v>
      </c>
      <c r="O4140">
        <v>20</v>
      </c>
    </row>
    <row r="4141" spans="1:15" x14ac:dyDescent="0.35">
      <c r="A4141" s="19">
        <v>94902</v>
      </c>
      <c r="B4141" t="s">
        <v>86</v>
      </c>
      <c r="C4141" t="s">
        <v>8774</v>
      </c>
      <c r="D4141">
        <v>4839480</v>
      </c>
      <c r="E4141" t="s">
        <v>10055</v>
      </c>
      <c r="F4141">
        <v>14792</v>
      </c>
      <c r="G4141" s="20">
        <v>94902102</v>
      </c>
      <c r="H4141" t="s">
        <v>4626</v>
      </c>
      <c r="I4141" t="s">
        <v>8775</v>
      </c>
      <c r="K4141" t="s">
        <v>9178</v>
      </c>
      <c r="L4141" t="s">
        <v>8811</v>
      </c>
      <c r="M4141">
        <v>806</v>
      </c>
      <c r="N4141" t="s">
        <v>8778</v>
      </c>
      <c r="O4141">
        <v>20</v>
      </c>
    </row>
    <row r="4142" spans="1:15" x14ac:dyDescent="0.35">
      <c r="A4142" s="19">
        <v>94902</v>
      </c>
      <c r="B4142" t="s">
        <v>86</v>
      </c>
      <c r="C4142" t="s">
        <v>8774</v>
      </c>
      <c r="D4142">
        <v>4839480</v>
      </c>
      <c r="E4142" t="s">
        <v>10055</v>
      </c>
      <c r="F4142">
        <v>14792</v>
      </c>
      <c r="G4142" s="20">
        <v>94902103</v>
      </c>
      <c r="H4142" t="s">
        <v>4627</v>
      </c>
      <c r="I4142" t="s">
        <v>8775</v>
      </c>
      <c r="K4142" t="s">
        <v>9178</v>
      </c>
      <c r="L4142" t="s">
        <v>8811</v>
      </c>
      <c r="M4142">
        <v>619</v>
      </c>
      <c r="N4142" t="s">
        <v>8778</v>
      </c>
      <c r="O4142">
        <v>20</v>
      </c>
    </row>
    <row r="4143" spans="1:15" x14ac:dyDescent="0.35">
      <c r="A4143" s="19">
        <v>94902</v>
      </c>
      <c r="B4143" t="s">
        <v>86</v>
      </c>
      <c r="C4143" t="s">
        <v>8774</v>
      </c>
      <c r="D4143">
        <v>4839480</v>
      </c>
      <c r="E4143" t="s">
        <v>10055</v>
      </c>
      <c r="F4143">
        <v>14792</v>
      </c>
      <c r="G4143" s="20">
        <v>94902108</v>
      </c>
      <c r="H4143" t="s">
        <v>4628</v>
      </c>
      <c r="I4143" t="s">
        <v>8775</v>
      </c>
      <c r="K4143" t="s">
        <v>9178</v>
      </c>
      <c r="L4143" t="s">
        <v>8823</v>
      </c>
      <c r="M4143">
        <v>679</v>
      </c>
      <c r="N4143" t="s">
        <v>8778</v>
      </c>
      <c r="O4143">
        <v>20</v>
      </c>
    </row>
    <row r="4144" spans="1:15" x14ac:dyDescent="0.35">
      <c r="A4144" s="19">
        <v>94902</v>
      </c>
      <c r="B4144" t="s">
        <v>86</v>
      </c>
      <c r="C4144" t="s">
        <v>8774</v>
      </c>
      <c r="D4144">
        <v>4839480</v>
      </c>
      <c r="E4144" t="s">
        <v>10055</v>
      </c>
      <c r="F4144">
        <v>14792</v>
      </c>
      <c r="G4144" s="20">
        <v>94902109</v>
      </c>
      <c r="H4144" t="s">
        <v>4629</v>
      </c>
      <c r="I4144" t="s">
        <v>8775</v>
      </c>
      <c r="K4144" t="s">
        <v>9178</v>
      </c>
      <c r="L4144" t="s">
        <v>8823</v>
      </c>
      <c r="M4144">
        <v>768</v>
      </c>
      <c r="N4144" t="s">
        <v>8778</v>
      </c>
      <c r="O4144">
        <v>20</v>
      </c>
    </row>
    <row r="4145" spans="1:15" x14ac:dyDescent="0.35">
      <c r="A4145" s="19">
        <v>94902</v>
      </c>
      <c r="B4145" t="s">
        <v>86</v>
      </c>
      <c r="C4145" t="s">
        <v>8774</v>
      </c>
      <c r="D4145">
        <v>4839480</v>
      </c>
      <c r="E4145" t="s">
        <v>10055</v>
      </c>
      <c r="F4145">
        <v>14792</v>
      </c>
      <c r="G4145" s="20">
        <v>94902110</v>
      </c>
      <c r="H4145" t="s">
        <v>4630</v>
      </c>
      <c r="I4145" t="s">
        <v>8775</v>
      </c>
      <c r="K4145" t="s">
        <v>9178</v>
      </c>
      <c r="L4145" t="s">
        <v>8811</v>
      </c>
      <c r="M4145">
        <v>462</v>
      </c>
      <c r="N4145" t="s">
        <v>8778</v>
      </c>
      <c r="O4145">
        <v>20</v>
      </c>
    </row>
    <row r="4146" spans="1:15" x14ac:dyDescent="0.35">
      <c r="A4146" s="19">
        <v>94902</v>
      </c>
      <c r="B4146" t="s">
        <v>86</v>
      </c>
      <c r="C4146" t="s">
        <v>8774</v>
      </c>
      <c r="D4146">
        <v>4839480</v>
      </c>
      <c r="E4146" t="s">
        <v>10055</v>
      </c>
      <c r="F4146">
        <v>14792</v>
      </c>
      <c r="G4146" s="20">
        <v>94902111</v>
      </c>
      <c r="H4146" t="s">
        <v>4631</v>
      </c>
      <c r="I4146" t="s">
        <v>8775</v>
      </c>
      <c r="K4146" t="s">
        <v>9178</v>
      </c>
      <c r="L4146" t="s">
        <v>8811</v>
      </c>
      <c r="M4146">
        <v>519</v>
      </c>
      <c r="N4146" t="s">
        <v>8778</v>
      </c>
      <c r="O4146">
        <v>20</v>
      </c>
    </row>
    <row r="4147" spans="1:15" x14ac:dyDescent="0.35">
      <c r="A4147" s="19">
        <v>94902</v>
      </c>
      <c r="B4147" t="s">
        <v>86</v>
      </c>
      <c r="C4147" t="s">
        <v>8774</v>
      </c>
      <c r="D4147">
        <v>4839480</v>
      </c>
      <c r="E4147" t="s">
        <v>10055</v>
      </c>
      <c r="F4147">
        <v>14792</v>
      </c>
      <c r="G4147" s="20">
        <v>94902112</v>
      </c>
      <c r="H4147" t="s">
        <v>4632</v>
      </c>
      <c r="I4147" t="s">
        <v>8775</v>
      </c>
      <c r="K4147" t="s">
        <v>9178</v>
      </c>
      <c r="L4147" t="s">
        <v>8811</v>
      </c>
      <c r="M4147">
        <v>472</v>
      </c>
      <c r="N4147" t="s">
        <v>8778</v>
      </c>
      <c r="O4147">
        <v>20</v>
      </c>
    </row>
    <row r="4148" spans="1:15" x14ac:dyDescent="0.35">
      <c r="A4148" s="19">
        <v>94902</v>
      </c>
      <c r="B4148" t="s">
        <v>86</v>
      </c>
      <c r="C4148" t="s">
        <v>8774</v>
      </c>
      <c r="D4148">
        <v>4839480</v>
      </c>
      <c r="E4148" t="s">
        <v>10055</v>
      </c>
      <c r="F4148">
        <v>14792</v>
      </c>
      <c r="G4148" s="20">
        <v>94902113</v>
      </c>
      <c r="H4148" t="s">
        <v>4633</v>
      </c>
      <c r="I4148" t="s">
        <v>8775</v>
      </c>
      <c r="K4148" t="s">
        <v>9178</v>
      </c>
      <c r="L4148" t="s">
        <v>8811</v>
      </c>
      <c r="M4148">
        <v>681</v>
      </c>
      <c r="N4148" t="s">
        <v>8778</v>
      </c>
      <c r="O4148">
        <v>20</v>
      </c>
    </row>
    <row r="4149" spans="1:15" x14ac:dyDescent="0.35">
      <c r="A4149" s="19">
        <v>94902</v>
      </c>
      <c r="B4149" t="s">
        <v>86</v>
      </c>
      <c r="C4149" t="s">
        <v>8774</v>
      </c>
      <c r="D4149">
        <v>4839480</v>
      </c>
      <c r="E4149" t="s">
        <v>10055</v>
      </c>
      <c r="F4149">
        <v>14792</v>
      </c>
      <c r="G4149" s="20">
        <v>94902114</v>
      </c>
      <c r="H4149" t="s">
        <v>4634</v>
      </c>
      <c r="I4149" t="s">
        <v>8775</v>
      </c>
      <c r="K4149" t="s">
        <v>9178</v>
      </c>
      <c r="L4149" t="s">
        <v>8823</v>
      </c>
      <c r="M4149">
        <v>745</v>
      </c>
      <c r="N4149" t="s">
        <v>8778</v>
      </c>
      <c r="O4149">
        <v>20</v>
      </c>
    </row>
    <row r="4150" spans="1:15" x14ac:dyDescent="0.35">
      <c r="A4150" s="19">
        <v>94902</v>
      </c>
      <c r="B4150" t="s">
        <v>86</v>
      </c>
      <c r="C4150" t="s">
        <v>8774</v>
      </c>
      <c r="D4150">
        <v>4839480</v>
      </c>
      <c r="E4150" t="s">
        <v>10055</v>
      </c>
      <c r="F4150">
        <v>14792</v>
      </c>
      <c r="G4150" s="20">
        <v>94902115</v>
      </c>
      <c r="H4150" t="s">
        <v>4635</v>
      </c>
      <c r="I4150" t="s">
        <v>8775</v>
      </c>
      <c r="K4150" t="s">
        <v>9178</v>
      </c>
      <c r="L4150" t="s">
        <v>8811</v>
      </c>
      <c r="M4150">
        <v>557</v>
      </c>
      <c r="N4150" t="s">
        <v>8778</v>
      </c>
      <c r="O4150">
        <v>20</v>
      </c>
    </row>
    <row r="4151" spans="1:15" x14ac:dyDescent="0.35">
      <c r="A4151" s="19">
        <v>94903</v>
      </c>
      <c r="B4151" t="s">
        <v>889</v>
      </c>
      <c r="C4151" t="s">
        <v>8774</v>
      </c>
      <c r="D4151">
        <v>4832160</v>
      </c>
      <c r="E4151" t="s">
        <v>9834</v>
      </c>
      <c r="F4151">
        <v>3050</v>
      </c>
      <c r="G4151" s="20">
        <v>94903001</v>
      </c>
      <c r="H4151" t="s">
        <v>4636</v>
      </c>
      <c r="I4151" t="s">
        <v>8775</v>
      </c>
      <c r="K4151" t="s">
        <v>9178</v>
      </c>
      <c r="L4151" t="s">
        <v>8777</v>
      </c>
      <c r="M4151">
        <v>788</v>
      </c>
      <c r="N4151" t="s">
        <v>8778</v>
      </c>
      <c r="O4151">
        <v>20</v>
      </c>
    </row>
    <row r="4152" spans="1:15" x14ac:dyDescent="0.35">
      <c r="A4152" s="19">
        <v>94903</v>
      </c>
      <c r="B4152" t="s">
        <v>889</v>
      </c>
      <c r="C4152" t="s">
        <v>8774</v>
      </c>
      <c r="D4152">
        <v>4832160</v>
      </c>
      <c r="E4152" t="s">
        <v>9834</v>
      </c>
      <c r="F4152">
        <v>3050</v>
      </c>
      <c r="G4152" s="20">
        <v>94903041</v>
      </c>
      <c r="H4152" t="s">
        <v>4637</v>
      </c>
      <c r="I4152" t="s">
        <v>8775</v>
      </c>
      <c r="K4152" t="s">
        <v>9178</v>
      </c>
      <c r="L4152" t="s">
        <v>8779</v>
      </c>
      <c r="M4152">
        <v>701</v>
      </c>
      <c r="N4152" t="s">
        <v>8778</v>
      </c>
      <c r="O4152">
        <v>20</v>
      </c>
    </row>
    <row r="4153" spans="1:15" x14ac:dyDescent="0.35">
      <c r="A4153" s="19">
        <v>94903</v>
      </c>
      <c r="B4153" t="s">
        <v>889</v>
      </c>
      <c r="C4153" t="s">
        <v>8774</v>
      </c>
      <c r="D4153">
        <v>4832160</v>
      </c>
      <c r="E4153" t="s">
        <v>9834</v>
      </c>
      <c r="F4153">
        <v>3050</v>
      </c>
      <c r="G4153" s="20">
        <v>94903101</v>
      </c>
      <c r="H4153" t="s">
        <v>2412</v>
      </c>
      <c r="I4153" t="s">
        <v>8775</v>
      </c>
      <c r="K4153" t="s">
        <v>9178</v>
      </c>
      <c r="L4153" t="s">
        <v>8803</v>
      </c>
      <c r="M4153">
        <v>811</v>
      </c>
      <c r="N4153" t="s">
        <v>8778</v>
      </c>
      <c r="O4153">
        <v>20</v>
      </c>
    </row>
    <row r="4154" spans="1:15" x14ac:dyDescent="0.35">
      <c r="A4154" s="19">
        <v>94903</v>
      </c>
      <c r="B4154" t="s">
        <v>889</v>
      </c>
      <c r="C4154" t="s">
        <v>8774</v>
      </c>
      <c r="D4154">
        <v>4832160</v>
      </c>
      <c r="E4154" t="s">
        <v>9834</v>
      </c>
      <c r="F4154">
        <v>3050</v>
      </c>
      <c r="G4154" s="20">
        <v>94903102</v>
      </c>
      <c r="H4154" t="s">
        <v>4638</v>
      </c>
      <c r="I4154" t="s">
        <v>8775</v>
      </c>
      <c r="K4154" t="s">
        <v>9178</v>
      </c>
      <c r="L4154" t="s">
        <v>8784</v>
      </c>
      <c r="M4154">
        <v>750</v>
      </c>
      <c r="N4154" t="s">
        <v>8778</v>
      </c>
      <c r="O4154">
        <v>20</v>
      </c>
    </row>
    <row r="4155" spans="1:15" x14ac:dyDescent="0.35">
      <c r="A4155" s="19">
        <v>94904</v>
      </c>
      <c r="B4155" t="s">
        <v>843</v>
      </c>
      <c r="C4155" t="s">
        <v>8774</v>
      </c>
      <c r="D4155">
        <v>4829100</v>
      </c>
      <c r="E4155" t="s">
        <v>9449</v>
      </c>
      <c r="F4155">
        <v>1748</v>
      </c>
      <c r="G4155" s="20">
        <v>94904001</v>
      </c>
      <c r="H4155" t="s">
        <v>4639</v>
      </c>
      <c r="I4155" t="s">
        <v>8775</v>
      </c>
      <c r="K4155" t="s">
        <v>9178</v>
      </c>
      <c r="L4155" t="s">
        <v>8777</v>
      </c>
      <c r="M4155">
        <v>517</v>
      </c>
      <c r="N4155" t="s">
        <v>8778</v>
      </c>
      <c r="O4155">
        <v>20</v>
      </c>
    </row>
    <row r="4156" spans="1:15" x14ac:dyDescent="0.35">
      <c r="A4156" s="19">
        <v>94904</v>
      </c>
      <c r="B4156" t="s">
        <v>843</v>
      </c>
      <c r="C4156" t="s">
        <v>8774</v>
      </c>
      <c r="D4156">
        <v>4829100</v>
      </c>
      <c r="E4156" t="s">
        <v>9449</v>
      </c>
      <c r="F4156">
        <v>1748</v>
      </c>
      <c r="G4156" s="20">
        <v>94904003</v>
      </c>
      <c r="H4156" t="s">
        <v>4640</v>
      </c>
      <c r="I4156" t="s">
        <v>8781</v>
      </c>
      <c r="K4156" t="s">
        <v>9178</v>
      </c>
      <c r="L4156" t="s">
        <v>8809</v>
      </c>
      <c r="M4156">
        <v>-1</v>
      </c>
      <c r="N4156" t="s">
        <v>8778</v>
      </c>
      <c r="O4156">
        <v>20</v>
      </c>
    </row>
    <row r="4157" spans="1:15" x14ac:dyDescent="0.35">
      <c r="A4157" s="19">
        <v>94904</v>
      </c>
      <c r="B4157" t="s">
        <v>843</v>
      </c>
      <c r="C4157" t="s">
        <v>8774</v>
      </c>
      <c r="D4157">
        <v>4829100</v>
      </c>
      <c r="E4157" t="s">
        <v>9449</v>
      </c>
      <c r="F4157">
        <v>1748</v>
      </c>
      <c r="G4157" s="20">
        <v>94904041</v>
      </c>
      <c r="H4157" t="s">
        <v>4641</v>
      </c>
      <c r="I4157" t="s">
        <v>8775</v>
      </c>
      <c r="K4157" t="s">
        <v>9178</v>
      </c>
      <c r="L4157" t="s">
        <v>8779</v>
      </c>
      <c r="M4157">
        <v>457</v>
      </c>
      <c r="N4157" t="s">
        <v>8778</v>
      </c>
      <c r="O4157">
        <v>20</v>
      </c>
    </row>
    <row r="4158" spans="1:15" x14ac:dyDescent="0.35">
      <c r="A4158" s="19">
        <v>94904</v>
      </c>
      <c r="B4158" t="s">
        <v>843</v>
      </c>
      <c r="C4158" t="s">
        <v>8774</v>
      </c>
      <c r="D4158">
        <v>4829100</v>
      </c>
      <c r="E4158" t="s">
        <v>9449</v>
      </c>
      <c r="F4158">
        <v>1748</v>
      </c>
      <c r="G4158" s="20">
        <v>94904101</v>
      </c>
      <c r="H4158" t="s">
        <v>10480</v>
      </c>
      <c r="I4158" t="s">
        <v>8775</v>
      </c>
      <c r="K4158" t="s">
        <v>9178</v>
      </c>
      <c r="L4158" t="s">
        <v>8783</v>
      </c>
      <c r="M4158">
        <v>390</v>
      </c>
      <c r="N4158" t="s">
        <v>8778</v>
      </c>
      <c r="O4158">
        <v>20</v>
      </c>
    </row>
    <row r="4159" spans="1:15" x14ac:dyDescent="0.35">
      <c r="A4159" s="19">
        <v>94904</v>
      </c>
      <c r="B4159" t="s">
        <v>843</v>
      </c>
      <c r="C4159" t="s">
        <v>8774</v>
      </c>
      <c r="D4159">
        <v>4829100</v>
      </c>
      <c r="E4159" t="s">
        <v>9449</v>
      </c>
      <c r="F4159">
        <v>1748</v>
      </c>
      <c r="G4159" s="20">
        <v>94904102</v>
      </c>
      <c r="H4159" t="s">
        <v>4642</v>
      </c>
      <c r="I4159" t="s">
        <v>8775</v>
      </c>
      <c r="K4159" t="s">
        <v>9178</v>
      </c>
      <c r="L4159" t="s">
        <v>8784</v>
      </c>
      <c r="M4159">
        <v>-1</v>
      </c>
      <c r="N4159" t="s">
        <v>8778</v>
      </c>
      <c r="O4159">
        <v>20</v>
      </c>
    </row>
    <row r="4160" spans="1:15" x14ac:dyDescent="0.35">
      <c r="A4160" s="19">
        <v>95901</v>
      </c>
      <c r="B4160" t="s">
        <v>25</v>
      </c>
      <c r="C4160" t="s">
        <v>8774</v>
      </c>
      <c r="D4160">
        <v>4807410</v>
      </c>
      <c r="E4160" t="s">
        <v>9848</v>
      </c>
      <c r="F4160">
        <v>778</v>
      </c>
      <c r="G4160" s="20">
        <v>95901001</v>
      </c>
      <c r="H4160" t="s">
        <v>4643</v>
      </c>
      <c r="I4160" t="s">
        <v>8775</v>
      </c>
      <c r="K4160" t="s">
        <v>9178</v>
      </c>
      <c r="L4160" t="s">
        <v>8777</v>
      </c>
      <c r="M4160">
        <v>217</v>
      </c>
      <c r="N4160" t="s">
        <v>8778</v>
      </c>
      <c r="O4160">
        <v>17</v>
      </c>
    </row>
    <row r="4161" spans="1:15" x14ac:dyDescent="0.35">
      <c r="A4161" s="19">
        <v>95901</v>
      </c>
      <c r="B4161" t="s">
        <v>25</v>
      </c>
      <c r="C4161" t="s">
        <v>8774</v>
      </c>
      <c r="D4161">
        <v>4807410</v>
      </c>
      <c r="E4161" t="s">
        <v>9848</v>
      </c>
      <c r="F4161">
        <v>778</v>
      </c>
      <c r="G4161" s="20">
        <v>95901003</v>
      </c>
      <c r="H4161" t="s">
        <v>4644</v>
      </c>
      <c r="I4161" t="s">
        <v>8781</v>
      </c>
      <c r="K4161" t="s">
        <v>9178</v>
      </c>
      <c r="L4161" t="s">
        <v>8821</v>
      </c>
      <c r="M4161">
        <v>0</v>
      </c>
      <c r="N4161" t="s">
        <v>8778</v>
      </c>
      <c r="O4161">
        <v>17</v>
      </c>
    </row>
    <row r="4162" spans="1:15" x14ac:dyDescent="0.35">
      <c r="A4162" s="19">
        <v>95901</v>
      </c>
      <c r="B4162" t="s">
        <v>25</v>
      </c>
      <c r="C4162" t="s">
        <v>8774</v>
      </c>
      <c r="D4162">
        <v>4807410</v>
      </c>
      <c r="E4162" t="s">
        <v>9848</v>
      </c>
      <c r="F4162">
        <v>778</v>
      </c>
      <c r="G4162" s="20">
        <v>95901041</v>
      </c>
      <c r="H4162" t="s">
        <v>4645</v>
      </c>
      <c r="I4162" t="s">
        <v>8775</v>
      </c>
      <c r="K4162" t="s">
        <v>9178</v>
      </c>
      <c r="L4162" t="s">
        <v>8779</v>
      </c>
      <c r="M4162">
        <v>183</v>
      </c>
      <c r="N4162" t="s">
        <v>8778</v>
      </c>
      <c r="O4162">
        <v>17</v>
      </c>
    </row>
    <row r="4163" spans="1:15" x14ac:dyDescent="0.35">
      <c r="A4163" s="19">
        <v>95901</v>
      </c>
      <c r="B4163" t="s">
        <v>25</v>
      </c>
      <c r="C4163" t="s">
        <v>8774</v>
      </c>
      <c r="D4163">
        <v>4807410</v>
      </c>
      <c r="E4163" t="s">
        <v>9848</v>
      </c>
      <c r="F4163">
        <v>778</v>
      </c>
      <c r="G4163" s="20">
        <v>95901101</v>
      </c>
      <c r="H4163" t="s">
        <v>4646</v>
      </c>
      <c r="I4163" t="s">
        <v>8775</v>
      </c>
      <c r="K4163" t="s">
        <v>9178</v>
      </c>
      <c r="L4163" t="s">
        <v>8780</v>
      </c>
      <c r="M4163">
        <v>378</v>
      </c>
      <c r="N4163" t="s">
        <v>8778</v>
      </c>
      <c r="O4163">
        <v>17</v>
      </c>
    </row>
    <row r="4164" spans="1:15" x14ac:dyDescent="0.35">
      <c r="A4164" s="19">
        <v>95902</v>
      </c>
      <c r="B4164" t="s">
        <v>464</v>
      </c>
      <c r="C4164" t="s">
        <v>8774</v>
      </c>
      <c r="D4164">
        <v>4815360</v>
      </c>
      <c r="E4164" t="s">
        <v>1463</v>
      </c>
      <c r="F4164">
        <v>97</v>
      </c>
      <c r="G4164" s="20">
        <v>95902001</v>
      </c>
      <c r="H4164" t="s">
        <v>4647</v>
      </c>
      <c r="I4164" t="s">
        <v>8775</v>
      </c>
      <c r="K4164" t="s">
        <v>9178</v>
      </c>
      <c r="L4164" t="s">
        <v>8832</v>
      </c>
      <c r="M4164">
        <v>97</v>
      </c>
      <c r="N4164" t="s">
        <v>8778</v>
      </c>
      <c r="O4164">
        <v>17</v>
      </c>
    </row>
    <row r="4165" spans="1:15" x14ac:dyDescent="0.35">
      <c r="A4165" s="19">
        <v>95903</v>
      </c>
      <c r="B4165" t="s">
        <v>65</v>
      </c>
      <c r="C4165" t="s">
        <v>8774</v>
      </c>
      <c r="D4165">
        <v>4822050</v>
      </c>
      <c r="E4165" t="s">
        <v>9835</v>
      </c>
      <c r="F4165">
        <v>554</v>
      </c>
      <c r="G4165" s="20">
        <v>95903001</v>
      </c>
      <c r="H4165" t="s">
        <v>4648</v>
      </c>
      <c r="I4165" t="s">
        <v>8775</v>
      </c>
      <c r="K4165" t="s">
        <v>9178</v>
      </c>
      <c r="L4165" t="s">
        <v>8777</v>
      </c>
      <c r="M4165">
        <v>175</v>
      </c>
      <c r="N4165" t="s">
        <v>8778</v>
      </c>
      <c r="O4165">
        <v>17</v>
      </c>
    </row>
    <row r="4166" spans="1:15" x14ac:dyDescent="0.35">
      <c r="A4166" s="19">
        <v>95903</v>
      </c>
      <c r="B4166" t="s">
        <v>65</v>
      </c>
      <c r="C4166" t="s">
        <v>8774</v>
      </c>
      <c r="D4166">
        <v>4822050</v>
      </c>
      <c r="E4166" t="s">
        <v>9835</v>
      </c>
      <c r="F4166">
        <v>554</v>
      </c>
      <c r="G4166" s="20">
        <v>95903002</v>
      </c>
      <c r="H4166" t="s">
        <v>4649</v>
      </c>
      <c r="I4166" t="s">
        <v>8816</v>
      </c>
      <c r="K4166" t="s">
        <v>9178</v>
      </c>
      <c r="L4166" t="s">
        <v>8821</v>
      </c>
      <c r="M4166">
        <v>6</v>
      </c>
      <c r="N4166" t="s">
        <v>8778</v>
      </c>
      <c r="O4166">
        <v>17</v>
      </c>
    </row>
    <row r="4167" spans="1:15" x14ac:dyDescent="0.35">
      <c r="A4167" s="19">
        <v>95903</v>
      </c>
      <c r="B4167" t="s">
        <v>65</v>
      </c>
      <c r="C4167" t="s">
        <v>8774</v>
      </c>
      <c r="D4167">
        <v>4822050</v>
      </c>
      <c r="E4167" t="s">
        <v>9835</v>
      </c>
      <c r="F4167">
        <v>554</v>
      </c>
      <c r="G4167" s="20">
        <v>95903102</v>
      </c>
      <c r="H4167" t="s">
        <v>4650</v>
      </c>
      <c r="I4167" t="s">
        <v>8775</v>
      </c>
      <c r="K4167" t="s">
        <v>9178</v>
      </c>
      <c r="L4167" t="s">
        <v>8811</v>
      </c>
      <c r="M4167">
        <v>219</v>
      </c>
      <c r="N4167" t="s">
        <v>8778</v>
      </c>
      <c r="O4167">
        <v>17</v>
      </c>
    </row>
    <row r="4168" spans="1:15" x14ac:dyDescent="0.35">
      <c r="A4168" s="19">
        <v>95903</v>
      </c>
      <c r="B4168" t="s">
        <v>65</v>
      </c>
      <c r="C4168" t="s">
        <v>8774</v>
      </c>
      <c r="D4168">
        <v>4822050</v>
      </c>
      <c r="E4168" t="s">
        <v>9835</v>
      </c>
      <c r="F4168">
        <v>554</v>
      </c>
      <c r="G4168" s="20">
        <v>95903103</v>
      </c>
      <c r="H4168" t="s">
        <v>4651</v>
      </c>
      <c r="I4168" t="s">
        <v>8775</v>
      </c>
      <c r="K4168" t="s">
        <v>9178</v>
      </c>
      <c r="L4168" t="s">
        <v>8810</v>
      </c>
      <c r="M4168">
        <v>154</v>
      </c>
      <c r="N4168" t="s">
        <v>8778</v>
      </c>
      <c r="O4168">
        <v>17</v>
      </c>
    </row>
    <row r="4169" spans="1:15" x14ac:dyDescent="0.35">
      <c r="A4169" s="19">
        <v>95904</v>
      </c>
      <c r="B4169" t="s">
        <v>673</v>
      </c>
      <c r="C4169" t="s">
        <v>8774</v>
      </c>
      <c r="D4169">
        <v>4834680</v>
      </c>
      <c r="E4169" t="s">
        <v>10912</v>
      </c>
      <c r="F4169">
        <v>230</v>
      </c>
      <c r="G4169" s="20">
        <v>95904001</v>
      </c>
      <c r="H4169" t="s">
        <v>4652</v>
      </c>
      <c r="I4169" t="s">
        <v>8775</v>
      </c>
      <c r="K4169" t="s">
        <v>9178</v>
      </c>
      <c r="L4169" t="s">
        <v>8805</v>
      </c>
      <c r="M4169">
        <v>230</v>
      </c>
      <c r="N4169" t="s">
        <v>8778</v>
      </c>
      <c r="O4169">
        <v>17</v>
      </c>
    </row>
    <row r="4170" spans="1:15" x14ac:dyDescent="0.35">
      <c r="A4170" s="19">
        <v>95904</v>
      </c>
      <c r="B4170" t="s">
        <v>673</v>
      </c>
      <c r="C4170" t="s">
        <v>8774</v>
      </c>
      <c r="D4170">
        <v>4834680</v>
      </c>
      <c r="E4170" t="s">
        <v>10912</v>
      </c>
      <c r="F4170">
        <v>230</v>
      </c>
      <c r="G4170" s="20">
        <v>95904003</v>
      </c>
      <c r="H4170" t="s">
        <v>4653</v>
      </c>
      <c r="I4170" t="s">
        <v>8781</v>
      </c>
      <c r="K4170" t="s">
        <v>9178</v>
      </c>
      <c r="L4170" t="s">
        <v>8817</v>
      </c>
      <c r="M4170">
        <v>0</v>
      </c>
      <c r="N4170" t="s">
        <v>8778</v>
      </c>
      <c r="O4170">
        <v>17</v>
      </c>
    </row>
    <row r="4171" spans="1:15" x14ac:dyDescent="0.35">
      <c r="A4171" s="19">
        <v>95904</v>
      </c>
      <c r="B4171" t="s">
        <v>673</v>
      </c>
      <c r="C4171" t="s">
        <v>8774</v>
      </c>
      <c r="D4171">
        <v>4834680</v>
      </c>
      <c r="E4171" t="s">
        <v>10912</v>
      </c>
      <c r="F4171">
        <v>230</v>
      </c>
      <c r="G4171" s="20">
        <v>95904005</v>
      </c>
      <c r="H4171" t="s">
        <v>4654</v>
      </c>
      <c r="I4171" t="s">
        <v>8816</v>
      </c>
      <c r="K4171" t="s">
        <v>9178</v>
      </c>
      <c r="L4171" t="s">
        <v>8821</v>
      </c>
      <c r="M4171">
        <v>0</v>
      </c>
      <c r="N4171" t="s">
        <v>8778</v>
      </c>
      <c r="O4171">
        <v>17</v>
      </c>
    </row>
    <row r="4172" spans="1:15" x14ac:dyDescent="0.35">
      <c r="A4172" s="19">
        <v>95905</v>
      </c>
      <c r="B4172" t="s">
        <v>164</v>
      </c>
      <c r="C4172" t="s">
        <v>8774</v>
      </c>
      <c r="D4172">
        <v>4835070</v>
      </c>
      <c r="E4172" t="s">
        <v>1259</v>
      </c>
      <c r="F4172">
        <v>3846</v>
      </c>
      <c r="G4172" s="20">
        <v>95905001</v>
      </c>
      <c r="H4172" t="s">
        <v>4655</v>
      </c>
      <c r="I4172" t="s">
        <v>8775</v>
      </c>
      <c r="K4172" t="s">
        <v>9178</v>
      </c>
      <c r="L4172" t="s">
        <v>8777</v>
      </c>
      <c r="M4172">
        <v>1238</v>
      </c>
      <c r="N4172" t="s">
        <v>8778</v>
      </c>
      <c r="O4172">
        <v>17</v>
      </c>
    </row>
    <row r="4173" spans="1:15" x14ac:dyDescent="0.35">
      <c r="A4173" s="19">
        <v>95905</v>
      </c>
      <c r="B4173" t="s">
        <v>164</v>
      </c>
      <c r="C4173" t="s">
        <v>8774</v>
      </c>
      <c r="D4173">
        <v>4835070</v>
      </c>
      <c r="E4173" t="s">
        <v>1259</v>
      </c>
      <c r="F4173">
        <v>3846</v>
      </c>
      <c r="G4173" s="20">
        <v>95905004</v>
      </c>
      <c r="H4173" t="s">
        <v>4656</v>
      </c>
      <c r="I4173" t="s">
        <v>8816</v>
      </c>
      <c r="K4173" t="s">
        <v>9178</v>
      </c>
      <c r="L4173" t="s">
        <v>8806</v>
      </c>
      <c r="M4173">
        <v>9</v>
      </c>
      <c r="N4173" t="s">
        <v>8778</v>
      </c>
      <c r="O4173">
        <v>17</v>
      </c>
    </row>
    <row r="4174" spans="1:15" x14ac:dyDescent="0.35">
      <c r="A4174" s="19">
        <v>95905</v>
      </c>
      <c r="B4174" t="s">
        <v>164</v>
      </c>
      <c r="C4174" t="s">
        <v>8774</v>
      </c>
      <c r="D4174">
        <v>4835070</v>
      </c>
      <c r="E4174" t="s">
        <v>1259</v>
      </c>
      <c r="F4174">
        <v>3846</v>
      </c>
      <c r="G4174" s="20">
        <v>95905005</v>
      </c>
      <c r="H4174" t="s">
        <v>10913</v>
      </c>
      <c r="I4174" t="s">
        <v>8792</v>
      </c>
      <c r="K4174" t="s">
        <v>9180</v>
      </c>
      <c r="L4174" t="s">
        <v>8777</v>
      </c>
      <c r="M4174">
        <v>82</v>
      </c>
      <c r="N4174" t="s">
        <v>8778</v>
      </c>
      <c r="O4174">
        <v>17</v>
      </c>
    </row>
    <row r="4175" spans="1:15" x14ac:dyDescent="0.35">
      <c r="A4175" s="19">
        <v>95905</v>
      </c>
      <c r="B4175" t="s">
        <v>164</v>
      </c>
      <c r="C4175" t="s">
        <v>8774</v>
      </c>
      <c r="D4175">
        <v>4835070</v>
      </c>
      <c r="E4175" t="s">
        <v>1259</v>
      </c>
      <c r="F4175">
        <v>3846</v>
      </c>
      <c r="G4175" s="20">
        <v>95905121</v>
      </c>
      <c r="H4175" t="s">
        <v>9450</v>
      </c>
      <c r="I4175" t="s">
        <v>8775</v>
      </c>
      <c r="K4175" t="s">
        <v>9178</v>
      </c>
      <c r="L4175" t="s">
        <v>8786</v>
      </c>
      <c r="M4175">
        <v>568</v>
      </c>
      <c r="N4175" t="s">
        <v>8778</v>
      </c>
      <c r="O4175">
        <v>17</v>
      </c>
    </row>
    <row r="4176" spans="1:15" x14ac:dyDescent="0.35">
      <c r="A4176" s="19">
        <v>95905</v>
      </c>
      <c r="B4176" t="s">
        <v>164</v>
      </c>
      <c r="C4176" t="s">
        <v>8774</v>
      </c>
      <c r="D4176">
        <v>4835070</v>
      </c>
      <c r="E4176" t="s">
        <v>1259</v>
      </c>
      <c r="F4176">
        <v>3846</v>
      </c>
      <c r="G4176" s="20">
        <v>95905122</v>
      </c>
      <c r="H4176" t="s">
        <v>9451</v>
      </c>
      <c r="I4176" t="s">
        <v>8775</v>
      </c>
      <c r="K4176" t="s">
        <v>9178</v>
      </c>
      <c r="L4176" t="s">
        <v>8823</v>
      </c>
      <c r="M4176">
        <v>507</v>
      </c>
      <c r="N4176" t="s">
        <v>8778</v>
      </c>
      <c r="O4176">
        <v>17</v>
      </c>
    </row>
    <row r="4177" spans="1:15" x14ac:dyDescent="0.35">
      <c r="A4177" s="19">
        <v>95905</v>
      </c>
      <c r="B4177" t="s">
        <v>164</v>
      </c>
      <c r="C4177" t="s">
        <v>8774</v>
      </c>
      <c r="D4177">
        <v>4835070</v>
      </c>
      <c r="E4177" t="s">
        <v>1259</v>
      </c>
      <c r="F4177">
        <v>3846</v>
      </c>
      <c r="G4177" s="20">
        <v>95905123</v>
      </c>
      <c r="H4177" t="s">
        <v>7453</v>
      </c>
      <c r="I4177" t="s">
        <v>8775</v>
      </c>
      <c r="K4177" t="s">
        <v>9178</v>
      </c>
      <c r="L4177" t="s">
        <v>8882</v>
      </c>
      <c r="M4177">
        <v>359</v>
      </c>
      <c r="N4177" t="s">
        <v>8778</v>
      </c>
      <c r="O4177">
        <v>17</v>
      </c>
    </row>
    <row r="4178" spans="1:15" x14ac:dyDescent="0.35">
      <c r="A4178" s="19">
        <v>95905</v>
      </c>
      <c r="B4178" t="s">
        <v>164</v>
      </c>
      <c r="C4178" t="s">
        <v>8774</v>
      </c>
      <c r="D4178">
        <v>4835070</v>
      </c>
      <c r="E4178" t="s">
        <v>1259</v>
      </c>
      <c r="F4178">
        <v>3846</v>
      </c>
      <c r="G4178" s="20">
        <v>95905124</v>
      </c>
      <c r="H4178" t="s">
        <v>1571</v>
      </c>
      <c r="I4178" t="s">
        <v>8775</v>
      </c>
      <c r="K4178" t="s">
        <v>9178</v>
      </c>
      <c r="L4178" t="s">
        <v>8882</v>
      </c>
      <c r="M4178">
        <v>371</v>
      </c>
      <c r="N4178" t="s">
        <v>8778</v>
      </c>
      <c r="O4178">
        <v>17</v>
      </c>
    </row>
    <row r="4179" spans="1:15" x14ac:dyDescent="0.35">
      <c r="A4179" s="19">
        <v>95905</v>
      </c>
      <c r="B4179" t="s">
        <v>164</v>
      </c>
      <c r="C4179" t="s">
        <v>8774</v>
      </c>
      <c r="D4179">
        <v>4835070</v>
      </c>
      <c r="E4179" t="s">
        <v>1259</v>
      </c>
      <c r="F4179">
        <v>3846</v>
      </c>
      <c r="G4179" s="20">
        <v>95905125</v>
      </c>
      <c r="H4179" t="s">
        <v>10914</v>
      </c>
      <c r="I4179" t="s">
        <v>8775</v>
      </c>
      <c r="K4179" t="s">
        <v>9178</v>
      </c>
      <c r="L4179" t="s">
        <v>8794</v>
      </c>
      <c r="M4179">
        <v>712</v>
      </c>
      <c r="N4179" t="s">
        <v>8778</v>
      </c>
      <c r="O4179">
        <v>17</v>
      </c>
    </row>
    <row r="4180" spans="1:15" x14ac:dyDescent="0.35">
      <c r="A4180" s="19">
        <v>96904</v>
      </c>
      <c r="B4180" t="s">
        <v>182</v>
      </c>
      <c r="C4180" t="s">
        <v>8774</v>
      </c>
      <c r="D4180">
        <v>4830180</v>
      </c>
      <c r="E4180" t="s">
        <v>1260</v>
      </c>
      <c r="F4180">
        <v>343</v>
      </c>
      <c r="G4180" s="20">
        <v>96904001</v>
      </c>
      <c r="H4180" t="s">
        <v>4657</v>
      </c>
      <c r="I4180" t="s">
        <v>8775</v>
      </c>
      <c r="K4180" t="s">
        <v>9178</v>
      </c>
      <c r="L4180" t="s">
        <v>8777</v>
      </c>
      <c r="M4180">
        <v>110</v>
      </c>
      <c r="N4180" t="s">
        <v>8778</v>
      </c>
      <c r="O4180">
        <v>16</v>
      </c>
    </row>
    <row r="4181" spans="1:15" x14ac:dyDescent="0.35">
      <c r="A4181" s="19">
        <v>96904</v>
      </c>
      <c r="B4181" t="s">
        <v>182</v>
      </c>
      <c r="C4181" t="s">
        <v>8774</v>
      </c>
      <c r="D4181">
        <v>4830180</v>
      </c>
      <c r="E4181" t="s">
        <v>1260</v>
      </c>
      <c r="F4181">
        <v>343</v>
      </c>
      <c r="G4181" s="20">
        <v>96904041</v>
      </c>
      <c r="H4181" t="s">
        <v>4658</v>
      </c>
      <c r="I4181" t="s">
        <v>8775</v>
      </c>
      <c r="K4181" t="s">
        <v>9178</v>
      </c>
      <c r="L4181" t="s">
        <v>8779</v>
      </c>
      <c r="M4181">
        <v>81</v>
      </c>
      <c r="N4181" t="s">
        <v>8778</v>
      </c>
      <c r="O4181">
        <v>16</v>
      </c>
    </row>
    <row r="4182" spans="1:15" x14ac:dyDescent="0.35">
      <c r="A4182" s="19">
        <v>96904</v>
      </c>
      <c r="B4182" t="s">
        <v>182</v>
      </c>
      <c r="C4182" t="s">
        <v>8774</v>
      </c>
      <c r="D4182">
        <v>4830180</v>
      </c>
      <c r="E4182" t="s">
        <v>1260</v>
      </c>
      <c r="F4182">
        <v>343</v>
      </c>
      <c r="G4182" s="20">
        <v>96904101</v>
      </c>
      <c r="H4182" t="s">
        <v>2556</v>
      </c>
      <c r="I4182" t="s">
        <v>8775</v>
      </c>
      <c r="K4182" t="s">
        <v>9178</v>
      </c>
      <c r="L4182" t="s">
        <v>8780</v>
      </c>
      <c r="M4182">
        <v>152</v>
      </c>
      <c r="N4182" t="s">
        <v>8778</v>
      </c>
      <c r="O4182">
        <v>16</v>
      </c>
    </row>
    <row r="4183" spans="1:15" x14ac:dyDescent="0.35">
      <c r="A4183" s="19">
        <v>96904</v>
      </c>
      <c r="B4183" t="s">
        <v>182</v>
      </c>
      <c r="C4183" t="s">
        <v>8774</v>
      </c>
      <c r="D4183">
        <v>4830180</v>
      </c>
      <c r="E4183" t="s">
        <v>1260</v>
      </c>
      <c r="F4183">
        <v>343</v>
      </c>
      <c r="G4183" s="20">
        <v>96904103</v>
      </c>
      <c r="H4183" t="s">
        <v>2562</v>
      </c>
      <c r="I4183" t="s">
        <v>8775</v>
      </c>
      <c r="K4183" t="s">
        <v>9178</v>
      </c>
      <c r="L4183" t="s">
        <v>8876</v>
      </c>
      <c r="M4183">
        <v>0</v>
      </c>
      <c r="N4183" t="s">
        <v>8778</v>
      </c>
      <c r="O4183">
        <v>16</v>
      </c>
    </row>
    <row r="4184" spans="1:15" x14ac:dyDescent="0.35">
      <c r="A4184" s="19">
        <v>96905</v>
      </c>
      <c r="B4184" t="s">
        <v>1098</v>
      </c>
      <c r="C4184" t="s">
        <v>8774</v>
      </c>
      <c r="D4184">
        <v>4843400</v>
      </c>
      <c r="E4184" t="s">
        <v>10915</v>
      </c>
      <c r="F4184">
        <v>176</v>
      </c>
      <c r="G4184" s="20">
        <v>96905001</v>
      </c>
      <c r="H4184" t="s">
        <v>4659</v>
      </c>
      <c r="I4184" t="s">
        <v>8775</v>
      </c>
      <c r="K4184" t="s">
        <v>9178</v>
      </c>
      <c r="L4184" t="s">
        <v>8805</v>
      </c>
      <c r="M4184">
        <v>176</v>
      </c>
      <c r="N4184" t="s">
        <v>8778</v>
      </c>
      <c r="O4184">
        <v>16</v>
      </c>
    </row>
    <row r="4185" spans="1:15" x14ac:dyDescent="0.35">
      <c r="A4185" s="19">
        <v>97902</v>
      </c>
      <c r="B4185" t="s">
        <v>138</v>
      </c>
      <c r="C4185" t="s">
        <v>8774</v>
      </c>
      <c r="D4185">
        <v>4822230</v>
      </c>
      <c r="E4185" t="s">
        <v>10916</v>
      </c>
      <c r="F4185">
        <v>794</v>
      </c>
      <c r="G4185" s="20">
        <v>97902001</v>
      </c>
      <c r="H4185" t="s">
        <v>4660</v>
      </c>
      <c r="I4185" t="s">
        <v>8775</v>
      </c>
      <c r="K4185" t="s">
        <v>9178</v>
      </c>
      <c r="L4185" t="s">
        <v>8777</v>
      </c>
      <c r="M4185">
        <v>248</v>
      </c>
      <c r="N4185" t="s">
        <v>8778</v>
      </c>
      <c r="O4185">
        <v>12</v>
      </c>
    </row>
    <row r="4186" spans="1:15" x14ac:dyDescent="0.35">
      <c r="A4186" s="19">
        <v>97902</v>
      </c>
      <c r="B4186" t="s">
        <v>138</v>
      </c>
      <c r="C4186" t="s">
        <v>8774</v>
      </c>
      <c r="D4186">
        <v>4822230</v>
      </c>
      <c r="E4186" t="s">
        <v>10916</v>
      </c>
      <c r="F4186">
        <v>794</v>
      </c>
      <c r="G4186" s="20">
        <v>97902041</v>
      </c>
      <c r="H4186" t="s">
        <v>4661</v>
      </c>
      <c r="I4186" t="s">
        <v>8775</v>
      </c>
      <c r="K4186" t="s">
        <v>9178</v>
      </c>
      <c r="L4186" t="s">
        <v>8779</v>
      </c>
      <c r="M4186">
        <v>187</v>
      </c>
      <c r="N4186" t="s">
        <v>8778</v>
      </c>
      <c r="O4186">
        <v>12</v>
      </c>
    </row>
    <row r="4187" spans="1:15" x14ac:dyDescent="0.35">
      <c r="A4187" s="19">
        <v>97902</v>
      </c>
      <c r="B4187" t="s">
        <v>138</v>
      </c>
      <c r="C4187" t="s">
        <v>8774</v>
      </c>
      <c r="D4187">
        <v>4822230</v>
      </c>
      <c r="E4187" t="s">
        <v>10916</v>
      </c>
      <c r="F4187">
        <v>794</v>
      </c>
      <c r="G4187" s="20">
        <v>97902102</v>
      </c>
      <c r="H4187" t="s">
        <v>4662</v>
      </c>
      <c r="I4187" t="s">
        <v>8775</v>
      </c>
      <c r="K4187" t="s">
        <v>9178</v>
      </c>
      <c r="L4187" t="s">
        <v>8780</v>
      </c>
      <c r="M4187">
        <v>359</v>
      </c>
      <c r="N4187" t="s">
        <v>8778</v>
      </c>
      <c r="O4187">
        <v>12</v>
      </c>
    </row>
    <row r="4188" spans="1:15" x14ac:dyDescent="0.35">
      <c r="A4188" s="19">
        <v>97903</v>
      </c>
      <c r="B4188" t="s">
        <v>707</v>
      </c>
      <c r="C4188" t="s">
        <v>8774</v>
      </c>
      <c r="D4188">
        <v>4823070</v>
      </c>
      <c r="E4188" t="s">
        <v>9452</v>
      </c>
      <c r="F4188">
        <v>615</v>
      </c>
      <c r="G4188" s="20">
        <v>97903001</v>
      </c>
      <c r="H4188" t="s">
        <v>4663</v>
      </c>
      <c r="I4188" t="s">
        <v>8775</v>
      </c>
      <c r="K4188" t="s">
        <v>9178</v>
      </c>
      <c r="L4188" t="s">
        <v>8809</v>
      </c>
      <c r="M4188">
        <v>342</v>
      </c>
      <c r="N4188" t="s">
        <v>8778</v>
      </c>
      <c r="O4188">
        <v>12</v>
      </c>
    </row>
    <row r="4189" spans="1:15" x14ac:dyDescent="0.35">
      <c r="A4189" s="19">
        <v>97903</v>
      </c>
      <c r="B4189" t="s">
        <v>707</v>
      </c>
      <c r="C4189" t="s">
        <v>8774</v>
      </c>
      <c r="D4189">
        <v>4823070</v>
      </c>
      <c r="E4189" t="s">
        <v>9452</v>
      </c>
      <c r="F4189">
        <v>615</v>
      </c>
      <c r="G4189" s="20">
        <v>97903101</v>
      </c>
      <c r="H4189" t="s">
        <v>4664</v>
      </c>
      <c r="I4189" t="s">
        <v>8775</v>
      </c>
      <c r="K4189" t="s">
        <v>9178</v>
      </c>
      <c r="L4189" t="s">
        <v>8780</v>
      </c>
      <c r="M4189">
        <v>273</v>
      </c>
      <c r="N4189" t="s">
        <v>8778</v>
      </c>
      <c r="O4189">
        <v>12</v>
      </c>
    </row>
    <row r="4190" spans="1:15" x14ac:dyDescent="0.35">
      <c r="A4190" s="19">
        <v>98901</v>
      </c>
      <c r="B4190" t="s">
        <v>668</v>
      </c>
      <c r="C4190" t="s">
        <v>8774</v>
      </c>
      <c r="D4190">
        <v>4821930</v>
      </c>
      <c r="E4190" t="s">
        <v>1261</v>
      </c>
      <c r="F4190">
        <v>420</v>
      </c>
      <c r="G4190" s="20">
        <v>98901001</v>
      </c>
      <c r="H4190" t="s">
        <v>4665</v>
      </c>
      <c r="I4190" t="s">
        <v>8775</v>
      </c>
      <c r="K4190" t="s">
        <v>9178</v>
      </c>
      <c r="L4190" t="s">
        <v>8777</v>
      </c>
      <c r="M4190">
        <v>139</v>
      </c>
      <c r="N4190" t="s">
        <v>8778</v>
      </c>
      <c r="O4190">
        <v>16</v>
      </c>
    </row>
    <row r="4191" spans="1:15" x14ac:dyDescent="0.35">
      <c r="A4191" s="19">
        <v>98901</v>
      </c>
      <c r="B4191" t="s">
        <v>668</v>
      </c>
      <c r="C4191" t="s">
        <v>8774</v>
      </c>
      <c r="D4191">
        <v>4821930</v>
      </c>
      <c r="E4191" t="s">
        <v>1261</v>
      </c>
      <c r="F4191">
        <v>420</v>
      </c>
      <c r="G4191" s="20">
        <v>98901041</v>
      </c>
      <c r="H4191" t="s">
        <v>4666</v>
      </c>
      <c r="I4191" t="s">
        <v>8775</v>
      </c>
      <c r="K4191" t="s">
        <v>9178</v>
      </c>
      <c r="L4191" t="s">
        <v>8810</v>
      </c>
      <c r="M4191">
        <v>114</v>
      </c>
      <c r="N4191" t="s">
        <v>8778</v>
      </c>
      <c r="O4191">
        <v>16</v>
      </c>
    </row>
    <row r="4192" spans="1:15" x14ac:dyDescent="0.35">
      <c r="A4192" s="19">
        <v>98901</v>
      </c>
      <c r="B4192" t="s">
        <v>668</v>
      </c>
      <c r="C4192" t="s">
        <v>8774</v>
      </c>
      <c r="D4192">
        <v>4821930</v>
      </c>
      <c r="E4192" t="s">
        <v>1261</v>
      </c>
      <c r="F4192">
        <v>420</v>
      </c>
      <c r="G4192" s="20">
        <v>98901101</v>
      </c>
      <c r="H4192" t="s">
        <v>4667</v>
      </c>
      <c r="I4192" t="s">
        <v>8775</v>
      </c>
      <c r="K4192" t="s">
        <v>9178</v>
      </c>
      <c r="L4192" t="s">
        <v>8811</v>
      </c>
      <c r="M4192">
        <v>167</v>
      </c>
      <c r="N4192" t="s">
        <v>8778</v>
      </c>
      <c r="O4192">
        <v>16</v>
      </c>
    </row>
    <row r="4193" spans="1:15" x14ac:dyDescent="0.35">
      <c r="A4193" s="19">
        <v>98903</v>
      </c>
      <c r="B4193" t="s">
        <v>958</v>
      </c>
      <c r="C4193" t="s">
        <v>8774</v>
      </c>
      <c r="D4193">
        <v>4835890</v>
      </c>
      <c r="E4193" t="s">
        <v>10917</v>
      </c>
      <c r="F4193">
        <v>127</v>
      </c>
      <c r="G4193" s="20">
        <v>98903101</v>
      </c>
      <c r="H4193" t="s">
        <v>8994</v>
      </c>
      <c r="I4193" t="s">
        <v>8775</v>
      </c>
      <c r="K4193" t="s">
        <v>9178</v>
      </c>
      <c r="L4193" t="s">
        <v>8805</v>
      </c>
      <c r="M4193">
        <v>127</v>
      </c>
      <c r="N4193" t="s">
        <v>8778</v>
      </c>
      <c r="O4193">
        <v>16</v>
      </c>
    </row>
    <row r="4194" spans="1:15" x14ac:dyDescent="0.35">
      <c r="A4194" s="19">
        <v>98904</v>
      </c>
      <c r="B4194" t="s">
        <v>669</v>
      </c>
      <c r="C4194" t="s">
        <v>8774</v>
      </c>
      <c r="D4194">
        <v>4841010</v>
      </c>
      <c r="E4194" t="s">
        <v>10056</v>
      </c>
      <c r="F4194">
        <v>656</v>
      </c>
      <c r="G4194" s="20">
        <v>98904001</v>
      </c>
      <c r="H4194" t="s">
        <v>4668</v>
      </c>
      <c r="I4194" t="s">
        <v>8775</v>
      </c>
      <c r="K4194" t="s">
        <v>9178</v>
      </c>
      <c r="L4194" t="s">
        <v>8777</v>
      </c>
      <c r="M4194">
        <v>181</v>
      </c>
      <c r="N4194" t="s">
        <v>8778</v>
      </c>
      <c r="O4194">
        <v>16</v>
      </c>
    </row>
    <row r="4195" spans="1:15" x14ac:dyDescent="0.35">
      <c r="A4195" s="19">
        <v>98904</v>
      </c>
      <c r="B4195" t="s">
        <v>669</v>
      </c>
      <c r="C4195" t="s">
        <v>8774</v>
      </c>
      <c r="D4195">
        <v>4841010</v>
      </c>
      <c r="E4195" t="s">
        <v>10056</v>
      </c>
      <c r="F4195">
        <v>656</v>
      </c>
      <c r="G4195" s="20">
        <v>98904041</v>
      </c>
      <c r="H4195" t="s">
        <v>4669</v>
      </c>
      <c r="I4195" t="s">
        <v>8775</v>
      </c>
      <c r="K4195" t="s">
        <v>9178</v>
      </c>
      <c r="L4195" t="s">
        <v>8779</v>
      </c>
      <c r="M4195">
        <v>149</v>
      </c>
      <c r="N4195" t="s">
        <v>8778</v>
      </c>
      <c r="O4195">
        <v>16</v>
      </c>
    </row>
    <row r="4196" spans="1:15" x14ac:dyDescent="0.35">
      <c r="A4196" s="19">
        <v>98904</v>
      </c>
      <c r="B4196" t="s">
        <v>669</v>
      </c>
      <c r="C4196" t="s">
        <v>8774</v>
      </c>
      <c r="D4196">
        <v>4841010</v>
      </c>
      <c r="E4196" t="s">
        <v>10056</v>
      </c>
      <c r="F4196">
        <v>656</v>
      </c>
      <c r="G4196" s="20">
        <v>98904101</v>
      </c>
      <c r="H4196" t="s">
        <v>4670</v>
      </c>
      <c r="I4196" t="s">
        <v>8775</v>
      </c>
      <c r="K4196" t="s">
        <v>9178</v>
      </c>
      <c r="L4196" t="s">
        <v>8780</v>
      </c>
      <c r="M4196">
        <v>326</v>
      </c>
      <c r="N4196" t="s">
        <v>8778</v>
      </c>
      <c r="O4196">
        <v>16</v>
      </c>
    </row>
    <row r="4197" spans="1:15" x14ac:dyDescent="0.35">
      <c r="A4197" s="19">
        <v>99902</v>
      </c>
      <c r="B4197" t="s">
        <v>421</v>
      </c>
      <c r="C4197" t="s">
        <v>8774</v>
      </c>
      <c r="D4197">
        <v>4813890</v>
      </c>
      <c r="E4197" t="s">
        <v>9453</v>
      </c>
      <c r="F4197">
        <v>172</v>
      </c>
      <c r="G4197" s="20">
        <v>99902001</v>
      </c>
      <c r="H4197" t="s">
        <v>4671</v>
      </c>
      <c r="I4197" t="s">
        <v>8775</v>
      </c>
      <c r="K4197" t="s">
        <v>9178</v>
      </c>
      <c r="L4197" t="s">
        <v>8805</v>
      </c>
      <c r="M4197">
        <v>172</v>
      </c>
      <c r="N4197" t="s">
        <v>8778</v>
      </c>
      <c r="O4197">
        <v>9</v>
      </c>
    </row>
    <row r="4198" spans="1:15" x14ac:dyDescent="0.35">
      <c r="A4198" s="19">
        <v>99903</v>
      </c>
      <c r="B4198" t="s">
        <v>960</v>
      </c>
      <c r="C4198" t="s">
        <v>8774</v>
      </c>
      <c r="D4198">
        <v>4836180</v>
      </c>
      <c r="E4198" t="s">
        <v>1464</v>
      </c>
      <c r="F4198">
        <v>397</v>
      </c>
      <c r="G4198" s="20">
        <v>99903001</v>
      </c>
      <c r="H4198" t="s">
        <v>4672</v>
      </c>
      <c r="I4198" t="s">
        <v>8775</v>
      </c>
      <c r="K4198" t="s">
        <v>9178</v>
      </c>
      <c r="L4198" t="s">
        <v>8777</v>
      </c>
      <c r="M4198">
        <v>127</v>
      </c>
      <c r="N4198" t="s">
        <v>8778</v>
      </c>
      <c r="O4198">
        <v>9</v>
      </c>
    </row>
    <row r="4199" spans="1:15" x14ac:dyDescent="0.35">
      <c r="A4199" s="19">
        <v>99903</v>
      </c>
      <c r="B4199" t="s">
        <v>960</v>
      </c>
      <c r="C4199" t="s">
        <v>8774</v>
      </c>
      <c r="D4199">
        <v>4836180</v>
      </c>
      <c r="E4199" t="s">
        <v>1464</v>
      </c>
      <c r="F4199">
        <v>397</v>
      </c>
      <c r="G4199" s="20">
        <v>99903041</v>
      </c>
      <c r="H4199" t="s">
        <v>2480</v>
      </c>
      <c r="I4199" t="s">
        <v>8775</v>
      </c>
      <c r="K4199" t="s">
        <v>9178</v>
      </c>
      <c r="L4199" t="s">
        <v>8779</v>
      </c>
      <c r="M4199">
        <v>86</v>
      </c>
      <c r="N4199" t="s">
        <v>8778</v>
      </c>
      <c r="O4199">
        <v>9</v>
      </c>
    </row>
    <row r="4200" spans="1:15" x14ac:dyDescent="0.35">
      <c r="A4200" s="19">
        <v>99903</v>
      </c>
      <c r="B4200" t="s">
        <v>960</v>
      </c>
      <c r="C4200" t="s">
        <v>8774</v>
      </c>
      <c r="D4200">
        <v>4836180</v>
      </c>
      <c r="E4200" t="s">
        <v>1464</v>
      </c>
      <c r="F4200">
        <v>397</v>
      </c>
      <c r="G4200" s="20">
        <v>99903102</v>
      </c>
      <c r="H4200" t="s">
        <v>4673</v>
      </c>
      <c r="I4200" t="s">
        <v>8775</v>
      </c>
      <c r="K4200" t="s">
        <v>9178</v>
      </c>
      <c r="L4200" t="s">
        <v>8780</v>
      </c>
      <c r="M4200">
        <v>184</v>
      </c>
      <c r="N4200" t="s">
        <v>8778</v>
      </c>
      <c r="O4200">
        <v>9</v>
      </c>
    </row>
    <row r="4201" spans="1:15" x14ac:dyDescent="0.35">
      <c r="A4201" s="19">
        <v>100903</v>
      </c>
      <c r="B4201" t="s">
        <v>680</v>
      </c>
      <c r="C4201" t="s">
        <v>8774</v>
      </c>
      <c r="D4201">
        <v>4825920</v>
      </c>
      <c r="E4201" t="s">
        <v>1465</v>
      </c>
      <c r="F4201">
        <v>1168</v>
      </c>
      <c r="G4201" s="20">
        <v>100903002</v>
      </c>
      <c r="H4201" t="s">
        <v>4674</v>
      </c>
      <c r="I4201" t="s">
        <v>8775</v>
      </c>
      <c r="K4201" t="s">
        <v>9178</v>
      </c>
      <c r="L4201" t="s">
        <v>8777</v>
      </c>
      <c r="M4201">
        <v>309</v>
      </c>
      <c r="N4201" t="s">
        <v>8778</v>
      </c>
      <c r="O4201">
        <v>5</v>
      </c>
    </row>
    <row r="4202" spans="1:15" x14ac:dyDescent="0.35">
      <c r="A4202" s="19">
        <v>100903</v>
      </c>
      <c r="B4202" t="s">
        <v>680</v>
      </c>
      <c r="C4202" t="s">
        <v>8774</v>
      </c>
      <c r="D4202">
        <v>4825920</v>
      </c>
      <c r="E4202" t="s">
        <v>1465</v>
      </c>
      <c r="F4202">
        <v>1168</v>
      </c>
      <c r="G4202" s="20">
        <v>100903003</v>
      </c>
      <c r="H4202" t="s">
        <v>4675</v>
      </c>
      <c r="I4202" t="s">
        <v>8816</v>
      </c>
      <c r="K4202" t="s">
        <v>9178</v>
      </c>
      <c r="L4202" t="s">
        <v>8809</v>
      </c>
      <c r="M4202">
        <v>-1</v>
      </c>
      <c r="N4202" t="s">
        <v>8778</v>
      </c>
      <c r="O4202">
        <v>5</v>
      </c>
    </row>
    <row r="4203" spans="1:15" x14ac:dyDescent="0.35">
      <c r="A4203" s="19">
        <v>100903</v>
      </c>
      <c r="B4203" t="s">
        <v>680</v>
      </c>
      <c r="C4203" t="s">
        <v>8774</v>
      </c>
      <c r="D4203">
        <v>4825920</v>
      </c>
      <c r="E4203" t="s">
        <v>1465</v>
      </c>
      <c r="F4203">
        <v>1168</v>
      </c>
      <c r="G4203" s="20">
        <v>100903041</v>
      </c>
      <c r="H4203" t="s">
        <v>4676</v>
      </c>
      <c r="I4203" t="s">
        <v>8775</v>
      </c>
      <c r="K4203" t="s">
        <v>9178</v>
      </c>
      <c r="L4203" t="s">
        <v>8779</v>
      </c>
      <c r="M4203">
        <v>-1</v>
      </c>
      <c r="N4203" t="s">
        <v>8778</v>
      </c>
      <c r="O4203">
        <v>5</v>
      </c>
    </row>
    <row r="4204" spans="1:15" x14ac:dyDescent="0.35">
      <c r="A4204" s="19">
        <v>100903</v>
      </c>
      <c r="B4204" t="s">
        <v>680</v>
      </c>
      <c r="C4204" t="s">
        <v>8774</v>
      </c>
      <c r="D4204">
        <v>4825920</v>
      </c>
      <c r="E4204" t="s">
        <v>1465</v>
      </c>
      <c r="F4204">
        <v>1168</v>
      </c>
      <c r="G4204" s="20">
        <v>100903042</v>
      </c>
      <c r="H4204" t="s">
        <v>4677</v>
      </c>
      <c r="I4204" t="s">
        <v>8775</v>
      </c>
      <c r="K4204" t="s">
        <v>9178</v>
      </c>
      <c r="L4204" t="s">
        <v>8784</v>
      </c>
      <c r="M4204">
        <v>284</v>
      </c>
      <c r="N4204" t="s">
        <v>8778</v>
      </c>
      <c r="O4204">
        <v>5</v>
      </c>
    </row>
    <row r="4205" spans="1:15" x14ac:dyDescent="0.35">
      <c r="A4205" s="19">
        <v>100903</v>
      </c>
      <c r="B4205" t="s">
        <v>680</v>
      </c>
      <c r="C4205" t="s">
        <v>8774</v>
      </c>
      <c r="D4205">
        <v>4825920</v>
      </c>
      <c r="E4205" t="s">
        <v>1465</v>
      </c>
      <c r="F4205">
        <v>1168</v>
      </c>
      <c r="G4205" s="20">
        <v>100903101</v>
      </c>
      <c r="H4205" t="s">
        <v>4678</v>
      </c>
      <c r="I4205" t="s">
        <v>8775</v>
      </c>
      <c r="K4205" t="s">
        <v>9178</v>
      </c>
      <c r="L4205" t="s">
        <v>8783</v>
      </c>
      <c r="M4205">
        <v>322</v>
      </c>
      <c r="N4205" t="s">
        <v>8778</v>
      </c>
      <c r="O4205">
        <v>5</v>
      </c>
    </row>
    <row r="4206" spans="1:15" x14ac:dyDescent="0.35">
      <c r="A4206" s="19">
        <v>100904</v>
      </c>
      <c r="B4206" t="s">
        <v>543</v>
      </c>
      <c r="C4206" t="s">
        <v>8774</v>
      </c>
      <c r="D4206">
        <v>4840230</v>
      </c>
      <c r="E4206" t="s">
        <v>1262</v>
      </c>
      <c r="F4206">
        <v>2386</v>
      </c>
      <c r="G4206" s="20">
        <v>100904001</v>
      </c>
      <c r="H4206" t="s">
        <v>4679</v>
      </c>
      <c r="I4206" t="s">
        <v>8775</v>
      </c>
      <c r="K4206" t="s">
        <v>9178</v>
      </c>
      <c r="L4206" t="s">
        <v>8777</v>
      </c>
      <c r="M4206">
        <v>741</v>
      </c>
      <c r="N4206" t="s">
        <v>8778</v>
      </c>
      <c r="O4206">
        <v>5</v>
      </c>
    </row>
    <row r="4207" spans="1:15" x14ac:dyDescent="0.35">
      <c r="A4207" s="19">
        <v>100904</v>
      </c>
      <c r="B4207" t="s">
        <v>543</v>
      </c>
      <c r="C4207" t="s">
        <v>8774</v>
      </c>
      <c r="D4207">
        <v>4840230</v>
      </c>
      <c r="E4207" t="s">
        <v>1262</v>
      </c>
      <c r="F4207">
        <v>2386</v>
      </c>
      <c r="G4207" s="20">
        <v>100904002</v>
      </c>
      <c r="H4207" t="s">
        <v>4675</v>
      </c>
      <c r="I4207" t="s">
        <v>8816</v>
      </c>
      <c r="K4207" t="s">
        <v>9178</v>
      </c>
      <c r="L4207" t="s">
        <v>8821</v>
      </c>
      <c r="M4207">
        <v>-1</v>
      </c>
      <c r="N4207" t="s">
        <v>8778</v>
      </c>
      <c r="O4207">
        <v>5</v>
      </c>
    </row>
    <row r="4208" spans="1:15" x14ac:dyDescent="0.35">
      <c r="A4208" s="19">
        <v>100904</v>
      </c>
      <c r="B4208" t="s">
        <v>543</v>
      </c>
      <c r="C4208" t="s">
        <v>8774</v>
      </c>
      <c r="D4208">
        <v>4840230</v>
      </c>
      <c r="E4208" t="s">
        <v>1262</v>
      </c>
      <c r="F4208">
        <v>2386</v>
      </c>
      <c r="G4208" s="20">
        <v>100904041</v>
      </c>
      <c r="H4208" t="s">
        <v>4680</v>
      </c>
      <c r="I4208" t="s">
        <v>8775</v>
      </c>
      <c r="K4208" t="s">
        <v>9178</v>
      </c>
      <c r="L4208" t="s">
        <v>8779</v>
      </c>
      <c r="M4208">
        <v>528</v>
      </c>
      <c r="N4208" t="s">
        <v>8778</v>
      </c>
      <c r="O4208">
        <v>5</v>
      </c>
    </row>
    <row r="4209" spans="1:15" x14ac:dyDescent="0.35">
      <c r="A4209" s="19">
        <v>100904</v>
      </c>
      <c r="B4209" t="s">
        <v>543</v>
      </c>
      <c r="C4209" t="s">
        <v>8774</v>
      </c>
      <c r="D4209">
        <v>4840230</v>
      </c>
      <c r="E4209" t="s">
        <v>1262</v>
      </c>
      <c r="F4209">
        <v>2386</v>
      </c>
      <c r="G4209" s="20">
        <v>100904105</v>
      </c>
      <c r="H4209" t="s">
        <v>4681</v>
      </c>
      <c r="I4209" t="s">
        <v>8775</v>
      </c>
      <c r="K4209" t="s">
        <v>9178</v>
      </c>
      <c r="L4209" t="s">
        <v>8829</v>
      </c>
      <c r="M4209">
        <v>-1</v>
      </c>
      <c r="N4209" t="s">
        <v>8778</v>
      </c>
      <c r="O4209">
        <v>5</v>
      </c>
    </row>
    <row r="4210" spans="1:15" x14ac:dyDescent="0.35">
      <c r="A4210" s="19">
        <v>100904</v>
      </c>
      <c r="B4210" t="s">
        <v>543</v>
      </c>
      <c r="C4210" t="s">
        <v>8774</v>
      </c>
      <c r="D4210">
        <v>4840230</v>
      </c>
      <c r="E4210" t="s">
        <v>1262</v>
      </c>
      <c r="F4210">
        <v>2386</v>
      </c>
      <c r="G4210" s="20">
        <v>100904106</v>
      </c>
      <c r="H4210" t="s">
        <v>4682</v>
      </c>
      <c r="I4210" t="s">
        <v>8775</v>
      </c>
      <c r="K4210" t="s">
        <v>9178</v>
      </c>
      <c r="L4210" t="s">
        <v>8828</v>
      </c>
      <c r="M4210">
        <v>847</v>
      </c>
      <c r="N4210" t="s">
        <v>8778</v>
      </c>
      <c r="O4210">
        <v>5</v>
      </c>
    </row>
    <row r="4211" spans="1:15" x14ac:dyDescent="0.35">
      <c r="A4211" s="19">
        <v>100905</v>
      </c>
      <c r="B4211" t="s">
        <v>423</v>
      </c>
      <c r="C4211" t="s">
        <v>8774</v>
      </c>
      <c r="D4211">
        <v>4822410</v>
      </c>
      <c r="E4211" t="s">
        <v>1419</v>
      </c>
      <c r="F4211">
        <v>2831</v>
      </c>
      <c r="G4211" s="20">
        <v>100905001</v>
      </c>
      <c r="H4211" t="s">
        <v>4683</v>
      </c>
      <c r="I4211" t="s">
        <v>8775</v>
      </c>
      <c r="K4211" t="s">
        <v>9178</v>
      </c>
      <c r="L4211" t="s">
        <v>8777</v>
      </c>
      <c r="M4211">
        <v>794</v>
      </c>
      <c r="N4211" t="s">
        <v>8778</v>
      </c>
      <c r="O4211">
        <v>5</v>
      </c>
    </row>
    <row r="4212" spans="1:15" x14ac:dyDescent="0.35">
      <c r="A4212" s="19">
        <v>100905</v>
      </c>
      <c r="B4212" t="s">
        <v>423</v>
      </c>
      <c r="C4212" t="s">
        <v>8774</v>
      </c>
      <c r="D4212">
        <v>4822410</v>
      </c>
      <c r="E4212" t="s">
        <v>1419</v>
      </c>
      <c r="F4212">
        <v>2831</v>
      </c>
      <c r="G4212" s="20">
        <v>100905004</v>
      </c>
      <c r="H4212" t="s">
        <v>4684</v>
      </c>
      <c r="I4212" t="s">
        <v>8816</v>
      </c>
      <c r="K4212" t="s">
        <v>9178</v>
      </c>
      <c r="L4212" t="s">
        <v>8821</v>
      </c>
      <c r="M4212">
        <v>-1</v>
      </c>
      <c r="N4212" t="s">
        <v>8778</v>
      </c>
      <c r="O4212">
        <v>5</v>
      </c>
    </row>
    <row r="4213" spans="1:15" x14ac:dyDescent="0.35">
      <c r="A4213" s="19">
        <v>100905</v>
      </c>
      <c r="B4213" t="s">
        <v>423</v>
      </c>
      <c r="C4213" t="s">
        <v>8774</v>
      </c>
      <c r="D4213">
        <v>4822410</v>
      </c>
      <c r="E4213" t="s">
        <v>1419</v>
      </c>
      <c r="F4213">
        <v>2831</v>
      </c>
      <c r="G4213" s="20">
        <v>100905005</v>
      </c>
      <c r="H4213" t="s">
        <v>9454</v>
      </c>
      <c r="I4213" t="s">
        <v>8792</v>
      </c>
      <c r="K4213" t="s">
        <v>9180</v>
      </c>
      <c r="L4213" t="s">
        <v>8890</v>
      </c>
      <c r="M4213">
        <v>-1</v>
      </c>
      <c r="N4213" t="s">
        <v>8778</v>
      </c>
      <c r="O4213">
        <v>5</v>
      </c>
    </row>
    <row r="4214" spans="1:15" x14ac:dyDescent="0.35">
      <c r="A4214" s="19">
        <v>100905</v>
      </c>
      <c r="B4214" t="s">
        <v>423</v>
      </c>
      <c r="C4214" t="s">
        <v>8774</v>
      </c>
      <c r="D4214">
        <v>4822410</v>
      </c>
      <c r="E4214" t="s">
        <v>1419</v>
      </c>
      <c r="F4214">
        <v>2831</v>
      </c>
      <c r="G4214" s="20">
        <v>100905041</v>
      </c>
      <c r="H4214" t="s">
        <v>10481</v>
      </c>
      <c r="I4214" t="s">
        <v>8775</v>
      </c>
      <c r="K4214" t="s">
        <v>9178</v>
      </c>
      <c r="L4214" t="s">
        <v>8779</v>
      </c>
      <c r="M4214">
        <v>683</v>
      </c>
      <c r="N4214" t="s">
        <v>8778</v>
      </c>
      <c r="O4214">
        <v>5</v>
      </c>
    </row>
    <row r="4215" spans="1:15" x14ac:dyDescent="0.35">
      <c r="A4215" s="19">
        <v>100905</v>
      </c>
      <c r="B4215" t="s">
        <v>423</v>
      </c>
      <c r="C4215" t="s">
        <v>8774</v>
      </c>
      <c r="D4215">
        <v>4822410</v>
      </c>
      <c r="E4215" t="s">
        <v>1419</v>
      </c>
      <c r="F4215">
        <v>2831</v>
      </c>
      <c r="G4215" s="20">
        <v>100905102</v>
      </c>
      <c r="H4215" t="s">
        <v>4685</v>
      </c>
      <c r="I4215" t="s">
        <v>8775</v>
      </c>
      <c r="K4215" t="s">
        <v>9178</v>
      </c>
      <c r="L4215" t="s">
        <v>8780</v>
      </c>
      <c r="M4215">
        <v>624</v>
      </c>
      <c r="N4215" t="s">
        <v>8778</v>
      </c>
      <c r="O4215">
        <v>5</v>
      </c>
    </row>
    <row r="4216" spans="1:15" x14ac:dyDescent="0.35">
      <c r="A4216" s="19">
        <v>100905</v>
      </c>
      <c r="B4216" t="s">
        <v>423</v>
      </c>
      <c r="C4216" t="s">
        <v>8774</v>
      </c>
      <c r="D4216">
        <v>4822410</v>
      </c>
      <c r="E4216" t="s">
        <v>1419</v>
      </c>
      <c r="F4216">
        <v>2831</v>
      </c>
      <c r="G4216" s="20">
        <v>100905105</v>
      </c>
      <c r="H4216" t="s">
        <v>4686</v>
      </c>
      <c r="I4216" t="s">
        <v>8775</v>
      </c>
      <c r="K4216" t="s">
        <v>9178</v>
      </c>
      <c r="L4216" t="s">
        <v>8780</v>
      </c>
      <c r="M4216">
        <v>724</v>
      </c>
      <c r="N4216" t="s">
        <v>8778</v>
      </c>
      <c r="O4216">
        <v>5</v>
      </c>
    </row>
    <row r="4217" spans="1:15" x14ac:dyDescent="0.35">
      <c r="A4217" s="19">
        <v>100907</v>
      </c>
      <c r="B4217" t="s">
        <v>681</v>
      </c>
      <c r="C4217" t="s">
        <v>8774</v>
      </c>
      <c r="D4217">
        <v>4813530</v>
      </c>
      <c r="E4217" t="s">
        <v>10057</v>
      </c>
      <c r="F4217">
        <v>4063</v>
      </c>
      <c r="G4217" s="20">
        <v>100907001</v>
      </c>
      <c r="H4217" t="s">
        <v>4687</v>
      </c>
      <c r="I4217" t="s">
        <v>8775</v>
      </c>
      <c r="K4217" t="s">
        <v>9178</v>
      </c>
      <c r="L4217" t="s">
        <v>8777</v>
      </c>
      <c r="M4217">
        <v>1195</v>
      </c>
      <c r="N4217" t="s">
        <v>8778</v>
      </c>
      <c r="O4217">
        <v>5</v>
      </c>
    </row>
    <row r="4218" spans="1:15" x14ac:dyDescent="0.35">
      <c r="A4218" s="19">
        <v>100907</v>
      </c>
      <c r="B4218" t="s">
        <v>681</v>
      </c>
      <c r="C4218" t="s">
        <v>8774</v>
      </c>
      <c r="D4218">
        <v>4813530</v>
      </c>
      <c r="E4218" t="s">
        <v>10057</v>
      </c>
      <c r="F4218">
        <v>4063</v>
      </c>
      <c r="G4218" s="20">
        <v>100907003</v>
      </c>
      <c r="H4218" t="s">
        <v>4675</v>
      </c>
      <c r="I4218" t="s">
        <v>8816</v>
      </c>
      <c r="K4218" t="s">
        <v>9178</v>
      </c>
      <c r="L4218" t="s">
        <v>8821</v>
      </c>
      <c r="M4218">
        <v>-1</v>
      </c>
      <c r="N4218" t="s">
        <v>8778</v>
      </c>
      <c r="O4218">
        <v>5</v>
      </c>
    </row>
    <row r="4219" spans="1:15" x14ac:dyDescent="0.35">
      <c r="A4219" s="19">
        <v>100907</v>
      </c>
      <c r="B4219" t="s">
        <v>681</v>
      </c>
      <c r="C4219" t="s">
        <v>8774</v>
      </c>
      <c r="D4219">
        <v>4813530</v>
      </c>
      <c r="E4219" t="s">
        <v>10057</v>
      </c>
      <c r="F4219">
        <v>4063</v>
      </c>
      <c r="G4219" s="20">
        <v>100907041</v>
      </c>
      <c r="H4219" t="s">
        <v>4688</v>
      </c>
      <c r="I4219" t="s">
        <v>8775</v>
      </c>
      <c r="K4219" t="s">
        <v>9178</v>
      </c>
      <c r="L4219" t="s">
        <v>8779</v>
      </c>
      <c r="M4219">
        <v>942</v>
      </c>
      <c r="N4219" t="s">
        <v>8778</v>
      </c>
      <c r="O4219">
        <v>5</v>
      </c>
    </row>
    <row r="4220" spans="1:15" x14ac:dyDescent="0.35">
      <c r="A4220" s="19">
        <v>100907</v>
      </c>
      <c r="B4220" t="s">
        <v>681</v>
      </c>
      <c r="C4220" t="s">
        <v>8774</v>
      </c>
      <c r="D4220">
        <v>4813530</v>
      </c>
      <c r="E4220" t="s">
        <v>10057</v>
      </c>
      <c r="F4220">
        <v>4063</v>
      </c>
      <c r="G4220" s="20">
        <v>100907101</v>
      </c>
      <c r="H4220" t="s">
        <v>4689</v>
      </c>
      <c r="I4220" t="s">
        <v>8775</v>
      </c>
      <c r="K4220" t="s">
        <v>9178</v>
      </c>
      <c r="L4220" t="s">
        <v>8885</v>
      </c>
      <c r="M4220">
        <v>590</v>
      </c>
      <c r="N4220" t="s">
        <v>8778</v>
      </c>
      <c r="O4220">
        <v>5</v>
      </c>
    </row>
    <row r="4221" spans="1:15" x14ac:dyDescent="0.35">
      <c r="A4221" s="19">
        <v>100907</v>
      </c>
      <c r="B4221" t="s">
        <v>681</v>
      </c>
      <c r="C4221" t="s">
        <v>8774</v>
      </c>
      <c r="D4221">
        <v>4813530</v>
      </c>
      <c r="E4221" t="s">
        <v>10057</v>
      </c>
      <c r="F4221">
        <v>4063</v>
      </c>
      <c r="G4221" s="20">
        <v>100907102</v>
      </c>
      <c r="H4221" t="s">
        <v>4690</v>
      </c>
      <c r="I4221" t="s">
        <v>8775</v>
      </c>
      <c r="K4221" t="s">
        <v>9178</v>
      </c>
      <c r="L4221" t="s">
        <v>8829</v>
      </c>
      <c r="M4221">
        <v>-1</v>
      </c>
      <c r="N4221" t="s">
        <v>8778</v>
      </c>
      <c r="O4221">
        <v>5</v>
      </c>
    </row>
    <row r="4222" spans="1:15" x14ac:dyDescent="0.35">
      <c r="A4222" s="19">
        <v>100907</v>
      </c>
      <c r="B4222" t="s">
        <v>681</v>
      </c>
      <c r="C4222" t="s">
        <v>8774</v>
      </c>
      <c r="D4222">
        <v>4813530</v>
      </c>
      <c r="E4222" t="s">
        <v>10057</v>
      </c>
      <c r="F4222">
        <v>4063</v>
      </c>
      <c r="G4222" s="20">
        <v>100907103</v>
      </c>
      <c r="H4222" t="s">
        <v>4691</v>
      </c>
      <c r="I4222" t="s">
        <v>8775</v>
      </c>
      <c r="K4222" t="s">
        <v>9178</v>
      </c>
      <c r="L4222" t="s">
        <v>8784</v>
      </c>
      <c r="M4222">
        <v>944</v>
      </c>
      <c r="N4222" t="s">
        <v>8778</v>
      </c>
      <c r="O4222">
        <v>5</v>
      </c>
    </row>
    <row r="4223" spans="1:15" x14ac:dyDescent="0.35">
      <c r="A4223" s="19">
        <v>100908</v>
      </c>
      <c r="B4223" t="s">
        <v>682</v>
      </c>
      <c r="C4223" t="s">
        <v>8774</v>
      </c>
      <c r="D4223">
        <v>4845000</v>
      </c>
      <c r="E4223" t="s">
        <v>10918</v>
      </c>
      <c r="F4223">
        <v>506</v>
      </c>
      <c r="G4223" s="20">
        <v>100908001</v>
      </c>
      <c r="H4223" t="s">
        <v>4692</v>
      </c>
      <c r="I4223" t="s">
        <v>8775</v>
      </c>
      <c r="K4223" t="s">
        <v>9178</v>
      </c>
      <c r="L4223" t="s">
        <v>8813</v>
      </c>
      <c r="M4223">
        <v>-1</v>
      </c>
      <c r="N4223" t="s">
        <v>8778</v>
      </c>
      <c r="O4223">
        <v>5</v>
      </c>
    </row>
    <row r="4224" spans="1:15" x14ac:dyDescent="0.35">
      <c r="A4224" s="19">
        <v>100908</v>
      </c>
      <c r="B4224" t="s">
        <v>682</v>
      </c>
      <c r="C4224" t="s">
        <v>8774</v>
      </c>
      <c r="D4224">
        <v>4845000</v>
      </c>
      <c r="E4224" t="s">
        <v>10918</v>
      </c>
      <c r="F4224">
        <v>506</v>
      </c>
      <c r="G4224" s="20">
        <v>100908003</v>
      </c>
      <c r="H4224" t="s">
        <v>4693</v>
      </c>
      <c r="I4224" t="s">
        <v>8792</v>
      </c>
      <c r="K4224" t="s">
        <v>9178</v>
      </c>
      <c r="L4224" t="s">
        <v>8806</v>
      </c>
      <c r="M4224">
        <v>-1</v>
      </c>
      <c r="N4224" t="s">
        <v>8778</v>
      </c>
      <c r="O4224">
        <v>5</v>
      </c>
    </row>
    <row r="4225" spans="1:15" x14ac:dyDescent="0.35">
      <c r="A4225" s="19">
        <v>100908</v>
      </c>
      <c r="B4225" t="s">
        <v>682</v>
      </c>
      <c r="C4225" t="s">
        <v>8774</v>
      </c>
      <c r="D4225">
        <v>4845000</v>
      </c>
      <c r="E4225" t="s">
        <v>10918</v>
      </c>
      <c r="F4225">
        <v>506</v>
      </c>
      <c r="G4225" s="20">
        <v>100908101</v>
      </c>
      <c r="H4225" t="s">
        <v>4694</v>
      </c>
      <c r="I4225" t="s">
        <v>8775</v>
      </c>
      <c r="K4225" t="s">
        <v>9178</v>
      </c>
      <c r="L4225" t="s">
        <v>8814</v>
      </c>
      <c r="M4225">
        <v>275</v>
      </c>
      <c r="N4225" t="s">
        <v>8778</v>
      </c>
      <c r="O4225">
        <v>5</v>
      </c>
    </row>
    <row r="4226" spans="1:15" x14ac:dyDescent="0.35">
      <c r="A4226" s="19">
        <v>101000</v>
      </c>
      <c r="B4226" t="s">
        <v>29</v>
      </c>
      <c r="C4226" t="s">
        <v>8774</v>
      </c>
      <c r="D4226">
        <v>4800261</v>
      </c>
      <c r="E4226" t="s">
        <v>1263</v>
      </c>
      <c r="F4226">
        <v>0</v>
      </c>
      <c r="G4226" s="20">
        <v>101000002</v>
      </c>
      <c r="H4226" t="s">
        <v>4695</v>
      </c>
      <c r="I4226" t="s">
        <v>8792</v>
      </c>
      <c r="K4226" t="s">
        <v>9178</v>
      </c>
      <c r="L4226" t="s">
        <v>8809</v>
      </c>
      <c r="M4226">
        <v>0</v>
      </c>
      <c r="N4226" t="s">
        <v>8778</v>
      </c>
      <c r="O4226">
        <v>4</v>
      </c>
    </row>
    <row r="4227" spans="1:15" x14ac:dyDescent="0.35">
      <c r="A4227" s="19">
        <v>101000</v>
      </c>
      <c r="B4227" t="s">
        <v>29</v>
      </c>
      <c r="C4227" t="s">
        <v>8774</v>
      </c>
      <c r="D4227">
        <v>4800261</v>
      </c>
      <c r="E4227" t="s">
        <v>1263</v>
      </c>
      <c r="F4227">
        <v>0</v>
      </c>
      <c r="G4227" s="20">
        <v>101000003</v>
      </c>
      <c r="H4227" t="s">
        <v>4696</v>
      </c>
      <c r="I4227" t="s">
        <v>8792</v>
      </c>
      <c r="K4227" t="s">
        <v>9178</v>
      </c>
      <c r="L4227" t="s">
        <v>8782</v>
      </c>
      <c r="M4227">
        <v>0</v>
      </c>
      <c r="N4227" t="s">
        <v>8778</v>
      </c>
      <c r="O4227">
        <v>4</v>
      </c>
    </row>
    <row r="4228" spans="1:15" x14ac:dyDescent="0.35">
      <c r="A4228" s="19">
        <v>101000</v>
      </c>
      <c r="B4228" t="s">
        <v>29</v>
      </c>
      <c r="C4228" t="s">
        <v>8774</v>
      </c>
      <c r="D4228">
        <v>4800261</v>
      </c>
      <c r="E4228" t="s">
        <v>1263</v>
      </c>
      <c r="F4228">
        <v>0</v>
      </c>
      <c r="G4228" s="20">
        <v>101000004</v>
      </c>
      <c r="H4228" t="s">
        <v>4697</v>
      </c>
      <c r="I4228" t="s">
        <v>8792</v>
      </c>
      <c r="K4228" t="s">
        <v>9178</v>
      </c>
      <c r="L4228" t="s">
        <v>8782</v>
      </c>
      <c r="M4228">
        <v>0</v>
      </c>
      <c r="N4228" t="s">
        <v>8778</v>
      </c>
      <c r="O4228">
        <v>4</v>
      </c>
    </row>
    <row r="4229" spans="1:15" x14ac:dyDescent="0.35">
      <c r="A4229" s="19">
        <v>101000</v>
      </c>
      <c r="B4229" t="s">
        <v>29</v>
      </c>
      <c r="C4229" t="s">
        <v>8774</v>
      </c>
      <c r="D4229">
        <v>4800261</v>
      </c>
      <c r="E4229" t="s">
        <v>1263</v>
      </c>
      <c r="F4229">
        <v>0</v>
      </c>
      <c r="G4229" s="20">
        <v>101000008</v>
      </c>
      <c r="H4229" t="s">
        <v>4698</v>
      </c>
      <c r="I4229" t="s">
        <v>8792</v>
      </c>
      <c r="K4229" t="s">
        <v>9178</v>
      </c>
      <c r="L4229" t="s">
        <v>8777</v>
      </c>
      <c r="M4229">
        <v>0</v>
      </c>
      <c r="N4229" t="s">
        <v>8778</v>
      </c>
      <c r="O4229">
        <v>4</v>
      </c>
    </row>
    <row r="4230" spans="1:15" x14ac:dyDescent="0.35">
      <c r="A4230" s="19">
        <v>101802</v>
      </c>
      <c r="B4230" t="s">
        <v>1020</v>
      </c>
      <c r="C4230" t="s">
        <v>8795</v>
      </c>
      <c r="D4230">
        <v>4800018</v>
      </c>
      <c r="E4230" t="s">
        <v>1264</v>
      </c>
      <c r="F4230">
        <v>1206</v>
      </c>
      <c r="G4230" s="20">
        <v>101802001</v>
      </c>
      <c r="H4230" t="s">
        <v>9455</v>
      </c>
      <c r="I4230" t="s">
        <v>8775</v>
      </c>
      <c r="J4230" t="s">
        <v>8796</v>
      </c>
      <c r="K4230" t="s">
        <v>9178</v>
      </c>
      <c r="L4230" t="s">
        <v>8777</v>
      </c>
      <c r="M4230">
        <v>233</v>
      </c>
      <c r="N4230" t="s">
        <v>8778</v>
      </c>
      <c r="O4230">
        <v>4</v>
      </c>
    </row>
    <row r="4231" spans="1:15" x14ac:dyDescent="0.35">
      <c r="A4231" s="19">
        <v>101802</v>
      </c>
      <c r="B4231" t="s">
        <v>1020</v>
      </c>
      <c r="C4231" t="s">
        <v>8795</v>
      </c>
      <c r="D4231">
        <v>4800018</v>
      </c>
      <c r="E4231" t="s">
        <v>1264</v>
      </c>
      <c r="F4231">
        <v>1206</v>
      </c>
      <c r="G4231" s="20">
        <v>101802041</v>
      </c>
      <c r="H4231" t="s">
        <v>4699</v>
      </c>
      <c r="I4231" t="s">
        <v>8775</v>
      </c>
      <c r="J4231" t="s">
        <v>8796</v>
      </c>
      <c r="K4231" t="s">
        <v>9178</v>
      </c>
      <c r="L4231" t="s">
        <v>8779</v>
      </c>
      <c r="M4231">
        <v>281</v>
      </c>
      <c r="N4231" t="s">
        <v>8778</v>
      </c>
      <c r="O4231">
        <v>4</v>
      </c>
    </row>
    <row r="4232" spans="1:15" x14ac:dyDescent="0.35">
      <c r="A4232" s="19">
        <v>101802</v>
      </c>
      <c r="B4232" t="s">
        <v>1020</v>
      </c>
      <c r="C4232" t="s">
        <v>8795</v>
      </c>
      <c r="D4232">
        <v>4800018</v>
      </c>
      <c r="E4232" t="s">
        <v>1264</v>
      </c>
      <c r="F4232">
        <v>1206</v>
      </c>
      <c r="G4232" s="20">
        <v>101802101</v>
      </c>
      <c r="H4232" t="s">
        <v>4700</v>
      </c>
      <c r="I4232" t="s">
        <v>8775</v>
      </c>
      <c r="J4232" t="s">
        <v>8796</v>
      </c>
      <c r="K4232" t="s">
        <v>9178</v>
      </c>
      <c r="L4232" t="s">
        <v>8797</v>
      </c>
      <c r="M4232">
        <v>469</v>
      </c>
      <c r="N4232" t="s">
        <v>8778</v>
      </c>
      <c r="O4232">
        <v>4</v>
      </c>
    </row>
    <row r="4233" spans="1:15" x14ac:dyDescent="0.35">
      <c r="A4233" s="19">
        <v>101802</v>
      </c>
      <c r="B4233" t="s">
        <v>1020</v>
      </c>
      <c r="C4233" t="s">
        <v>8795</v>
      </c>
      <c r="D4233">
        <v>4800018</v>
      </c>
      <c r="E4233" t="s">
        <v>1264</v>
      </c>
      <c r="F4233">
        <v>1206</v>
      </c>
      <c r="G4233" s="20">
        <v>101802102</v>
      </c>
      <c r="H4233" t="s">
        <v>4701</v>
      </c>
      <c r="I4233" t="s">
        <v>8775</v>
      </c>
      <c r="J4233" t="s">
        <v>8796</v>
      </c>
      <c r="K4233" t="s">
        <v>9178</v>
      </c>
      <c r="L4233" t="s">
        <v>8797</v>
      </c>
      <c r="M4233">
        <v>223</v>
      </c>
      <c r="N4233" t="s">
        <v>8778</v>
      </c>
      <c r="O4233">
        <v>4</v>
      </c>
    </row>
    <row r="4234" spans="1:15" x14ac:dyDescent="0.35">
      <c r="A4234" s="19">
        <v>101803</v>
      </c>
      <c r="B4234" t="s">
        <v>155</v>
      </c>
      <c r="C4234" t="s">
        <v>8795</v>
      </c>
      <c r="D4234">
        <v>4800019</v>
      </c>
      <c r="E4234" t="s">
        <v>10919</v>
      </c>
      <c r="F4234">
        <v>1713</v>
      </c>
      <c r="G4234" s="20">
        <v>101803001</v>
      </c>
      <c r="H4234" t="s">
        <v>4702</v>
      </c>
      <c r="I4234" t="s">
        <v>8775</v>
      </c>
      <c r="J4234" t="s">
        <v>8796</v>
      </c>
      <c r="K4234" t="s">
        <v>9178</v>
      </c>
      <c r="L4234" t="s">
        <v>8821</v>
      </c>
      <c r="M4234">
        <v>683</v>
      </c>
      <c r="N4234" t="s">
        <v>8778</v>
      </c>
      <c r="O4234">
        <v>4</v>
      </c>
    </row>
    <row r="4235" spans="1:15" x14ac:dyDescent="0.35">
      <c r="A4235" s="19">
        <v>101803</v>
      </c>
      <c r="B4235" t="s">
        <v>155</v>
      </c>
      <c r="C4235" t="s">
        <v>8795</v>
      </c>
      <c r="D4235">
        <v>4800019</v>
      </c>
      <c r="E4235" t="s">
        <v>10919</v>
      </c>
      <c r="F4235">
        <v>1713</v>
      </c>
      <c r="G4235" s="20">
        <v>101803002</v>
      </c>
      <c r="H4235" t="s">
        <v>9836</v>
      </c>
      <c r="I4235" t="s">
        <v>8775</v>
      </c>
      <c r="J4235" t="s">
        <v>8796</v>
      </c>
      <c r="K4235" t="s">
        <v>9178</v>
      </c>
      <c r="L4235" t="s">
        <v>8782</v>
      </c>
      <c r="M4235">
        <v>584</v>
      </c>
      <c r="N4235" t="s">
        <v>8778</v>
      </c>
      <c r="O4235">
        <v>4</v>
      </c>
    </row>
    <row r="4236" spans="1:15" x14ac:dyDescent="0.35">
      <c r="A4236" s="19">
        <v>101803</v>
      </c>
      <c r="B4236" t="s">
        <v>155</v>
      </c>
      <c r="C4236" t="s">
        <v>8795</v>
      </c>
      <c r="D4236">
        <v>4800019</v>
      </c>
      <c r="E4236" t="s">
        <v>10919</v>
      </c>
      <c r="F4236">
        <v>1713</v>
      </c>
      <c r="G4236" s="20">
        <v>101803041</v>
      </c>
      <c r="H4236" t="s">
        <v>155</v>
      </c>
      <c r="I4236" t="s">
        <v>8775</v>
      </c>
      <c r="J4236" t="s">
        <v>8796</v>
      </c>
      <c r="K4236" t="s">
        <v>9178</v>
      </c>
      <c r="L4236" t="s">
        <v>8850</v>
      </c>
      <c r="M4236">
        <v>446</v>
      </c>
      <c r="N4236" t="s">
        <v>8778</v>
      </c>
      <c r="O4236">
        <v>4</v>
      </c>
    </row>
    <row r="4237" spans="1:15" x14ac:dyDescent="0.35">
      <c r="A4237" s="19">
        <v>101804</v>
      </c>
      <c r="B4237" t="s">
        <v>629</v>
      </c>
      <c r="C4237" t="s">
        <v>8795</v>
      </c>
      <c r="D4237">
        <v>4800020</v>
      </c>
      <c r="E4237" t="s">
        <v>9456</v>
      </c>
      <c r="F4237">
        <v>941</v>
      </c>
      <c r="G4237" s="20">
        <v>101804001</v>
      </c>
      <c r="H4237" t="s">
        <v>629</v>
      </c>
      <c r="I4237" t="s">
        <v>8792</v>
      </c>
      <c r="J4237" t="s">
        <v>8796</v>
      </c>
      <c r="K4237" t="s">
        <v>9178</v>
      </c>
      <c r="L4237" t="s">
        <v>8805</v>
      </c>
      <c r="M4237">
        <v>611</v>
      </c>
      <c r="N4237" t="s">
        <v>8778</v>
      </c>
      <c r="O4237">
        <v>4</v>
      </c>
    </row>
    <row r="4238" spans="1:15" x14ac:dyDescent="0.35">
      <c r="A4238" s="19">
        <v>101804</v>
      </c>
      <c r="B4238" t="s">
        <v>629</v>
      </c>
      <c r="C4238" t="s">
        <v>8795</v>
      </c>
      <c r="D4238">
        <v>4800020</v>
      </c>
      <c r="E4238" t="s">
        <v>9456</v>
      </c>
      <c r="F4238">
        <v>941</v>
      </c>
      <c r="G4238" s="20">
        <v>101804004</v>
      </c>
      <c r="H4238" t="s">
        <v>4703</v>
      </c>
      <c r="I4238" t="s">
        <v>8792</v>
      </c>
      <c r="J4238" t="s">
        <v>8796</v>
      </c>
      <c r="K4238" t="s">
        <v>9178</v>
      </c>
      <c r="L4238" t="s">
        <v>8805</v>
      </c>
      <c r="M4238">
        <v>330</v>
      </c>
      <c r="N4238" t="s">
        <v>8778</v>
      </c>
      <c r="O4238">
        <v>4</v>
      </c>
    </row>
    <row r="4239" spans="1:15" x14ac:dyDescent="0.35">
      <c r="A4239" s="19">
        <v>101806</v>
      </c>
      <c r="B4239" t="s">
        <v>1265</v>
      </c>
      <c r="C4239" t="s">
        <v>8795</v>
      </c>
      <c r="D4239">
        <v>4800022</v>
      </c>
      <c r="E4239" t="s">
        <v>1266</v>
      </c>
      <c r="F4239">
        <v>2180</v>
      </c>
      <c r="G4239" s="20">
        <v>101806001</v>
      </c>
      <c r="H4239" t="s">
        <v>9457</v>
      </c>
      <c r="I4239" t="s">
        <v>8775</v>
      </c>
      <c r="J4239" t="s">
        <v>8796</v>
      </c>
      <c r="K4239" t="s">
        <v>9178</v>
      </c>
      <c r="L4239" t="s">
        <v>8777</v>
      </c>
      <c r="M4239">
        <v>312</v>
      </c>
      <c r="N4239" t="s">
        <v>8778</v>
      </c>
      <c r="O4239">
        <v>4</v>
      </c>
    </row>
    <row r="4240" spans="1:15" x14ac:dyDescent="0.35">
      <c r="A4240" s="19">
        <v>101806</v>
      </c>
      <c r="B4240" t="s">
        <v>1265</v>
      </c>
      <c r="C4240" t="s">
        <v>8795</v>
      </c>
      <c r="D4240">
        <v>4800022</v>
      </c>
      <c r="E4240" t="s">
        <v>1266</v>
      </c>
      <c r="F4240">
        <v>2180</v>
      </c>
      <c r="G4240" s="20">
        <v>101806002</v>
      </c>
      <c r="H4240" t="s">
        <v>10482</v>
      </c>
      <c r="I4240" t="s">
        <v>8775</v>
      </c>
      <c r="J4240" t="s">
        <v>8796</v>
      </c>
      <c r="K4240" t="s">
        <v>9178</v>
      </c>
      <c r="L4240" t="s">
        <v>8777</v>
      </c>
      <c r="M4240">
        <v>46</v>
      </c>
      <c r="N4240" t="s">
        <v>8778</v>
      </c>
      <c r="O4240">
        <v>4</v>
      </c>
    </row>
    <row r="4241" spans="1:15" x14ac:dyDescent="0.35">
      <c r="A4241" s="19">
        <v>101806</v>
      </c>
      <c r="B4241" t="s">
        <v>1265</v>
      </c>
      <c r="C4241" t="s">
        <v>8795</v>
      </c>
      <c r="D4241">
        <v>4800022</v>
      </c>
      <c r="E4241" t="s">
        <v>1266</v>
      </c>
      <c r="F4241">
        <v>2180</v>
      </c>
      <c r="G4241" s="20">
        <v>101806042</v>
      </c>
      <c r="H4241" t="s">
        <v>9458</v>
      </c>
      <c r="I4241" t="s">
        <v>8775</v>
      </c>
      <c r="J4241" t="s">
        <v>8796</v>
      </c>
      <c r="K4241" t="s">
        <v>9178</v>
      </c>
      <c r="L4241" t="s">
        <v>8779</v>
      </c>
      <c r="M4241">
        <v>287</v>
      </c>
      <c r="N4241" t="s">
        <v>8778</v>
      </c>
      <c r="O4241">
        <v>4</v>
      </c>
    </row>
    <row r="4242" spans="1:15" x14ac:dyDescent="0.35">
      <c r="A4242" s="19">
        <v>101806</v>
      </c>
      <c r="B4242" t="s">
        <v>1265</v>
      </c>
      <c r="C4242" t="s">
        <v>8795</v>
      </c>
      <c r="D4242">
        <v>4800022</v>
      </c>
      <c r="E4242" t="s">
        <v>1266</v>
      </c>
      <c r="F4242">
        <v>2180</v>
      </c>
      <c r="G4242" s="20">
        <v>101806043</v>
      </c>
      <c r="H4242" t="s">
        <v>9459</v>
      </c>
      <c r="I4242" t="s">
        <v>8775</v>
      </c>
      <c r="J4242" t="s">
        <v>8796</v>
      </c>
      <c r="K4242" t="s">
        <v>9178</v>
      </c>
      <c r="L4242" t="s">
        <v>8779</v>
      </c>
      <c r="M4242">
        <v>137</v>
      </c>
      <c r="N4242" t="s">
        <v>8778</v>
      </c>
      <c r="O4242">
        <v>4</v>
      </c>
    </row>
    <row r="4243" spans="1:15" x14ac:dyDescent="0.35">
      <c r="A4243" s="19">
        <v>101806</v>
      </c>
      <c r="B4243" t="s">
        <v>1265</v>
      </c>
      <c r="C4243" t="s">
        <v>8795</v>
      </c>
      <c r="D4243">
        <v>4800022</v>
      </c>
      <c r="E4243" t="s">
        <v>1266</v>
      </c>
      <c r="F4243">
        <v>2180</v>
      </c>
      <c r="G4243" s="20">
        <v>101806101</v>
      </c>
      <c r="H4243" t="s">
        <v>9460</v>
      </c>
      <c r="I4243" t="s">
        <v>8775</v>
      </c>
      <c r="J4243" t="s">
        <v>8796</v>
      </c>
      <c r="K4243" t="s">
        <v>9178</v>
      </c>
      <c r="L4243" t="s">
        <v>8843</v>
      </c>
      <c r="M4243">
        <v>598</v>
      </c>
      <c r="N4243" t="s">
        <v>8778</v>
      </c>
      <c r="O4243">
        <v>4</v>
      </c>
    </row>
    <row r="4244" spans="1:15" x14ac:dyDescent="0.35">
      <c r="A4244" s="19">
        <v>101806</v>
      </c>
      <c r="B4244" t="s">
        <v>1265</v>
      </c>
      <c r="C4244" t="s">
        <v>8795</v>
      </c>
      <c r="D4244">
        <v>4800022</v>
      </c>
      <c r="E4244" t="s">
        <v>1266</v>
      </c>
      <c r="F4244">
        <v>2180</v>
      </c>
      <c r="G4244" s="20">
        <v>101806102</v>
      </c>
      <c r="H4244" t="s">
        <v>9461</v>
      </c>
      <c r="I4244" t="s">
        <v>8775</v>
      </c>
      <c r="J4244" t="s">
        <v>8796</v>
      </c>
      <c r="K4244" t="s">
        <v>9178</v>
      </c>
      <c r="L4244" t="s">
        <v>8797</v>
      </c>
      <c r="M4244">
        <v>509</v>
      </c>
      <c r="N4244" t="s">
        <v>8778</v>
      </c>
      <c r="O4244">
        <v>4</v>
      </c>
    </row>
    <row r="4245" spans="1:15" x14ac:dyDescent="0.35">
      <c r="A4245" s="19">
        <v>101806</v>
      </c>
      <c r="B4245" t="s">
        <v>1265</v>
      </c>
      <c r="C4245" t="s">
        <v>8795</v>
      </c>
      <c r="D4245">
        <v>4800022</v>
      </c>
      <c r="E4245" t="s">
        <v>1266</v>
      </c>
      <c r="F4245">
        <v>2180</v>
      </c>
      <c r="G4245" s="20">
        <v>101806103</v>
      </c>
      <c r="H4245" t="s">
        <v>9462</v>
      </c>
      <c r="I4245" t="s">
        <v>8775</v>
      </c>
      <c r="J4245" t="s">
        <v>8796</v>
      </c>
      <c r="K4245" t="s">
        <v>9178</v>
      </c>
      <c r="L4245" t="s">
        <v>8829</v>
      </c>
      <c r="M4245">
        <v>47</v>
      </c>
      <c r="N4245" t="s">
        <v>8778</v>
      </c>
      <c r="O4245">
        <v>4</v>
      </c>
    </row>
    <row r="4246" spans="1:15" x14ac:dyDescent="0.35">
      <c r="A4246" s="19">
        <v>101806</v>
      </c>
      <c r="B4246" t="s">
        <v>1265</v>
      </c>
      <c r="C4246" t="s">
        <v>8795</v>
      </c>
      <c r="D4246">
        <v>4800022</v>
      </c>
      <c r="E4246" t="s">
        <v>1266</v>
      </c>
      <c r="F4246">
        <v>2180</v>
      </c>
      <c r="G4246" s="20">
        <v>101806104</v>
      </c>
      <c r="H4246" t="s">
        <v>9837</v>
      </c>
      <c r="I4246" t="s">
        <v>8775</v>
      </c>
      <c r="J4246" t="s">
        <v>8796</v>
      </c>
      <c r="K4246" t="s">
        <v>9178</v>
      </c>
      <c r="L4246" t="s">
        <v>8785</v>
      </c>
      <c r="M4246">
        <v>233</v>
      </c>
      <c r="N4246" t="s">
        <v>8778</v>
      </c>
      <c r="O4246">
        <v>4</v>
      </c>
    </row>
    <row r="4247" spans="1:15" x14ac:dyDescent="0.35">
      <c r="A4247" s="19">
        <v>101806</v>
      </c>
      <c r="B4247" t="s">
        <v>1265</v>
      </c>
      <c r="C4247" t="s">
        <v>8795</v>
      </c>
      <c r="D4247">
        <v>4800022</v>
      </c>
      <c r="E4247" t="s">
        <v>1266</v>
      </c>
      <c r="F4247">
        <v>2180</v>
      </c>
      <c r="G4247" s="20">
        <v>101806105</v>
      </c>
      <c r="H4247" t="s">
        <v>10483</v>
      </c>
      <c r="I4247" t="s">
        <v>8775</v>
      </c>
      <c r="J4247" t="s">
        <v>8796</v>
      </c>
      <c r="K4247" t="s">
        <v>9178</v>
      </c>
      <c r="L4247" t="s">
        <v>8829</v>
      </c>
      <c r="M4247">
        <v>11</v>
      </c>
      <c r="N4247" t="s">
        <v>8778</v>
      </c>
      <c r="O4247">
        <v>4</v>
      </c>
    </row>
    <row r="4248" spans="1:15" x14ac:dyDescent="0.35">
      <c r="A4248" s="19">
        <v>101810</v>
      </c>
      <c r="B4248" t="s">
        <v>32</v>
      </c>
      <c r="C4248" t="s">
        <v>8795</v>
      </c>
      <c r="D4248">
        <v>4800032</v>
      </c>
      <c r="E4248" t="s">
        <v>10058</v>
      </c>
      <c r="F4248">
        <v>711</v>
      </c>
      <c r="G4248" s="20">
        <v>101810002</v>
      </c>
      <c r="H4248" t="s">
        <v>4704</v>
      </c>
      <c r="I4248" t="s">
        <v>8792</v>
      </c>
      <c r="J4248" t="s">
        <v>8796</v>
      </c>
      <c r="K4248" t="s">
        <v>9178</v>
      </c>
      <c r="L4248" t="s">
        <v>8785</v>
      </c>
      <c r="M4248">
        <v>711</v>
      </c>
      <c r="N4248" t="s">
        <v>8778</v>
      </c>
      <c r="O4248">
        <v>4</v>
      </c>
    </row>
    <row r="4249" spans="1:15" x14ac:dyDescent="0.35">
      <c r="A4249" s="19">
        <v>101811</v>
      </c>
      <c r="B4249" t="s">
        <v>344</v>
      </c>
      <c r="C4249" t="s">
        <v>8795</v>
      </c>
      <c r="D4249">
        <v>4800049</v>
      </c>
      <c r="E4249" t="s">
        <v>1267</v>
      </c>
      <c r="F4249">
        <v>299</v>
      </c>
      <c r="G4249" s="20">
        <v>101811001</v>
      </c>
      <c r="H4249" t="s">
        <v>4705</v>
      </c>
      <c r="I4249" t="s">
        <v>8792</v>
      </c>
      <c r="J4249" t="s">
        <v>8796</v>
      </c>
      <c r="K4249" t="s">
        <v>9180</v>
      </c>
      <c r="L4249" t="s">
        <v>8817</v>
      </c>
      <c r="M4249">
        <v>141</v>
      </c>
      <c r="N4249" t="s">
        <v>8778</v>
      </c>
      <c r="O4249">
        <v>4</v>
      </c>
    </row>
    <row r="4250" spans="1:15" x14ac:dyDescent="0.35">
      <c r="A4250" s="19">
        <v>101811</v>
      </c>
      <c r="B4250" t="s">
        <v>344</v>
      </c>
      <c r="C4250" t="s">
        <v>8795</v>
      </c>
      <c r="D4250">
        <v>4800049</v>
      </c>
      <c r="E4250" t="s">
        <v>1267</v>
      </c>
      <c r="F4250">
        <v>299</v>
      </c>
      <c r="G4250" s="20">
        <v>101811004</v>
      </c>
      <c r="H4250" t="s">
        <v>4706</v>
      </c>
      <c r="I4250" t="s">
        <v>8792</v>
      </c>
      <c r="J4250" t="s">
        <v>8796</v>
      </c>
      <c r="K4250" t="s">
        <v>9180</v>
      </c>
      <c r="L4250" t="s">
        <v>8995</v>
      </c>
      <c r="M4250">
        <v>49</v>
      </c>
      <c r="N4250" t="s">
        <v>8778</v>
      </c>
      <c r="O4250">
        <v>4</v>
      </c>
    </row>
    <row r="4251" spans="1:15" x14ac:dyDescent="0.35">
      <c r="A4251" s="19">
        <v>101811</v>
      </c>
      <c r="B4251" t="s">
        <v>344</v>
      </c>
      <c r="C4251" t="s">
        <v>8795</v>
      </c>
      <c r="D4251">
        <v>4800049</v>
      </c>
      <c r="E4251" t="s">
        <v>1267</v>
      </c>
      <c r="F4251">
        <v>299</v>
      </c>
      <c r="G4251" s="20">
        <v>101811006</v>
      </c>
      <c r="H4251" t="s">
        <v>4707</v>
      </c>
      <c r="I4251" t="s">
        <v>8792</v>
      </c>
      <c r="J4251" t="s">
        <v>8796</v>
      </c>
      <c r="K4251" t="s">
        <v>9180</v>
      </c>
      <c r="L4251" t="s">
        <v>8995</v>
      </c>
      <c r="M4251">
        <v>58</v>
      </c>
      <c r="N4251" t="s">
        <v>8778</v>
      </c>
      <c r="O4251">
        <v>4</v>
      </c>
    </row>
    <row r="4252" spans="1:15" x14ac:dyDescent="0.35">
      <c r="A4252" s="19">
        <v>101811</v>
      </c>
      <c r="B4252" t="s">
        <v>344</v>
      </c>
      <c r="C4252" t="s">
        <v>8795</v>
      </c>
      <c r="D4252">
        <v>4800049</v>
      </c>
      <c r="E4252" t="s">
        <v>1267</v>
      </c>
      <c r="F4252">
        <v>299</v>
      </c>
      <c r="G4252" s="20">
        <v>101811008</v>
      </c>
      <c r="H4252" t="s">
        <v>10920</v>
      </c>
      <c r="I4252" t="s">
        <v>8792</v>
      </c>
      <c r="J4252" t="s">
        <v>8796</v>
      </c>
      <c r="K4252" t="s">
        <v>9180</v>
      </c>
      <c r="L4252" t="s">
        <v>8817</v>
      </c>
      <c r="M4252">
        <v>51</v>
      </c>
      <c r="N4252" t="s">
        <v>8778</v>
      </c>
      <c r="O4252">
        <v>4</v>
      </c>
    </row>
    <row r="4253" spans="1:15" x14ac:dyDescent="0.35">
      <c r="A4253" s="19">
        <v>101814</v>
      </c>
      <c r="B4253" t="s">
        <v>1069</v>
      </c>
      <c r="C4253" t="s">
        <v>8795</v>
      </c>
      <c r="D4253">
        <v>4800073</v>
      </c>
      <c r="E4253" t="s">
        <v>9838</v>
      </c>
      <c r="F4253">
        <v>1084</v>
      </c>
      <c r="G4253" s="20">
        <v>101814101</v>
      </c>
      <c r="H4253" t="s">
        <v>4708</v>
      </c>
      <c r="I4253" t="s">
        <v>8775</v>
      </c>
      <c r="J4253" t="s">
        <v>8796</v>
      </c>
      <c r="K4253" t="s">
        <v>9178</v>
      </c>
      <c r="L4253" t="s">
        <v>8843</v>
      </c>
      <c r="M4253">
        <v>479</v>
      </c>
      <c r="N4253" t="s">
        <v>8778</v>
      </c>
      <c r="O4253">
        <v>4</v>
      </c>
    </row>
    <row r="4254" spans="1:15" x14ac:dyDescent="0.35">
      <c r="A4254" s="19">
        <v>101814</v>
      </c>
      <c r="B4254" t="s">
        <v>1069</v>
      </c>
      <c r="C4254" t="s">
        <v>8795</v>
      </c>
      <c r="D4254">
        <v>4800073</v>
      </c>
      <c r="E4254" t="s">
        <v>9838</v>
      </c>
      <c r="F4254">
        <v>1084</v>
      </c>
      <c r="G4254" s="20">
        <v>101814102</v>
      </c>
      <c r="H4254" t="s">
        <v>4709</v>
      </c>
      <c r="I4254" t="s">
        <v>8775</v>
      </c>
      <c r="J4254" t="s">
        <v>8796</v>
      </c>
      <c r="K4254" t="s">
        <v>9178</v>
      </c>
      <c r="L4254" t="s">
        <v>8843</v>
      </c>
      <c r="M4254">
        <v>314</v>
      </c>
      <c r="N4254" t="s">
        <v>8778</v>
      </c>
      <c r="O4254">
        <v>4</v>
      </c>
    </row>
    <row r="4255" spans="1:15" x14ac:dyDescent="0.35">
      <c r="A4255" s="19">
        <v>101814</v>
      </c>
      <c r="B4255" t="s">
        <v>1069</v>
      </c>
      <c r="C4255" t="s">
        <v>8795</v>
      </c>
      <c r="D4255">
        <v>4800073</v>
      </c>
      <c r="E4255" t="s">
        <v>9838</v>
      </c>
      <c r="F4255">
        <v>1084</v>
      </c>
      <c r="G4255" s="20">
        <v>101814103</v>
      </c>
      <c r="H4255" t="s">
        <v>4710</v>
      </c>
      <c r="I4255" t="s">
        <v>8775</v>
      </c>
      <c r="J4255" t="s">
        <v>8796</v>
      </c>
      <c r="K4255" t="s">
        <v>9178</v>
      </c>
      <c r="L4255" t="s">
        <v>8839</v>
      </c>
      <c r="M4255">
        <v>291</v>
      </c>
      <c r="N4255" t="s">
        <v>8778</v>
      </c>
      <c r="O4255">
        <v>4</v>
      </c>
    </row>
    <row r="4256" spans="1:15" x14ac:dyDescent="0.35">
      <c r="A4256" s="19">
        <v>101815</v>
      </c>
      <c r="B4256" t="s">
        <v>82</v>
      </c>
      <c r="C4256" t="s">
        <v>8795</v>
      </c>
      <c r="D4256">
        <v>4800035</v>
      </c>
      <c r="E4256" t="s">
        <v>1268</v>
      </c>
      <c r="F4256">
        <v>416</v>
      </c>
      <c r="G4256" s="20">
        <v>101815101</v>
      </c>
      <c r="H4256" t="s">
        <v>82</v>
      </c>
      <c r="I4256" t="s">
        <v>8775</v>
      </c>
      <c r="J4256" t="s">
        <v>8796</v>
      </c>
      <c r="K4256" t="s">
        <v>9178</v>
      </c>
      <c r="L4256" t="s">
        <v>8785</v>
      </c>
      <c r="M4256">
        <v>416</v>
      </c>
      <c r="N4256" t="s">
        <v>8778</v>
      </c>
      <c r="O4256">
        <v>4</v>
      </c>
    </row>
    <row r="4257" spans="1:15" x14ac:dyDescent="0.35">
      <c r="A4257" s="19">
        <v>101819</v>
      </c>
      <c r="B4257" t="s">
        <v>124</v>
      </c>
      <c r="C4257" t="s">
        <v>8795</v>
      </c>
      <c r="D4257">
        <v>4800113</v>
      </c>
      <c r="E4257" t="s">
        <v>10921</v>
      </c>
      <c r="F4257">
        <v>802</v>
      </c>
      <c r="G4257" s="20">
        <v>101819001</v>
      </c>
      <c r="H4257" t="s">
        <v>4711</v>
      </c>
      <c r="I4257" t="s">
        <v>8775</v>
      </c>
      <c r="J4257" t="s">
        <v>8796</v>
      </c>
      <c r="K4257" t="s">
        <v>9178</v>
      </c>
      <c r="L4257" t="s">
        <v>8797</v>
      </c>
      <c r="M4257">
        <v>559</v>
      </c>
      <c r="N4257" t="s">
        <v>8778</v>
      </c>
      <c r="O4257">
        <v>4</v>
      </c>
    </row>
    <row r="4258" spans="1:15" x14ac:dyDescent="0.35">
      <c r="A4258" s="19">
        <v>101819</v>
      </c>
      <c r="B4258" t="s">
        <v>124</v>
      </c>
      <c r="C4258" t="s">
        <v>8795</v>
      </c>
      <c r="D4258">
        <v>4800113</v>
      </c>
      <c r="E4258" t="s">
        <v>10921</v>
      </c>
      <c r="F4258">
        <v>802</v>
      </c>
      <c r="G4258" s="20">
        <v>101819002</v>
      </c>
      <c r="H4258" t="s">
        <v>9463</v>
      </c>
      <c r="I4258" t="s">
        <v>8775</v>
      </c>
      <c r="J4258" t="s">
        <v>8796</v>
      </c>
      <c r="K4258" t="s">
        <v>9178</v>
      </c>
      <c r="L4258" t="s">
        <v>8779</v>
      </c>
      <c r="M4258">
        <v>243</v>
      </c>
      <c r="N4258" t="s">
        <v>8778</v>
      </c>
      <c r="O4258">
        <v>4</v>
      </c>
    </row>
    <row r="4259" spans="1:15" x14ac:dyDescent="0.35">
      <c r="A4259" s="19">
        <v>101821</v>
      </c>
      <c r="B4259" t="s">
        <v>725</v>
      </c>
      <c r="C4259" t="s">
        <v>8795</v>
      </c>
      <c r="D4259">
        <v>4800115</v>
      </c>
      <c r="E4259" t="s">
        <v>8996</v>
      </c>
      <c r="F4259">
        <v>152</v>
      </c>
      <c r="G4259" s="20">
        <v>101821001</v>
      </c>
      <c r="H4259" t="s">
        <v>4712</v>
      </c>
      <c r="I4259" t="s">
        <v>8792</v>
      </c>
      <c r="J4259" t="s">
        <v>8796</v>
      </c>
      <c r="K4259" t="s">
        <v>9180</v>
      </c>
      <c r="L4259" t="s">
        <v>8777</v>
      </c>
      <c r="M4259">
        <v>152</v>
      </c>
      <c r="N4259" t="s">
        <v>8778</v>
      </c>
      <c r="O4259">
        <v>4</v>
      </c>
    </row>
    <row r="4260" spans="1:15" x14ac:dyDescent="0.35">
      <c r="A4260" s="19">
        <v>101828</v>
      </c>
      <c r="B4260" t="s">
        <v>724</v>
      </c>
      <c r="C4260" t="s">
        <v>8795</v>
      </c>
      <c r="D4260">
        <v>4800118</v>
      </c>
      <c r="E4260" t="s">
        <v>1466</v>
      </c>
      <c r="F4260">
        <v>2364</v>
      </c>
      <c r="G4260" s="20">
        <v>101828001</v>
      </c>
      <c r="H4260" t="s">
        <v>4713</v>
      </c>
      <c r="I4260" t="s">
        <v>8775</v>
      </c>
      <c r="J4260" t="s">
        <v>8796</v>
      </c>
      <c r="K4260" t="s">
        <v>9178</v>
      </c>
      <c r="L4260" t="s">
        <v>8832</v>
      </c>
      <c r="M4260">
        <v>913</v>
      </c>
      <c r="N4260" t="s">
        <v>8778</v>
      </c>
      <c r="O4260">
        <v>4</v>
      </c>
    </row>
    <row r="4261" spans="1:15" x14ac:dyDescent="0.35">
      <c r="A4261" s="19">
        <v>101828</v>
      </c>
      <c r="B4261" t="s">
        <v>724</v>
      </c>
      <c r="C4261" t="s">
        <v>8795</v>
      </c>
      <c r="D4261">
        <v>4800118</v>
      </c>
      <c r="E4261" t="s">
        <v>1466</v>
      </c>
      <c r="F4261">
        <v>2364</v>
      </c>
      <c r="G4261" s="20">
        <v>101828002</v>
      </c>
      <c r="H4261" t="s">
        <v>4714</v>
      </c>
      <c r="I4261" t="s">
        <v>8775</v>
      </c>
      <c r="J4261" t="s">
        <v>8796</v>
      </c>
      <c r="K4261" t="s">
        <v>9178</v>
      </c>
      <c r="L4261" t="s">
        <v>8832</v>
      </c>
      <c r="M4261">
        <v>625</v>
      </c>
      <c r="N4261" t="s">
        <v>8778</v>
      </c>
      <c r="O4261">
        <v>4</v>
      </c>
    </row>
    <row r="4262" spans="1:15" x14ac:dyDescent="0.35">
      <c r="A4262" s="19">
        <v>101828</v>
      </c>
      <c r="B4262" t="s">
        <v>724</v>
      </c>
      <c r="C4262" t="s">
        <v>8795</v>
      </c>
      <c r="D4262">
        <v>4800118</v>
      </c>
      <c r="E4262" t="s">
        <v>1466</v>
      </c>
      <c r="F4262">
        <v>2364</v>
      </c>
      <c r="G4262" s="20">
        <v>101828004</v>
      </c>
      <c r="H4262" t="s">
        <v>10922</v>
      </c>
      <c r="I4262" t="s">
        <v>8775</v>
      </c>
      <c r="J4262" t="s">
        <v>8796</v>
      </c>
      <c r="K4262" t="s">
        <v>9178</v>
      </c>
      <c r="L4262" t="s">
        <v>8805</v>
      </c>
      <c r="M4262">
        <v>258</v>
      </c>
      <c r="N4262" t="s">
        <v>8778</v>
      </c>
      <c r="O4262">
        <v>4</v>
      </c>
    </row>
    <row r="4263" spans="1:15" x14ac:dyDescent="0.35">
      <c r="A4263" s="19">
        <v>101828</v>
      </c>
      <c r="B4263" t="s">
        <v>724</v>
      </c>
      <c r="C4263" t="s">
        <v>8795</v>
      </c>
      <c r="D4263">
        <v>4800118</v>
      </c>
      <c r="E4263" t="s">
        <v>1466</v>
      </c>
      <c r="F4263">
        <v>2364</v>
      </c>
      <c r="G4263" s="20">
        <v>101828101</v>
      </c>
      <c r="H4263" t="s">
        <v>4715</v>
      </c>
      <c r="I4263" t="s">
        <v>8775</v>
      </c>
      <c r="J4263" t="s">
        <v>8796</v>
      </c>
      <c r="K4263" t="s">
        <v>9178</v>
      </c>
      <c r="L4263" t="s">
        <v>8832</v>
      </c>
      <c r="M4263">
        <v>568</v>
      </c>
      <c r="N4263" t="s">
        <v>8778</v>
      </c>
      <c r="O4263">
        <v>4</v>
      </c>
    </row>
    <row r="4264" spans="1:15" x14ac:dyDescent="0.35">
      <c r="A4264" s="19">
        <v>101837</v>
      </c>
      <c r="B4264" t="s">
        <v>364</v>
      </c>
      <c r="C4264" t="s">
        <v>8795</v>
      </c>
      <c r="D4264">
        <v>4800124</v>
      </c>
      <c r="E4264" t="s">
        <v>1467</v>
      </c>
      <c r="F4264">
        <v>414</v>
      </c>
      <c r="G4264" s="20">
        <v>101837001</v>
      </c>
      <c r="H4264" t="s">
        <v>4716</v>
      </c>
      <c r="I4264" t="s">
        <v>8775</v>
      </c>
      <c r="J4264" t="s">
        <v>8796</v>
      </c>
      <c r="K4264" t="s">
        <v>9178</v>
      </c>
      <c r="L4264" t="s">
        <v>8777</v>
      </c>
      <c r="M4264">
        <v>198</v>
      </c>
      <c r="N4264" t="s">
        <v>8778</v>
      </c>
      <c r="O4264">
        <v>4</v>
      </c>
    </row>
    <row r="4265" spans="1:15" x14ac:dyDescent="0.35">
      <c r="A4265" s="19">
        <v>101837</v>
      </c>
      <c r="B4265" t="s">
        <v>364</v>
      </c>
      <c r="C4265" t="s">
        <v>8795</v>
      </c>
      <c r="D4265">
        <v>4800124</v>
      </c>
      <c r="E4265" t="s">
        <v>1467</v>
      </c>
      <c r="F4265">
        <v>414</v>
      </c>
      <c r="G4265" s="20">
        <v>101837041</v>
      </c>
      <c r="H4265" t="s">
        <v>4717</v>
      </c>
      <c r="I4265" t="s">
        <v>8775</v>
      </c>
      <c r="J4265" t="s">
        <v>8796</v>
      </c>
      <c r="K4265" t="s">
        <v>9178</v>
      </c>
      <c r="L4265" t="s">
        <v>8779</v>
      </c>
      <c r="M4265">
        <v>216</v>
      </c>
      <c r="N4265" t="s">
        <v>8778</v>
      </c>
      <c r="O4265">
        <v>4</v>
      </c>
    </row>
    <row r="4266" spans="1:15" x14ac:dyDescent="0.35">
      <c r="A4266" s="19">
        <v>101838</v>
      </c>
      <c r="B4266" t="s">
        <v>9464</v>
      </c>
      <c r="C4266" t="s">
        <v>8795</v>
      </c>
      <c r="D4266">
        <v>4800125</v>
      </c>
      <c r="E4266" t="s">
        <v>9465</v>
      </c>
      <c r="F4266">
        <v>1727</v>
      </c>
      <c r="G4266" s="20">
        <v>101838001</v>
      </c>
      <c r="H4266" t="s">
        <v>10484</v>
      </c>
      <c r="I4266" t="s">
        <v>8792</v>
      </c>
      <c r="J4266" t="s">
        <v>8796</v>
      </c>
      <c r="K4266" t="s">
        <v>9180</v>
      </c>
      <c r="L4266" t="s">
        <v>8777</v>
      </c>
      <c r="M4266">
        <v>453</v>
      </c>
      <c r="N4266" t="s">
        <v>8778</v>
      </c>
      <c r="O4266">
        <v>4</v>
      </c>
    </row>
    <row r="4267" spans="1:15" x14ac:dyDescent="0.35">
      <c r="A4267" s="19">
        <v>101838</v>
      </c>
      <c r="B4267" t="s">
        <v>9464</v>
      </c>
      <c r="C4267" t="s">
        <v>8795</v>
      </c>
      <c r="D4267">
        <v>4800125</v>
      </c>
      <c r="E4267" t="s">
        <v>9465</v>
      </c>
      <c r="F4267">
        <v>1727</v>
      </c>
      <c r="G4267" s="20">
        <v>101838004</v>
      </c>
      <c r="H4267" t="s">
        <v>4718</v>
      </c>
      <c r="I4267" t="s">
        <v>8792</v>
      </c>
      <c r="J4267" t="s">
        <v>8796</v>
      </c>
      <c r="K4267" t="s">
        <v>9180</v>
      </c>
      <c r="L4267" t="s">
        <v>8805</v>
      </c>
      <c r="M4267">
        <v>124</v>
      </c>
      <c r="N4267" t="s">
        <v>8778</v>
      </c>
      <c r="O4267">
        <v>4</v>
      </c>
    </row>
    <row r="4268" spans="1:15" x14ac:dyDescent="0.35">
      <c r="A4268" s="19">
        <v>101838</v>
      </c>
      <c r="B4268" t="s">
        <v>9464</v>
      </c>
      <c r="C4268" t="s">
        <v>8795</v>
      </c>
      <c r="D4268">
        <v>4800125</v>
      </c>
      <c r="E4268" t="s">
        <v>9465</v>
      </c>
      <c r="F4268">
        <v>1727</v>
      </c>
      <c r="G4268" s="20">
        <v>101838041</v>
      </c>
      <c r="H4268" t="s">
        <v>10485</v>
      </c>
      <c r="I4268" t="s">
        <v>8792</v>
      </c>
      <c r="J4268" t="s">
        <v>8796</v>
      </c>
      <c r="K4268" t="s">
        <v>9180</v>
      </c>
      <c r="L4268" t="s">
        <v>8779</v>
      </c>
      <c r="M4268">
        <v>295</v>
      </c>
      <c r="N4268" t="s">
        <v>8778</v>
      </c>
      <c r="O4268">
        <v>4</v>
      </c>
    </row>
    <row r="4269" spans="1:15" x14ac:dyDescent="0.35">
      <c r="A4269" s="19">
        <v>101838</v>
      </c>
      <c r="B4269" t="s">
        <v>9464</v>
      </c>
      <c r="C4269" t="s">
        <v>8795</v>
      </c>
      <c r="D4269">
        <v>4800125</v>
      </c>
      <c r="E4269" t="s">
        <v>9465</v>
      </c>
      <c r="F4269">
        <v>1727</v>
      </c>
      <c r="G4269" s="20">
        <v>101838102</v>
      </c>
      <c r="H4269" t="s">
        <v>10486</v>
      </c>
      <c r="I4269" t="s">
        <v>8792</v>
      </c>
      <c r="J4269" t="s">
        <v>8796</v>
      </c>
      <c r="K4269" t="s">
        <v>9178</v>
      </c>
      <c r="L4269" t="s">
        <v>8780</v>
      </c>
      <c r="M4269">
        <v>484</v>
      </c>
      <c r="N4269" t="s">
        <v>8778</v>
      </c>
      <c r="O4269">
        <v>4</v>
      </c>
    </row>
    <row r="4270" spans="1:15" x14ac:dyDescent="0.35">
      <c r="A4270" s="19">
        <v>101838</v>
      </c>
      <c r="B4270" t="s">
        <v>9464</v>
      </c>
      <c r="C4270" t="s">
        <v>8795</v>
      </c>
      <c r="D4270">
        <v>4800125</v>
      </c>
      <c r="E4270" t="s">
        <v>9465</v>
      </c>
      <c r="F4270">
        <v>1727</v>
      </c>
      <c r="G4270" s="20">
        <v>101838104</v>
      </c>
      <c r="H4270" t="s">
        <v>10487</v>
      </c>
      <c r="I4270" t="s">
        <v>8775</v>
      </c>
      <c r="J4270" t="s">
        <v>8796</v>
      </c>
      <c r="K4270" t="s">
        <v>9178</v>
      </c>
      <c r="L4270" t="s">
        <v>8780</v>
      </c>
      <c r="M4270">
        <v>371</v>
      </c>
      <c r="N4270" t="s">
        <v>8778</v>
      </c>
      <c r="O4270">
        <v>4</v>
      </c>
    </row>
    <row r="4271" spans="1:15" x14ac:dyDescent="0.35">
      <c r="A4271" s="19">
        <v>101840</v>
      </c>
      <c r="B4271" t="s">
        <v>1088</v>
      </c>
      <c r="C4271" t="s">
        <v>8795</v>
      </c>
      <c r="D4271">
        <v>4800069</v>
      </c>
      <c r="E4271" t="s">
        <v>9466</v>
      </c>
      <c r="F4271">
        <v>342</v>
      </c>
      <c r="G4271" s="20">
        <v>101840101</v>
      </c>
      <c r="H4271" t="s">
        <v>1088</v>
      </c>
      <c r="I4271" t="s">
        <v>8775</v>
      </c>
      <c r="J4271" t="s">
        <v>8796</v>
      </c>
      <c r="K4271" t="s">
        <v>9178</v>
      </c>
      <c r="L4271" t="s">
        <v>8843</v>
      </c>
      <c r="M4271">
        <v>135</v>
      </c>
      <c r="N4271" t="s">
        <v>8778</v>
      </c>
      <c r="O4271">
        <v>4</v>
      </c>
    </row>
    <row r="4272" spans="1:15" x14ac:dyDescent="0.35">
      <c r="A4272" s="19">
        <v>101840</v>
      </c>
      <c r="B4272" t="s">
        <v>1088</v>
      </c>
      <c r="C4272" t="s">
        <v>8795</v>
      </c>
      <c r="D4272">
        <v>4800069</v>
      </c>
      <c r="E4272" t="s">
        <v>9466</v>
      </c>
      <c r="F4272">
        <v>342</v>
      </c>
      <c r="G4272" s="20">
        <v>101840102</v>
      </c>
      <c r="H4272" t="s">
        <v>4719</v>
      </c>
      <c r="I4272" t="s">
        <v>8775</v>
      </c>
      <c r="J4272" t="s">
        <v>8796</v>
      </c>
      <c r="K4272" t="s">
        <v>9178</v>
      </c>
      <c r="L4272" t="s">
        <v>8843</v>
      </c>
      <c r="M4272">
        <v>0</v>
      </c>
      <c r="N4272" t="s">
        <v>8778</v>
      </c>
      <c r="O4272">
        <v>4</v>
      </c>
    </row>
    <row r="4273" spans="1:15" x14ac:dyDescent="0.35">
      <c r="A4273" s="19">
        <v>101840</v>
      </c>
      <c r="B4273" t="s">
        <v>1088</v>
      </c>
      <c r="C4273" t="s">
        <v>8795</v>
      </c>
      <c r="D4273">
        <v>4800069</v>
      </c>
      <c r="E4273" t="s">
        <v>9466</v>
      </c>
      <c r="F4273">
        <v>342</v>
      </c>
      <c r="G4273" s="20">
        <v>101840103</v>
      </c>
      <c r="H4273" t="s">
        <v>4720</v>
      </c>
      <c r="I4273" t="s">
        <v>8775</v>
      </c>
      <c r="J4273" t="s">
        <v>8796</v>
      </c>
      <c r="K4273" t="s">
        <v>9178</v>
      </c>
      <c r="L4273" t="s">
        <v>8843</v>
      </c>
      <c r="M4273">
        <v>207</v>
      </c>
      <c r="N4273" t="s">
        <v>8778</v>
      </c>
      <c r="O4273">
        <v>4</v>
      </c>
    </row>
    <row r="4274" spans="1:15" x14ac:dyDescent="0.35">
      <c r="A4274" s="19">
        <v>101842</v>
      </c>
      <c r="B4274" t="s">
        <v>456</v>
      </c>
      <c r="C4274" t="s">
        <v>8795</v>
      </c>
      <c r="D4274">
        <v>4800127</v>
      </c>
      <c r="E4274" t="s">
        <v>1269</v>
      </c>
      <c r="F4274">
        <v>35</v>
      </c>
      <c r="G4274" s="20">
        <v>101842001</v>
      </c>
      <c r="H4274" t="s">
        <v>456</v>
      </c>
      <c r="I4274" t="s">
        <v>8792</v>
      </c>
      <c r="J4274" t="s">
        <v>8796</v>
      </c>
      <c r="K4274" t="s">
        <v>9178</v>
      </c>
      <c r="L4274" t="s">
        <v>8782</v>
      </c>
      <c r="M4274">
        <v>35</v>
      </c>
      <c r="N4274" t="s">
        <v>8778</v>
      </c>
      <c r="O4274">
        <v>4</v>
      </c>
    </row>
    <row r="4275" spans="1:15" x14ac:dyDescent="0.35">
      <c r="A4275" s="19">
        <v>101845</v>
      </c>
      <c r="B4275" t="s">
        <v>1139</v>
      </c>
      <c r="C4275" t="s">
        <v>8795</v>
      </c>
      <c r="D4275">
        <v>4800209</v>
      </c>
      <c r="E4275" t="s">
        <v>1270</v>
      </c>
      <c r="F4275">
        <v>20811</v>
      </c>
      <c r="G4275" s="20">
        <v>101845001</v>
      </c>
      <c r="H4275" t="s">
        <v>4721</v>
      </c>
      <c r="I4275" t="s">
        <v>8775</v>
      </c>
      <c r="J4275" t="s">
        <v>8796</v>
      </c>
      <c r="K4275" t="s">
        <v>9178</v>
      </c>
      <c r="L4275" t="s">
        <v>8809</v>
      </c>
      <c r="M4275">
        <v>802</v>
      </c>
      <c r="N4275" t="s">
        <v>8778</v>
      </c>
      <c r="O4275">
        <v>4</v>
      </c>
    </row>
    <row r="4276" spans="1:15" x14ac:dyDescent="0.35">
      <c r="A4276" s="19">
        <v>101845</v>
      </c>
      <c r="B4276" t="s">
        <v>1139</v>
      </c>
      <c r="C4276" t="s">
        <v>8795</v>
      </c>
      <c r="D4276">
        <v>4800209</v>
      </c>
      <c r="E4276" t="s">
        <v>1270</v>
      </c>
      <c r="F4276">
        <v>20811</v>
      </c>
      <c r="G4276" s="20">
        <v>101845002</v>
      </c>
      <c r="H4276" t="s">
        <v>4722</v>
      </c>
      <c r="I4276" t="s">
        <v>8775</v>
      </c>
      <c r="J4276" t="s">
        <v>8796</v>
      </c>
      <c r="K4276" t="s">
        <v>9178</v>
      </c>
      <c r="L4276" t="s">
        <v>8809</v>
      </c>
      <c r="M4276">
        <v>1085</v>
      </c>
      <c r="N4276" t="s">
        <v>8778</v>
      </c>
      <c r="O4276">
        <v>4</v>
      </c>
    </row>
    <row r="4277" spans="1:15" x14ac:dyDescent="0.35">
      <c r="A4277" s="19">
        <v>101845</v>
      </c>
      <c r="B4277" t="s">
        <v>1139</v>
      </c>
      <c r="C4277" t="s">
        <v>8795</v>
      </c>
      <c r="D4277">
        <v>4800209</v>
      </c>
      <c r="E4277" t="s">
        <v>1270</v>
      </c>
      <c r="F4277">
        <v>20811</v>
      </c>
      <c r="G4277" s="20">
        <v>101845003</v>
      </c>
      <c r="H4277" t="s">
        <v>4723</v>
      </c>
      <c r="I4277" t="s">
        <v>8775</v>
      </c>
      <c r="J4277" t="s">
        <v>8796</v>
      </c>
      <c r="K4277" t="s">
        <v>9178</v>
      </c>
      <c r="L4277" t="s">
        <v>8809</v>
      </c>
      <c r="M4277">
        <v>1040</v>
      </c>
      <c r="N4277" t="s">
        <v>8778</v>
      </c>
      <c r="O4277">
        <v>4</v>
      </c>
    </row>
    <row r="4278" spans="1:15" x14ac:dyDescent="0.35">
      <c r="A4278" s="19">
        <v>101845</v>
      </c>
      <c r="B4278" t="s">
        <v>1139</v>
      </c>
      <c r="C4278" t="s">
        <v>8795</v>
      </c>
      <c r="D4278">
        <v>4800209</v>
      </c>
      <c r="E4278" t="s">
        <v>1270</v>
      </c>
      <c r="F4278">
        <v>20811</v>
      </c>
      <c r="G4278" s="20">
        <v>101845004</v>
      </c>
      <c r="H4278" t="s">
        <v>4724</v>
      </c>
      <c r="I4278" t="s">
        <v>8775</v>
      </c>
      <c r="J4278" t="s">
        <v>8796</v>
      </c>
      <c r="K4278" t="s">
        <v>9178</v>
      </c>
      <c r="L4278" t="s">
        <v>8809</v>
      </c>
      <c r="M4278">
        <v>1035</v>
      </c>
      <c r="N4278" t="s">
        <v>8778</v>
      </c>
      <c r="O4278">
        <v>4</v>
      </c>
    </row>
    <row r="4279" spans="1:15" x14ac:dyDescent="0.35">
      <c r="A4279" s="19">
        <v>101845</v>
      </c>
      <c r="B4279" t="s">
        <v>1139</v>
      </c>
      <c r="C4279" t="s">
        <v>8795</v>
      </c>
      <c r="D4279">
        <v>4800209</v>
      </c>
      <c r="E4279" t="s">
        <v>1270</v>
      </c>
      <c r="F4279">
        <v>20811</v>
      </c>
      <c r="G4279" s="20">
        <v>101845005</v>
      </c>
      <c r="H4279" t="s">
        <v>4725</v>
      </c>
      <c r="I4279" t="s">
        <v>8775</v>
      </c>
      <c r="J4279" t="s">
        <v>8796</v>
      </c>
      <c r="K4279" t="s">
        <v>9178</v>
      </c>
      <c r="L4279" t="s">
        <v>8809</v>
      </c>
      <c r="M4279">
        <v>1015</v>
      </c>
      <c r="N4279" t="s">
        <v>8778</v>
      </c>
      <c r="O4279">
        <v>4</v>
      </c>
    </row>
    <row r="4280" spans="1:15" x14ac:dyDescent="0.35">
      <c r="A4280" s="19">
        <v>101845</v>
      </c>
      <c r="B4280" t="s">
        <v>1139</v>
      </c>
      <c r="C4280" t="s">
        <v>8795</v>
      </c>
      <c r="D4280">
        <v>4800209</v>
      </c>
      <c r="E4280" t="s">
        <v>1270</v>
      </c>
      <c r="F4280">
        <v>20811</v>
      </c>
      <c r="G4280" s="20">
        <v>101845006</v>
      </c>
      <c r="H4280" t="s">
        <v>4726</v>
      </c>
      <c r="I4280" t="s">
        <v>8775</v>
      </c>
      <c r="J4280" t="s">
        <v>8796</v>
      </c>
      <c r="K4280" t="s">
        <v>9178</v>
      </c>
      <c r="L4280" t="s">
        <v>8809</v>
      </c>
      <c r="M4280">
        <v>1066</v>
      </c>
      <c r="N4280" t="s">
        <v>8778</v>
      </c>
      <c r="O4280">
        <v>4</v>
      </c>
    </row>
    <row r="4281" spans="1:15" x14ac:dyDescent="0.35">
      <c r="A4281" s="19">
        <v>101845</v>
      </c>
      <c r="B4281" t="s">
        <v>1139</v>
      </c>
      <c r="C4281" t="s">
        <v>8795</v>
      </c>
      <c r="D4281">
        <v>4800209</v>
      </c>
      <c r="E4281" t="s">
        <v>1270</v>
      </c>
      <c r="F4281">
        <v>20811</v>
      </c>
      <c r="G4281" s="20">
        <v>101845007</v>
      </c>
      <c r="H4281" t="s">
        <v>4727</v>
      </c>
      <c r="I4281" t="s">
        <v>8775</v>
      </c>
      <c r="J4281" t="s">
        <v>8796</v>
      </c>
      <c r="K4281" t="s">
        <v>9178</v>
      </c>
      <c r="L4281" t="s">
        <v>8809</v>
      </c>
      <c r="M4281">
        <v>971</v>
      </c>
      <c r="N4281" t="s">
        <v>8778</v>
      </c>
      <c r="O4281">
        <v>4</v>
      </c>
    </row>
    <row r="4282" spans="1:15" x14ac:dyDescent="0.35">
      <c r="A4282" s="19">
        <v>101845</v>
      </c>
      <c r="B4282" t="s">
        <v>1139</v>
      </c>
      <c r="C4282" t="s">
        <v>8795</v>
      </c>
      <c r="D4282">
        <v>4800209</v>
      </c>
      <c r="E4282" t="s">
        <v>1270</v>
      </c>
      <c r="F4282">
        <v>20811</v>
      </c>
      <c r="G4282" s="20">
        <v>101845008</v>
      </c>
      <c r="H4282" t="s">
        <v>4728</v>
      </c>
      <c r="I4282" t="s">
        <v>8775</v>
      </c>
      <c r="J4282" t="s">
        <v>8796</v>
      </c>
      <c r="K4282" t="s">
        <v>9178</v>
      </c>
      <c r="L4282" t="s">
        <v>8809</v>
      </c>
      <c r="M4282">
        <v>882</v>
      </c>
      <c r="N4282" t="s">
        <v>8778</v>
      </c>
      <c r="O4282">
        <v>4</v>
      </c>
    </row>
    <row r="4283" spans="1:15" x14ac:dyDescent="0.35">
      <c r="A4283" s="19">
        <v>101845</v>
      </c>
      <c r="B4283" t="s">
        <v>1139</v>
      </c>
      <c r="C4283" t="s">
        <v>8795</v>
      </c>
      <c r="D4283">
        <v>4800209</v>
      </c>
      <c r="E4283" t="s">
        <v>1270</v>
      </c>
      <c r="F4283">
        <v>20811</v>
      </c>
      <c r="G4283" s="20">
        <v>101845009</v>
      </c>
      <c r="H4283" t="s">
        <v>4729</v>
      </c>
      <c r="I4283" t="s">
        <v>8775</v>
      </c>
      <c r="J4283" t="s">
        <v>8796</v>
      </c>
      <c r="K4283" t="s">
        <v>9178</v>
      </c>
      <c r="L4283" t="s">
        <v>8809</v>
      </c>
      <c r="M4283">
        <v>947</v>
      </c>
      <c r="N4283" t="s">
        <v>8778</v>
      </c>
      <c r="O4283">
        <v>4</v>
      </c>
    </row>
    <row r="4284" spans="1:15" x14ac:dyDescent="0.35">
      <c r="A4284" s="19">
        <v>101845</v>
      </c>
      <c r="B4284" t="s">
        <v>1139</v>
      </c>
      <c r="C4284" t="s">
        <v>8795</v>
      </c>
      <c r="D4284">
        <v>4800209</v>
      </c>
      <c r="E4284" t="s">
        <v>1270</v>
      </c>
      <c r="F4284">
        <v>20811</v>
      </c>
      <c r="G4284" s="20">
        <v>101845010</v>
      </c>
      <c r="H4284" t="s">
        <v>4730</v>
      </c>
      <c r="I4284" t="s">
        <v>8775</v>
      </c>
      <c r="J4284" t="s">
        <v>8796</v>
      </c>
      <c r="K4284" t="s">
        <v>9178</v>
      </c>
      <c r="L4284" t="s">
        <v>8809</v>
      </c>
      <c r="M4284">
        <v>995</v>
      </c>
      <c r="N4284" t="s">
        <v>8778</v>
      </c>
      <c r="O4284">
        <v>4</v>
      </c>
    </row>
    <row r="4285" spans="1:15" x14ac:dyDescent="0.35">
      <c r="A4285" s="19">
        <v>101845</v>
      </c>
      <c r="B4285" t="s">
        <v>1139</v>
      </c>
      <c r="C4285" t="s">
        <v>8795</v>
      </c>
      <c r="D4285">
        <v>4800209</v>
      </c>
      <c r="E4285" t="s">
        <v>1270</v>
      </c>
      <c r="F4285">
        <v>20811</v>
      </c>
      <c r="G4285" s="20">
        <v>101845011</v>
      </c>
      <c r="H4285" t="s">
        <v>4731</v>
      </c>
      <c r="I4285" t="s">
        <v>8775</v>
      </c>
      <c r="J4285" t="s">
        <v>8796</v>
      </c>
      <c r="K4285" t="s">
        <v>9178</v>
      </c>
      <c r="L4285" t="s">
        <v>8809</v>
      </c>
      <c r="M4285">
        <v>875</v>
      </c>
      <c r="N4285" t="s">
        <v>8778</v>
      </c>
      <c r="O4285">
        <v>4</v>
      </c>
    </row>
    <row r="4286" spans="1:15" x14ac:dyDescent="0.35">
      <c r="A4286" s="19">
        <v>101845</v>
      </c>
      <c r="B4286" t="s">
        <v>1139</v>
      </c>
      <c r="C4286" t="s">
        <v>8795</v>
      </c>
      <c r="D4286">
        <v>4800209</v>
      </c>
      <c r="E4286" t="s">
        <v>1270</v>
      </c>
      <c r="F4286">
        <v>20811</v>
      </c>
      <c r="G4286" s="20">
        <v>101845012</v>
      </c>
      <c r="H4286" t="s">
        <v>4732</v>
      </c>
      <c r="I4286" t="s">
        <v>8775</v>
      </c>
      <c r="J4286" t="s">
        <v>8796</v>
      </c>
      <c r="K4286" t="s">
        <v>9178</v>
      </c>
      <c r="L4286" t="s">
        <v>8809</v>
      </c>
      <c r="M4286">
        <v>1036</v>
      </c>
      <c r="N4286" t="s">
        <v>8778</v>
      </c>
      <c r="O4286">
        <v>4</v>
      </c>
    </row>
    <row r="4287" spans="1:15" x14ac:dyDescent="0.35">
      <c r="A4287" s="19">
        <v>101845</v>
      </c>
      <c r="B4287" t="s">
        <v>1139</v>
      </c>
      <c r="C4287" t="s">
        <v>8795</v>
      </c>
      <c r="D4287">
        <v>4800209</v>
      </c>
      <c r="E4287" t="s">
        <v>1270</v>
      </c>
      <c r="F4287">
        <v>20811</v>
      </c>
      <c r="G4287" s="20">
        <v>101845013</v>
      </c>
      <c r="H4287" t="s">
        <v>4733</v>
      </c>
      <c r="I4287" t="s">
        <v>8775</v>
      </c>
      <c r="J4287" t="s">
        <v>8796</v>
      </c>
      <c r="K4287" t="s">
        <v>9178</v>
      </c>
      <c r="L4287" t="s">
        <v>8809</v>
      </c>
      <c r="M4287">
        <v>826</v>
      </c>
      <c r="N4287" t="s">
        <v>8778</v>
      </c>
      <c r="O4287">
        <v>4</v>
      </c>
    </row>
    <row r="4288" spans="1:15" x14ac:dyDescent="0.35">
      <c r="A4288" s="19">
        <v>101845</v>
      </c>
      <c r="B4288" t="s">
        <v>1139</v>
      </c>
      <c r="C4288" t="s">
        <v>8795</v>
      </c>
      <c r="D4288">
        <v>4800209</v>
      </c>
      <c r="E4288" t="s">
        <v>1270</v>
      </c>
      <c r="F4288">
        <v>20811</v>
      </c>
      <c r="G4288" s="20">
        <v>101845014</v>
      </c>
      <c r="H4288" t="s">
        <v>4734</v>
      </c>
      <c r="I4288" t="s">
        <v>8775</v>
      </c>
      <c r="J4288" t="s">
        <v>8796</v>
      </c>
      <c r="K4288" t="s">
        <v>9178</v>
      </c>
      <c r="L4288" t="s">
        <v>8809</v>
      </c>
      <c r="M4288">
        <v>709</v>
      </c>
      <c r="N4288" t="s">
        <v>8778</v>
      </c>
      <c r="O4288">
        <v>4</v>
      </c>
    </row>
    <row r="4289" spans="1:15" x14ac:dyDescent="0.35">
      <c r="A4289" s="19">
        <v>101845</v>
      </c>
      <c r="B4289" t="s">
        <v>1139</v>
      </c>
      <c r="C4289" t="s">
        <v>8795</v>
      </c>
      <c r="D4289">
        <v>4800209</v>
      </c>
      <c r="E4289" t="s">
        <v>1270</v>
      </c>
      <c r="F4289">
        <v>20811</v>
      </c>
      <c r="G4289" s="20">
        <v>101845101</v>
      </c>
      <c r="H4289" t="s">
        <v>4735</v>
      </c>
      <c r="I4289" t="s">
        <v>8775</v>
      </c>
      <c r="J4289" t="s">
        <v>8796</v>
      </c>
      <c r="K4289" t="s">
        <v>9178</v>
      </c>
      <c r="L4289" t="s">
        <v>8809</v>
      </c>
      <c r="M4289">
        <v>1025</v>
      </c>
      <c r="N4289" t="s">
        <v>8778</v>
      </c>
      <c r="O4289">
        <v>4</v>
      </c>
    </row>
    <row r="4290" spans="1:15" x14ac:dyDescent="0.35">
      <c r="A4290" s="19">
        <v>101845</v>
      </c>
      <c r="B4290" t="s">
        <v>1139</v>
      </c>
      <c r="C4290" t="s">
        <v>8795</v>
      </c>
      <c r="D4290">
        <v>4800209</v>
      </c>
      <c r="E4290" t="s">
        <v>1270</v>
      </c>
      <c r="F4290">
        <v>20811</v>
      </c>
      <c r="G4290" s="20">
        <v>101845102</v>
      </c>
      <c r="H4290" t="s">
        <v>6967</v>
      </c>
      <c r="I4290" t="s">
        <v>8775</v>
      </c>
      <c r="J4290" t="s">
        <v>8796</v>
      </c>
      <c r="K4290" t="s">
        <v>9178</v>
      </c>
      <c r="L4290" t="s">
        <v>8780</v>
      </c>
      <c r="M4290">
        <v>797</v>
      </c>
      <c r="N4290" t="s">
        <v>8778</v>
      </c>
      <c r="O4290">
        <v>4</v>
      </c>
    </row>
    <row r="4291" spans="1:15" x14ac:dyDescent="0.35">
      <c r="A4291" s="19">
        <v>101845</v>
      </c>
      <c r="B4291" t="s">
        <v>1139</v>
      </c>
      <c r="C4291" t="s">
        <v>8795</v>
      </c>
      <c r="D4291">
        <v>4800209</v>
      </c>
      <c r="E4291" t="s">
        <v>1270</v>
      </c>
      <c r="F4291">
        <v>20811</v>
      </c>
      <c r="G4291" s="20">
        <v>101845103</v>
      </c>
      <c r="H4291" t="s">
        <v>8997</v>
      </c>
      <c r="I4291" t="s">
        <v>8775</v>
      </c>
      <c r="J4291" t="s">
        <v>8796</v>
      </c>
      <c r="K4291" t="s">
        <v>9178</v>
      </c>
      <c r="L4291" t="s">
        <v>8780</v>
      </c>
      <c r="M4291">
        <v>834</v>
      </c>
      <c r="N4291" t="s">
        <v>8778</v>
      </c>
      <c r="O4291">
        <v>4</v>
      </c>
    </row>
    <row r="4292" spans="1:15" x14ac:dyDescent="0.35">
      <c r="A4292" s="19">
        <v>101845</v>
      </c>
      <c r="B4292" t="s">
        <v>1139</v>
      </c>
      <c r="C4292" t="s">
        <v>8795</v>
      </c>
      <c r="D4292">
        <v>4800209</v>
      </c>
      <c r="E4292" t="s">
        <v>1270</v>
      </c>
      <c r="F4292">
        <v>20811</v>
      </c>
      <c r="G4292" s="20">
        <v>101845104</v>
      </c>
      <c r="H4292" t="s">
        <v>9467</v>
      </c>
      <c r="I4292" t="s">
        <v>8775</v>
      </c>
      <c r="J4292" t="s">
        <v>8796</v>
      </c>
      <c r="K4292" t="s">
        <v>9178</v>
      </c>
      <c r="L4292" t="s">
        <v>8780</v>
      </c>
      <c r="M4292">
        <v>812</v>
      </c>
      <c r="N4292" t="s">
        <v>8778</v>
      </c>
      <c r="O4292">
        <v>4</v>
      </c>
    </row>
    <row r="4293" spans="1:15" x14ac:dyDescent="0.35">
      <c r="A4293" s="19">
        <v>101845</v>
      </c>
      <c r="B4293" t="s">
        <v>1139</v>
      </c>
      <c r="C4293" t="s">
        <v>8795</v>
      </c>
      <c r="D4293">
        <v>4800209</v>
      </c>
      <c r="E4293" t="s">
        <v>1270</v>
      </c>
      <c r="F4293">
        <v>20811</v>
      </c>
      <c r="G4293" s="20">
        <v>101845105</v>
      </c>
      <c r="H4293" t="s">
        <v>1521</v>
      </c>
      <c r="I4293" t="s">
        <v>8775</v>
      </c>
      <c r="J4293" t="s">
        <v>8796</v>
      </c>
      <c r="K4293" t="s">
        <v>9178</v>
      </c>
      <c r="L4293" t="s">
        <v>8780</v>
      </c>
      <c r="M4293">
        <v>631</v>
      </c>
      <c r="N4293" t="s">
        <v>8778</v>
      </c>
      <c r="O4293">
        <v>4</v>
      </c>
    </row>
    <row r="4294" spans="1:15" x14ac:dyDescent="0.35">
      <c r="A4294" s="19">
        <v>101845</v>
      </c>
      <c r="B4294" t="s">
        <v>1139</v>
      </c>
      <c r="C4294" t="s">
        <v>8795</v>
      </c>
      <c r="D4294">
        <v>4800209</v>
      </c>
      <c r="E4294" t="s">
        <v>1270</v>
      </c>
      <c r="F4294">
        <v>20811</v>
      </c>
      <c r="G4294" s="20">
        <v>101845106</v>
      </c>
      <c r="H4294" t="s">
        <v>9468</v>
      </c>
      <c r="I4294" t="s">
        <v>8775</v>
      </c>
      <c r="J4294" t="s">
        <v>8796</v>
      </c>
      <c r="K4294" t="s">
        <v>9178</v>
      </c>
      <c r="L4294" t="s">
        <v>8780</v>
      </c>
      <c r="M4294">
        <v>721</v>
      </c>
      <c r="N4294" t="s">
        <v>8778</v>
      </c>
      <c r="O4294">
        <v>4</v>
      </c>
    </row>
    <row r="4295" spans="1:15" x14ac:dyDescent="0.35">
      <c r="A4295" s="19">
        <v>101845</v>
      </c>
      <c r="B4295" t="s">
        <v>1139</v>
      </c>
      <c r="C4295" t="s">
        <v>8795</v>
      </c>
      <c r="D4295">
        <v>4800209</v>
      </c>
      <c r="E4295" t="s">
        <v>1270</v>
      </c>
      <c r="F4295">
        <v>20811</v>
      </c>
      <c r="G4295" s="20">
        <v>101845107</v>
      </c>
      <c r="H4295" t="s">
        <v>9469</v>
      </c>
      <c r="I4295" t="s">
        <v>8775</v>
      </c>
      <c r="J4295" t="s">
        <v>8796</v>
      </c>
      <c r="K4295" t="s">
        <v>9178</v>
      </c>
      <c r="L4295" t="s">
        <v>8780</v>
      </c>
      <c r="M4295">
        <v>765</v>
      </c>
      <c r="N4295" t="s">
        <v>8778</v>
      </c>
      <c r="O4295">
        <v>4</v>
      </c>
    </row>
    <row r="4296" spans="1:15" x14ac:dyDescent="0.35">
      <c r="A4296" s="19">
        <v>101845</v>
      </c>
      <c r="B4296" t="s">
        <v>1139</v>
      </c>
      <c r="C4296" t="s">
        <v>8795</v>
      </c>
      <c r="D4296">
        <v>4800209</v>
      </c>
      <c r="E4296" t="s">
        <v>1270</v>
      </c>
      <c r="F4296">
        <v>20811</v>
      </c>
      <c r="G4296" s="20">
        <v>101845108</v>
      </c>
      <c r="H4296" t="s">
        <v>10923</v>
      </c>
      <c r="I4296" t="s">
        <v>8775</v>
      </c>
      <c r="J4296" t="s">
        <v>8796</v>
      </c>
      <c r="K4296" t="s">
        <v>9178</v>
      </c>
      <c r="L4296" t="s">
        <v>8780</v>
      </c>
      <c r="M4296">
        <v>314</v>
      </c>
      <c r="N4296" t="s">
        <v>8778</v>
      </c>
      <c r="O4296">
        <v>4</v>
      </c>
    </row>
    <row r="4297" spans="1:15" x14ac:dyDescent="0.35">
      <c r="A4297" s="19">
        <v>101845</v>
      </c>
      <c r="B4297" t="s">
        <v>1139</v>
      </c>
      <c r="C4297" t="s">
        <v>8795</v>
      </c>
      <c r="D4297">
        <v>4800209</v>
      </c>
      <c r="E4297" t="s">
        <v>1270</v>
      </c>
      <c r="F4297">
        <v>20811</v>
      </c>
      <c r="G4297" s="20">
        <v>101845109</v>
      </c>
      <c r="H4297" t="s">
        <v>10488</v>
      </c>
      <c r="I4297" t="s">
        <v>8775</v>
      </c>
      <c r="J4297" t="s">
        <v>8796</v>
      </c>
      <c r="K4297" t="s">
        <v>9178</v>
      </c>
      <c r="L4297" t="s">
        <v>8797</v>
      </c>
      <c r="M4297">
        <v>603</v>
      </c>
      <c r="N4297" t="s">
        <v>8778</v>
      </c>
      <c r="O4297">
        <v>4</v>
      </c>
    </row>
    <row r="4298" spans="1:15" x14ac:dyDescent="0.35">
      <c r="A4298" s="19">
        <v>101845</v>
      </c>
      <c r="B4298" t="s">
        <v>1139</v>
      </c>
      <c r="C4298" t="s">
        <v>8795</v>
      </c>
      <c r="D4298">
        <v>4800209</v>
      </c>
      <c r="E4298" t="s">
        <v>1270</v>
      </c>
      <c r="F4298">
        <v>20811</v>
      </c>
      <c r="G4298" s="20">
        <v>101845110</v>
      </c>
      <c r="H4298" t="s">
        <v>10489</v>
      </c>
      <c r="I4298" t="s">
        <v>8775</v>
      </c>
      <c r="J4298" t="s">
        <v>8796</v>
      </c>
      <c r="K4298" t="s">
        <v>9178</v>
      </c>
      <c r="L4298" t="s">
        <v>8797</v>
      </c>
      <c r="M4298">
        <v>433</v>
      </c>
      <c r="N4298" t="s">
        <v>8778</v>
      </c>
      <c r="O4298">
        <v>4</v>
      </c>
    </row>
    <row r="4299" spans="1:15" x14ac:dyDescent="0.35">
      <c r="A4299" s="19">
        <v>101845</v>
      </c>
      <c r="B4299" t="s">
        <v>1139</v>
      </c>
      <c r="C4299" t="s">
        <v>8795</v>
      </c>
      <c r="D4299">
        <v>4800209</v>
      </c>
      <c r="E4299" t="s">
        <v>1270</v>
      </c>
      <c r="F4299">
        <v>20811</v>
      </c>
      <c r="G4299" s="20">
        <v>101845111</v>
      </c>
      <c r="H4299" t="s">
        <v>10490</v>
      </c>
      <c r="I4299" t="s">
        <v>8775</v>
      </c>
      <c r="J4299" t="s">
        <v>8796</v>
      </c>
      <c r="K4299" t="s">
        <v>9178</v>
      </c>
      <c r="L4299" t="s">
        <v>8797</v>
      </c>
      <c r="M4299">
        <v>266</v>
      </c>
      <c r="N4299" t="s">
        <v>8778</v>
      </c>
      <c r="O4299">
        <v>4</v>
      </c>
    </row>
    <row r="4300" spans="1:15" x14ac:dyDescent="0.35">
      <c r="A4300" s="19">
        <v>101845</v>
      </c>
      <c r="B4300" t="s">
        <v>1139</v>
      </c>
      <c r="C4300" t="s">
        <v>8795</v>
      </c>
      <c r="D4300">
        <v>4800209</v>
      </c>
      <c r="E4300" t="s">
        <v>1270</v>
      </c>
      <c r="F4300">
        <v>20811</v>
      </c>
      <c r="G4300" s="20">
        <v>101845112</v>
      </c>
      <c r="H4300" t="s">
        <v>10924</v>
      </c>
      <c r="I4300" t="s">
        <v>8775</v>
      </c>
      <c r="J4300" t="s">
        <v>8796</v>
      </c>
      <c r="K4300" t="s">
        <v>9178</v>
      </c>
      <c r="L4300" t="s">
        <v>8780</v>
      </c>
      <c r="M4300">
        <v>326</v>
      </c>
      <c r="N4300" t="s">
        <v>8778</v>
      </c>
      <c r="O4300">
        <v>4</v>
      </c>
    </row>
    <row r="4301" spans="1:15" x14ac:dyDescent="0.35">
      <c r="A4301" s="19">
        <v>101846</v>
      </c>
      <c r="B4301" t="s">
        <v>9470</v>
      </c>
      <c r="C4301" t="s">
        <v>8795</v>
      </c>
      <c r="D4301">
        <v>4800210</v>
      </c>
      <c r="E4301" t="s">
        <v>1160</v>
      </c>
      <c r="F4301">
        <v>4100</v>
      </c>
      <c r="G4301" s="20">
        <v>101846001</v>
      </c>
      <c r="H4301" t="s">
        <v>4736</v>
      </c>
      <c r="I4301" t="s">
        <v>8775</v>
      </c>
      <c r="J4301" t="s">
        <v>8796</v>
      </c>
      <c r="K4301" t="s">
        <v>9178</v>
      </c>
      <c r="L4301" t="s">
        <v>8777</v>
      </c>
      <c r="M4301">
        <v>749</v>
      </c>
      <c r="N4301" t="s">
        <v>8778</v>
      </c>
      <c r="O4301">
        <v>4</v>
      </c>
    </row>
    <row r="4302" spans="1:15" x14ac:dyDescent="0.35">
      <c r="A4302" s="19">
        <v>101846</v>
      </c>
      <c r="B4302" t="s">
        <v>9470</v>
      </c>
      <c r="C4302" t="s">
        <v>8795</v>
      </c>
      <c r="D4302">
        <v>4800210</v>
      </c>
      <c r="E4302" t="s">
        <v>1160</v>
      </c>
      <c r="F4302">
        <v>4100</v>
      </c>
      <c r="G4302" s="20">
        <v>101846002</v>
      </c>
      <c r="H4302" t="s">
        <v>4737</v>
      </c>
      <c r="I4302" t="s">
        <v>8775</v>
      </c>
      <c r="J4302" t="s">
        <v>8796</v>
      </c>
      <c r="K4302" t="s">
        <v>9178</v>
      </c>
      <c r="L4302" t="s">
        <v>8779</v>
      </c>
      <c r="M4302">
        <v>518</v>
      </c>
      <c r="N4302" t="s">
        <v>8778</v>
      </c>
      <c r="O4302">
        <v>4</v>
      </c>
    </row>
    <row r="4303" spans="1:15" x14ac:dyDescent="0.35">
      <c r="A4303" s="19">
        <v>101846</v>
      </c>
      <c r="B4303" t="s">
        <v>9470</v>
      </c>
      <c r="C4303" t="s">
        <v>8795</v>
      </c>
      <c r="D4303">
        <v>4800210</v>
      </c>
      <c r="E4303" t="s">
        <v>1160</v>
      </c>
      <c r="F4303">
        <v>4100</v>
      </c>
      <c r="G4303" s="20">
        <v>101846003</v>
      </c>
      <c r="H4303" t="s">
        <v>4738</v>
      </c>
      <c r="I4303" t="s">
        <v>8775</v>
      </c>
      <c r="J4303" t="s">
        <v>8796</v>
      </c>
      <c r="K4303" t="s">
        <v>9178</v>
      </c>
      <c r="L4303" t="s">
        <v>8809</v>
      </c>
      <c r="M4303">
        <v>733</v>
      </c>
      <c r="N4303" t="s">
        <v>8778</v>
      </c>
      <c r="O4303">
        <v>4</v>
      </c>
    </row>
    <row r="4304" spans="1:15" x14ac:dyDescent="0.35">
      <c r="A4304" s="19">
        <v>101846</v>
      </c>
      <c r="B4304" t="s">
        <v>9470</v>
      </c>
      <c r="C4304" t="s">
        <v>8795</v>
      </c>
      <c r="D4304">
        <v>4800210</v>
      </c>
      <c r="E4304" t="s">
        <v>1160</v>
      </c>
      <c r="F4304">
        <v>4100</v>
      </c>
      <c r="G4304" s="20">
        <v>101846006</v>
      </c>
      <c r="H4304" t="s">
        <v>4739</v>
      </c>
      <c r="I4304" t="s">
        <v>8775</v>
      </c>
      <c r="J4304" t="s">
        <v>8796</v>
      </c>
      <c r="K4304" t="s">
        <v>9178</v>
      </c>
      <c r="L4304" t="s">
        <v>8826</v>
      </c>
      <c r="M4304">
        <v>758</v>
      </c>
      <c r="N4304" t="s">
        <v>8778</v>
      </c>
      <c r="O4304">
        <v>4</v>
      </c>
    </row>
    <row r="4305" spans="1:15" x14ac:dyDescent="0.35">
      <c r="A4305" s="19">
        <v>101846</v>
      </c>
      <c r="B4305" t="s">
        <v>9470</v>
      </c>
      <c r="C4305" t="s">
        <v>8795</v>
      </c>
      <c r="D4305">
        <v>4800210</v>
      </c>
      <c r="E4305" t="s">
        <v>1160</v>
      </c>
      <c r="F4305">
        <v>4100</v>
      </c>
      <c r="G4305" s="20">
        <v>101846008</v>
      </c>
      <c r="H4305" t="s">
        <v>9471</v>
      </c>
      <c r="I4305" t="s">
        <v>8775</v>
      </c>
      <c r="J4305" t="s">
        <v>8796</v>
      </c>
      <c r="K4305" t="s">
        <v>9178</v>
      </c>
      <c r="L4305" t="s">
        <v>8782</v>
      </c>
      <c r="M4305">
        <v>555</v>
      </c>
      <c r="N4305" t="s">
        <v>8778</v>
      </c>
      <c r="O4305">
        <v>4</v>
      </c>
    </row>
    <row r="4306" spans="1:15" x14ac:dyDescent="0.35">
      <c r="A4306" s="19">
        <v>101846</v>
      </c>
      <c r="B4306" t="s">
        <v>9470</v>
      </c>
      <c r="C4306" t="s">
        <v>8795</v>
      </c>
      <c r="D4306">
        <v>4800210</v>
      </c>
      <c r="E4306" t="s">
        <v>1160</v>
      </c>
      <c r="F4306">
        <v>4100</v>
      </c>
      <c r="G4306" s="20">
        <v>101846102</v>
      </c>
      <c r="H4306" t="s">
        <v>4740</v>
      </c>
      <c r="I4306" t="s">
        <v>8775</v>
      </c>
      <c r="J4306" t="s">
        <v>8796</v>
      </c>
      <c r="K4306" t="s">
        <v>9178</v>
      </c>
      <c r="L4306" t="s">
        <v>8797</v>
      </c>
      <c r="M4306">
        <v>787</v>
      </c>
      <c r="N4306" t="s">
        <v>8778</v>
      </c>
      <c r="O4306">
        <v>4</v>
      </c>
    </row>
    <row r="4307" spans="1:15" x14ac:dyDescent="0.35">
      <c r="A4307" s="19">
        <v>101847</v>
      </c>
      <c r="B4307" t="s">
        <v>225</v>
      </c>
      <c r="C4307" t="s">
        <v>8795</v>
      </c>
      <c r="D4307">
        <v>4800190</v>
      </c>
      <c r="E4307" t="s">
        <v>8998</v>
      </c>
      <c r="F4307">
        <v>628</v>
      </c>
      <c r="G4307" s="20">
        <v>101847101</v>
      </c>
      <c r="H4307" t="s">
        <v>225</v>
      </c>
      <c r="I4307" t="s">
        <v>8775</v>
      </c>
      <c r="J4307" t="s">
        <v>8796</v>
      </c>
      <c r="K4307" t="s">
        <v>9178</v>
      </c>
      <c r="L4307" t="s">
        <v>8826</v>
      </c>
      <c r="M4307">
        <v>628</v>
      </c>
      <c r="N4307" t="s">
        <v>8778</v>
      </c>
      <c r="O4307">
        <v>4</v>
      </c>
    </row>
    <row r="4308" spans="1:15" x14ac:dyDescent="0.35">
      <c r="A4308" s="19">
        <v>101849</v>
      </c>
      <c r="B4308" t="s">
        <v>35</v>
      </c>
      <c r="C4308" t="s">
        <v>8795</v>
      </c>
      <c r="D4308">
        <v>4800192</v>
      </c>
      <c r="E4308" t="s">
        <v>1271</v>
      </c>
      <c r="F4308">
        <v>166</v>
      </c>
      <c r="G4308" s="20">
        <v>101849041</v>
      </c>
      <c r="H4308" t="s">
        <v>4741</v>
      </c>
      <c r="I4308" t="s">
        <v>8775</v>
      </c>
      <c r="J4308" t="s">
        <v>8796</v>
      </c>
      <c r="K4308" t="s">
        <v>9178</v>
      </c>
      <c r="L4308" t="s">
        <v>8786</v>
      </c>
      <c r="M4308">
        <v>24</v>
      </c>
      <c r="N4308" t="s">
        <v>8778</v>
      </c>
      <c r="O4308">
        <v>4</v>
      </c>
    </row>
    <row r="4309" spans="1:15" x14ac:dyDescent="0.35">
      <c r="A4309" s="19">
        <v>101849</v>
      </c>
      <c r="B4309" t="s">
        <v>35</v>
      </c>
      <c r="C4309" t="s">
        <v>8795</v>
      </c>
      <c r="D4309">
        <v>4800192</v>
      </c>
      <c r="E4309" t="s">
        <v>1271</v>
      </c>
      <c r="F4309">
        <v>166</v>
      </c>
      <c r="G4309" s="20">
        <v>101849045</v>
      </c>
      <c r="H4309" t="s">
        <v>4742</v>
      </c>
      <c r="I4309" t="s">
        <v>8775</v>
      </c>
      <c r="J4309" t="s">
        <v>8796</v>
      </c>
      <c r="K4309" t="s">
        <v>9178</v>
      </c>
      <c r="L4309" t="s">
        <v>8786</v>
      </c>
      <c r="M4309">
        <v>0</v>
      </c>
      <c r="N4309" t="s">
        <v>8778</v>
      </c>
      <c r="O4309">
        <v>4</v>
      </c>
    </row>
    <row r="4310" spans="1:15" x14ac:dyDescent="0.35">
      <c r="A4310" s="19">
        <v>101849</v>
      </c>
      <c r="B4310" t="s">
        <v>35</v>
      </c>
      <c r="C4310" t="s">
        <v>8795</v>
      </c>
      <c r="D4310">
        <v>4800192</v>
      </c>
      <c r="E4310" t="s">
        <v>1271</v>
      </c>
      <c r="F4310">
        <v>166</v>
      </c>
      <c r="G4310" s="20">
        <v>101849101</v>
      </c>
      <c r="H4310" t="s">
        <v>4743</v>
      </c>
      <c r="I4310" t="s">
        <v>8775</v>
      </c>
      <c r="J4310" t="s">
        <v>8796</v>
      </c>
      <c r="K4310" t="s">
        <v>9178</v>
      </c>
      <c r="L4310" t="s">
        <v>8814</v>
      </c>
      <c r="M4310">
        <v>142</v>
      </c>
      <c r="N4310" t="s">
        <v>8778</v>
      </c>
      <c r="O4310">
        <v>4</v>
      </c>
    </row>
    <row r="4311" spans="1:15" x14ac:dyDescent="0.35">
      <c r="A4311" s="19">
        <v>101849</v>
      </c>
      <c r="B4311" t="s">
        <v>35</v>
      </c>
      <c r="C4311" t="s">
        <v>8795</v>
      </c>
      <c r="D4311">
        <v>4800192</v>
      </c>
      <c r="E4311" t="s">
        <v>1271</v>
      </c>
      <c r="F4311">
        <v>166</v>
      </c>
      <c r="G4311" s="20">
        <v>101849105</v>
      </c>
      <c r="H4311" t="s">
        <v>4744</v>
      </c>
      <c r="I4311" t="s">
        <v>8775</v>
      </c>
      <c r="J4311" t="s">
        <v>8796</v>
      </c>
      <c r="K4311" t="s">
        <v>9178</v>
      </c>
      <c r="L4311" t="s">
        <v>8839</v>
      </c>
      <c r="M4311">
        <v>0</v>
      </c>
      <c r="N4311" t="s">
        <v>8778</v>
      </c>
      <c r="O4311">
        <v>4</v>
      </c>
    </row>
    <row r="4312" spans="1:15" x14ac:dyDescent="0.35">
      <c r="A4312" s="19">
        <v>101853</v>
      </c>
      <c r="B4312" t="s">
        <v>9472</v>
      </c>
      <c r="C4312" t="s">
        <v>8795</v>
      </c>
      <c r="D4312">
        <v>4800240</v>
      </c>
      <c r="E4312" t="s">
        <v>9839</v>
      </c>
      <c r="F4312">
        <v>1908</v>
      </c>
      <c r="G4312" s="20">
        <v>101853042</v>
      </c>
      <c r="H4312" t="s">
        <v>4745</v>
      </c>
      <c r="I4312" t="s">
        <v>8775</v>
      </c>
      <c r="J4312" t="s">
        <v>8796</v>
      </c>
      <c r="K4312" t="s">
        <v>9178</v>
      </c>
      <c r="L4312" t="s">
        <v>8779</v>
      </c>
      <c r="M4312">
        <v>169</v>
      </c>
      <c r="N4312" t="s">
        <v>8778</v>
      </c>
      <c r="O4312">
        <v>4</v>
      </c>
    </row>
    <row r="4313" spans="1:15" x14ac:dyDescent="0.35">
      <c r="A4313" s="19">
        <v>101853</v>
      </c>
      <c r="B4313" t="s">
        <v>9472</v>
      </c>
      <c r="C4313" t="s">
        <v>8795</v>
      </c>
      <c r="D4313">
        <v>4800240</v>
      </c>
      <c r="E4313" t="s">
        <v>9839</v>
      </c>
      <c r="F4313">
        <v>1908</v>
      </c>
      <c r="G4313" s="20">
        <v>101853101</v>
      </c>
      <c r="H4313" t="s">
        <v>4746</v>
      </c>
      <c r="I4313" t="s">
        <v>8775</v>
      </c>
      <c r="J4313" t="s">
        <v>8796</v>
      </c>
      <c r="K4313" t="s">
        <v>9178</v>
      </c>
      <c r="L4313" t="s">
        <v>8797</v>
      </c>
      <c r="M4313">
        <v>337</v>
      </c>
      <c r="N4313" t="s">
        <v>8778</v>
      </c>
      <c r="O4313">
        <v>4</v>
      </c>
    </row>
    <row r="4314" spans="1:15" x14ac:dyDescent="0.35">
      <c r="A4314" s="19">
        <v>101853</v>
      </c>
      <c r="B4314" t="s">
        <v>9472</v>
      </c>
      <c r="C4314" t="s">
        <v>8795</v>
      </c>
      <c r="D4314">
        <v>4800240</v>
      </c>
      <c r="E4314" t="s">
        <v>9839</v>
      </c>
      <c r="F4314">
        <v>1908</v>
      </c>
      <c r="G4314" s="20">
        <v>101853104</v>
      </c>
      <c r="H4314" t="s">
        <v>4747</v>
      </c>
      <c r="I4314" t="s">
        <v>8775</v>
      </c>
      <c r="J4314" t="s">
        <v>8796</v>
      </c>
      <c r="K4314" t="s">
        <v>9178</v>
      </c>
      <c r="L4314" t="s">
        <v>8803</v>
      </c>
      <c r="M4314">
        <v>926</v>
      </c>
      <c r="N4314" t="s">
        <v>8778</v>
      </c>
      <c r="O4314">
        <v>4</v>
      </c>
    </row>
    <row r="4315" spans="1:15" x14ac:dyDescent="0.35">
      <c r="A4315" s="19">
        <v>101853</v>
      </c>
      <c r="B4315" t="s">
        <v>9472</v>
      </c>
      <c r="C4315" t="s">
        <v>8795</v>
      </c>
      <c r="D4315">
        <v>4800240</v>
      </c>
      <c r="E4315" t="s">
        <v>9839</v>
      </c>
      <c r="F4315">
        <v>1908</v>
      </c>
      <c r="G4315" s="20">
        <v>101853106</v>
      </c>
      <c r="H4315" t="s">
        <v>4748</v>
      </c>
      <c r="I4315" t="s">
        <v>8775</v>
      </c>
      <c r="J4315" t="s">
        <v>8796</v>
      </c>
      <c r="K4315" t="s">
        <v>9178</v>
      </c>
      <c r="L4315" t="s">
        <v>8839</v>
      </c>
      <c r="M4315">
        <v>401</v>
      </c>
      <c r="N4315" t="s">
        <v>8778</v>
      </c>
      <c r="O4315">
        <v>4</v>
      </c>
    </row>
    <row r="4316" spans="1:15" x14ac:dyDescent="0.35">
      <c r="A4316" s="19">
        <v>101853</v>
      </c>
      <c r="B4316" t="s">
        <v>9472</v>
      </c>
      <c r="C4316" t="s">
        <v>8795</v>
      </c>
      <c r="D4316">
        <v>4800240</v>
      </c>
      <c r="E4316" t="s">
        <v>9839</v>
      </c>
      <c r="F4316">
        <v>1908</v>
      </c>
      <c r="G4316" s="20">
        <v>101853108</v>
      </c>
      <c r="H4316" t="s">
        <v>4749</v>
      </c>
      <c r="I4316" t="s">
        <v>8775</v>
      </c>
      <c r="J4316" t="s">
        <v>8796</v>
      </c>
      <c r="K4316" t="s">
        <v>9178</v>
      </c>
      <c r="L4316" t="s">
        <v>8801</v>
      </c>
      <c r="M4316">
        <v>75</v>
      </c>
      <c r="N4316" t="s">
        <v>8778</v>
      </c>
      <c r="O4316">
        <v>4</v>
      </c>
    </row>
    <row r="4317" spans="1:15" x14ac:dyDescent="0.35">
      <c r="A4317" s="19">
        <v>101855</v>
      </c>
      <c r="B4317" t="s">
        <v>9840</v>
      </c>
      <c r="C4317" t="s">
        <v>8795</v>
      </c>
      <c r="D4317">
        <v>4800262</v>
      </c>
      <c r="E4317" t="s">
        <v>1272</v>
      </c>
      <c r="F4317">
        <v>259</v>
      </c>
      <c r="G4317" s="20">
        <v>101855101</v>
      </c>
      <c r="H4317" t="s">
        <v>4750</v>
      </c>
      <c r="I4317" t="s">
        <v>8775</v>
      </c>
      <c r="J4317" t="s">
        <v>8796</v>
      </c>
      <c r="K4317" t="s">
        <v>9178</v>
      </c>
      <c r="L4317" t="s">
        <v>8785</v>
      </c>
      <c r="M4317">
        <v>259</v>
      </c>
      <c r="N4317" t="s">
        <v>8778</v>
      </c>
      <c r="O4317">
        <v>4</v>
      </c>
    </row>
    <row r="4318" spans="1:15" x14ac:dyDescent="0.35">
      <c r="A4318" s="19">
        <v>101856</v>
      </c>
      <c r="B4318" t="s">
        <v>520</v>
      </c>
      <c r="C4318" t="s">
        <v>8795</v>
      </c>
      <c r="D4318">
        <v>4800263</v>
      </c>
      <c r="E4318" t="s">
        <v>10059</v>
      </c>
      <c r="F4318">
        <v>695</v>
      </c>
      <c r="G4318" s="20">
        <v>101856101</v>
      </c>
      <c r="H4318" t="s">
        <v>520</v>
      </c>
      <c r="I4318" t="s">
        <v>8792</v>
      </c>
      <c r="J4318" t="s">
        <v>8796</v>
      </c>
      <c r="K4318" t="s">
        <v>9178</v>
      </c>
      <c r="L4318" t="s">
        <v>8785</v>
      </c>
      <c r="M4318">
        <v>695</v>
      </c>
      <c r="N4318" t="s">
        <v>8778</v>
      </c>
      <c r="O4318">
        <v>4</v>
      </c>
    </row>
    <row r="4319" spans="1:15" x14ac:dyDescent="0.35">
      <c r="A4319" s="19">
        <v>101858</v>
      </c>
      <c r="B4319" t="s">
        <v>9473</v>
      </c>
      <c r="C4319" t="s">
        <v>8795</v>
      </c>
      <c r="D4319">
        <v>4800274</v>
      </c>
      <c r="E4319" t="s">
        <v>1160</v>
      </c>
      <c r="F4319">
        <v>8811</v>
      </c>
      <c r="G4319" s="20">
        <v>101858001</v>
      </c>
      <c r="H4319" t="s">
        <v>4751</v>
      </c>
      <c r="I4319" t="s">
        <v>8775</v>
      </c>
      <c r="J4319" t="s">
        <v>8796</v>
      </c>
      <c r="K4319" t="s">
        <v>9178</v>
      </c>
      <c r="L4319" t="s">
        <v>8826</v>
      </c>
      <c r="M4319">
        <v>1152</v>
      </c>
      <c r="N4319" t="s">
        <v>8778</v>
      </c>
      <c r="O4319">
        <v>4</v>
      </c>
    </row>
    <row r="4320" spans="1:15" x14ac:dyDescent="0.35">
      <c r="A4320" s="19">
        <v>101858</v>
      </c>
      <c r="B4320" t="s">
        <v>9473</v>
      </c>
      <c r="C4320" t="s">
        <v>8795</v>
      </c>
      <c r="D4320">
        <v>4800274</v>
      </c>
      <c r="E4320" t="s">
        <v>1160</v>
      </c>
      <c r="F4320">
        <v>8811</v>
      </c>
      <c r="G4320" s="20">
        <v>101858002</v>
      </c>
      <c r="H4320" t="s">
        <v>4752</v>
      </c>
      <c r="I4320" t="s">
        <v>8775</v>
      </c>
      <c r="J4320" t="s">
        <v>8796</v>
      </c>
      <c r="K4320" t="s">
        <v>9178</v>
      </c>
      <c r="L4320" t="s">
        <v>8826</v>
      </c>
      <c r="M4320">
        <v>560</v>
      </c>
      <c r="N4320" t="s">
        <v>8778</v>
      </c>
      <c r="O4320">
        <v>4</v>
      </c>
    </row>
    <row r="4321" spans="1:15" x14ac:dyDescent="0.35">
      <c r="A4321" s="19">
        <v>101858</v>
      </c>
      <c r="B4321" t="s">
        <v>9473</v>
      </c>
      <c r="C4321" t="s">
        <v>8795</v>
      </c>
      <c r="D4321">
        <v>4800274</v>
      </c>
      <c r="E4321" t="s">
        <v>1160</v>
      </c>
      <c r="F4321">
        <v>8811</v>
      </c>
      <c r="G4321" s="20">
        <v>101858003</v>
      </c>
      <c r="H4321" t="s">
        <v>4753</v>
      </c>
      <c r="I4321" t="s">
        <v>8775</v>
      </c>
      <c r="J4321" t="s">
        <v>8796</v>
      </c>
      <c r="K4321" t="s">
        <v>9178</v>
      </c>
      <c r="L4321" t="s">
        <v>8843</v>
      </c>
      <c r="M4321">
        <v>342</v>
      </c>
      <c r="N4321" t="s">
        <v>8778</v>
      </c>
      <c r="O4321">
        <v>4</v>
      </c>
    </row>
    <row r="4322" spans="1:15" x14ac:dyDescent="0.35">
      <c r="A4322" s="19">
        <v>101858</v>
      </c>
      <c r="B4322" t="s">
        <v>9473</v>
      </c>
      <c r="C4322" t="s">
        <v>8795</v>
      </c>
      <c r="D4322">
        <v>4800274</v>
      </c>
      <c r="E4322" t="s">
        <v>1160</v>
      </c>
      <c r="F4322">
        <v>8811</v>
      </c>
      <c r="G4322" s="20">
        <v>101858004</v>
      </c>
      <c r="H4322" t="s">
        <v>4754</v>
      </c>
      <c r="I4322" t="s">
        <v>8775</v>
      </c>
      <c r="J4322" t="s">
        <v>8796</v>
      </c>
      <c r="K4322" t="s">
        <v>9178</v>
      </c>
      <c r="L4322" t="s">
        <v>8777</v>
      </c>
      <c r="M4322">
        <v>773</v>
      </c>
      <c r="N4322" t="s">
        <v>8778</v>
      </c>
      <c r="O4322">
        <v>4</v>
      </c>
    </row>
    <row r="4323" spans="1:15" x14ac:dyDescent="0.35">
      <c r="A4323" s="19">
        <v>101858</v>
      </c>
      <c r="B4323" t="s">
        <v>9473</v>
      </c>
      <c r="C4323" t="s">
        <v>8795</v>
      </c>
      <c r="D4323">
        <v>4800274</v>
      </c>
      <c r="E4323" t="s">
        <v>1160</v>
      </c>
      <c r="F4323">
        <v>8811</v>
      </c>
      <c r="G4323" s="20">
        <v>101858005</v>
      </c>
      <c r="H4323" t="s">
        <v>4755</v>
      </c>
      <c r="I4323" t="s">
        <v>8775</v>
      </c>
      <c r="J4323" t="s">
        <v>8796</v>
      </c>
      <c r="K4323" t="s">
        <v>9178</v>
      </c>
      <c r="L4323" t="s">
        <v>8809</v>
      </c>
      <c r="M4323">
        <v>882</v>
      </c>
      <c r="N4323" t="s">
        <v>8778</v>
      </c>
      <c r="O4323">
        <v>4</v>
      </c>
    </row>
    <row r="4324" spans="1:15" x14ac:dyDescent="0.35">
      <c r="A4324" s="19">
        <v>101858</v>
      </c>
      <c r="B4324" t="s">
        <v>9473</v>
      </c>
      <c r="C4324" t="s">
        <v>8795</v>
      </c>
      <c r="D4324">
        <v>4800274</v>
      </c>
      <c r="E4324" t="s">
        <v>1160</v>
      </c>
      <c r="F4324">
        <v>8811</v>
      </c>
      <c r="G4324" s="20">
        <v>101858006</v>
      </c>
      <c r="H4324" t="s">
        <v>4756</v>
      </c>
      <c r="I4324" t="s">
        <v>8775</v>
      </c>
      <c r="J4324" t="s">
        <v>8796</v>
      </c>
      <c r="K4324" t="s">
        <v>9178</v>
      </c>
      <c r="L4324" t="s">
        <v>8779</v>
      </c>
      <c r="M4324">
        <v>683</v>
      </c>
      <c r="N4324" t="s">
        <v>8778</v>
      </c>
      <c r="O4324">
        <v>4</v>
      </c>
    </row>
    <row r="4325" spans="1:15" x14ac:dyDescent="0.35">
      <c r="A4325" s="19">
        <v>101858</v>
      </c>
      <c r="B4325" t="s">
        <v>9473</v>
      </c>
      <c r="C4325" t="s">
        <v>8795</v>
      </c>
      <c r="D4325">
        <v>4800274</v>
      </c>
      <c r="E4325" t="s">
        <v>1160</v>
      </c>
      <c r="F4325">
        <v>8811</v>
      </c>
      <c r="G4325" s="20">
        <v>101858007</v>
      </c>
      <c r="H4325" t="s">
        <v>4757</v>
      </c>
      <c r="I4325" t="s">
        <v>8775</v>
      </c>
      <c r="J4325" t="s">
        <v>8796</v>
      </c>
      <c r="K4325" t="s">
        <v>9178</v>
      </c>
      <c r="L4325" t="s">
        <v>8822</v>
      </c>
      <c r="M4325">
        <v>686</v>
      </c>
      <c r="N4325" t="s">
        <v>8778</v>
      </c>
      <c r="O4325">
        <v>4</v>
      </c>
    </row>
    <row r="4326" spans="1:15" x14ac:dyDescent="0.35">
      <c r="A4326" s="19">
        <v>101858</v>
      </c>
      <c r="B4326" t="s">
        <v>9473</v>
      </c>
      <c r="C4326" t="s">
        <v>8795</v>
      </c>
      <c r="D4326">
        <v>4800274</v>
      </c>
      <c r="E4326" t="s">
        <v>1160</v>
      </c>
      <c r="F4326">
        <v>8811</v>
      </c>
      <c r="G4326" s="20">
        <v>101858008</v>
      </c>
      <c r="H4326" t="s">
        <v>4758</v>
      </c>
      <c r="I4326" t="s">
        <v>8775</v>
      </c>
      <c r="J4326" t="s">
        <v>8796</v>
      </c>
      <c r="K4326" t="s">
        <v>9178</v>
      </c>
      <c r="L4326" t="s">
        <v>8822</v>
      </c>
      <c r="M4326">
        <v>663</v>
      </c>
      <c r="N4326" t="s">
        <v>8778</v>
      </c>
      <c r="O4326">
        <v>4</v>
      </c>
    </row>
    <row r="4327" spans="1:15" x14ac:dyDescent="0.35">
      <c r="A4327" s="19">
        <v>101858</v>
      </c>
      <c r="B4327" t="s">
        <v>9473</v>
      </c>
      <c r="C4327" t="s">
        <v>8795</v>
      </c>
      <c r="D4327">
        <v>4800274</v>
      </c>
      <c r="E4327" t="s">
        <v>1160</v>
      </c>
      <c r="F4327">
        <v>8811</v>
      </c>
      <c r="G4327" s="20">
        <v>101858009</v>
      </c>
      <c r="H4327" t="s">
        <v>4759</v>
      </c>
      <c r="I4327" t="s">
        <v>8775</v>
      </c>
      <c r="J4327" t="s">
        <v>8796</v>
      </c>
      <c r="K4327" t="s">
        <v>9178</v>
      </c>
      <c r="L4327" t="s">
        <v>8822</v>
      </c>
      <c r="M4327">
        <v>676</v>
      </c>
      <c r="N4327" t="s">
        <v>8778</v>
      </c>
      <c r="O4327">
        <v>4</v>
      </c>
    </row>
    <row r="4328" spans="1:15" x14ac:dyDescent="0.35">
      <c r="A4328" s="19">
        <v>101858</v>
      </c>
      <c r="B4328" t="s">
        <v>9473</v>
      </c>
      <c r="C4328" t="s">
        <v>8795</v>
      </c>
      <c r="D4328">
        <v>4800274</v>
      </c>
      <c r="E4328" t="s">
        <v>1160</v>
      </c>
      <c r="F4328">
        <v>8811</v>
      </c>
      <c r="G4328" s="20">
        <v>101858010</v>
      </c>
      <c r="H4328" t="s">
        <v>9474</v>
      </c>
      <c r="I4328" t="s">
        <v>8775</v>
      </c>
      <c r="J4328" t="s">
        <v>8796</v>
      </c>
      <c r="K4328" t="s">
        <v>9178</v>
      </c>
      <c r="L4328" t="s">
        <v>8841</v>
      </c>
      <c r="M4328">
        <v>1373</v>
      </c>
      <c r="N4328" t="s">
        <v>8778</v>
      </c>
      <c r="O4328">
        <v>4</v>
      </c>
    </row>
    <row r="4329" spans="1:15" x14ac:dyDescent="0.35">
      <c r="A4329" s="19">
        <v>101858</v>
      </c>
      <c r="B4329" t="s">
        <v>9473</v>
      </c>
      <c r="C4329" t="s">
        <v>8795</v>
      </c>
      <c r="D4329">
        <v>4800274</v>
      </c>
      <c r="E4329" t="s">
        <v>1160</v>
      </c>
      <c r="F4329">
        <v>8811</v>
      </c>
      <c r="G4329" s="20">
        <v>101858011</v>
      </c>
      <c r="H4329" t="s">
        <v>10491</v>
      </c>
      <c r="I4329" t="s">
        <v>8775</v>
      </c>
      <c r="J4329" t="s">
        <v>8796</v>
      </c>
      <c r="K4329" t="s">
        <v>9178</v>
      </c>
      <c r="L4329" t="s">
        <v>8839</v>
      </c>
      <c r="M4329">
        <v>566</v>
      </c>
      <c r="N4329" t="s">
        <v>8778</v>
      </c>
      <c r="O4329">
        <v>4</v>
      </c>
    </row>
    <row r="4330" spans="1:15" x14ac:dyDescent="0.35">
      <c r="A4330" s="19">
        <v>101858</v>
      </c>
      <c r="B4330" t="s">
        <v>9473</v>
      </c>
      <c r="C4330" t="s">
        <v>8795</v>
      </c>
      <c r="D4330">
        <v>4800274</v>
      </c>
      <c r="E4330" t="s">
        <v>1160</v>
      </c>
      <c r="F4330">
        <v>8811</v>
      </c>
      <c r="G4330" s="20">
        <v>101858012</v>
      </c>
      <c r="H4330" t="s">
        <v>10492</v>
      </c>
      <c r="I4330" t="s">
        <v>8775</v>
      </c>
      <c r="J4330" t="s">
        <v>8796</v>
      </c>
      <c r="K4330" t="s">
        <v>9178</v>
      </c>
      <c r="L4330" t="s">
        <v>8839</v>
      </c>
      <c r="M4330">
        <v>455</v>
      </c>
      <c r="N4330" t="s">
        <v>8778</v>
      </c>
      <c r="O4330">
        <v>4</v>
      </c>
    </row>
    <row r="4331" spans="1:15" x14ac:dyDescent="0.35">
      <c r="A4331" s="19">
        <v>101859</v>
      </c>
      <c r="B4331" t="s">
        <v>1044</v>
      </c>
      <c r="C4331" t="s">
        <v>8795</v>
      </c>
      <c r="D4331">
        <v>4800275</v>
      </c>
      <c r="E4331" t="s">
        <v>10925</v>
      </c>
      <c r="F4331">
        <v>723</v>
      </c>
      <c r="G4331" s="20">
        <v>101859101</v>
      </c>
      <c r="H4331" t="s">
        <v>4760</v>
      </c>
      <c r="I4331" t="s">
        <v>8775</v>
      </c>
      <c r="J4331" t="s">
        <v>8796</v>
      </c>
      <c r="K4331" t="s">
        <v>9178</v>
      </c>
      <c r="L4331" t="s">
        <v>8826</v>
      </c>
      <c r="M4331">
        <v>296</v>
      </c>
      <c r="N4331" t="s">
        <v>8778</v>
      </c>
      <c r="O4331">
        <v>4</v>
      </c>
    </row>
    <row r="4332" spans="1:15" x14ac:dyDescent="0.35">
      <c r="A4332" s="19">
        <v>101859</v>
      </c>
      <c r="B4332" t="s">
        <v>1044</v>
      </c>
      <c r="C4332" t="s">
        <v>8795</v>
      </c>
      <c r="D4332">
        <v>4800275</v>
      </c>
      <c r="E4332" t="s">
        <v>10925</v>
      </c>
      <c r="F4332">
        <v>723</v>
      </c>
      <c r="G4332" s="20">
        <v>101859102</v>
      </c>
      <c r="H4332" t="s">
        <v>4761</v>
      </c>
      <c r="I4332" t="s">
        <v>8775</v>
      </c>
      <c r="J4332" t="s">
        <v>8796</v>
      </c>
      <c r="K4332" t="s">
        <v>9178</v>
      </c>
      <c r="L4332" t="s">
        <v>8826</v>
      </c>
      <c r="M4332">
        <v>340</v>
      </c>
      <c r="N4332" t="s">
        <v>8778</v>
      </c>
      <c r="O4332">
        <v>4</v>
      </c>
    </row>
    <row r="4333" spans="1:15" x14ac:dyDescent="0.35">
      <c r="A4333" s="19">
        <v>101859</v>
      </c>
      <c r="B4333" t="s">
        <v>1044</v>
      </c>
      <c r="C4333" t="s">
        <v>8795</v>
      </c>
      <c r="D4333">
        <v>4800275</v>
      </c>
      <c r="E4333" t="s">
        <v>10925</v>
      </c>
      <c r="F4333">
        <v>723</v>
      </c>
      <c r="G4333" s="20">
        <v>101859103</v>
      </c>
      <c r="H4333" t="s">
        <v>10493</v>
      </c>
      <c r="I4333" t="s">
        <v>8775</v>
      </c>
      <c r="J4333" t="s">
        <v>8796</v>
      </c>
      <c r="K4333" t="s">
        <v>9178</v>
      </c>
      <c r="L4333" t="s">
        <v>8826</v>
      </c>
      <c r="M4333">
        <v>87</v>
      </c>
      <c r="N4333" t="s">
        <v>8778</v>
      </c>
      <c r="O4333">
        <v>4</v>
      </c>
    </row>
    <row r="4334" spans="1:15" x14ac:dyDescent="0.35">
      <c r="A4334" s="19">
        <v>101861</v>
      </c>
      <c r="B4334" t="s">
        <v>9475</v>
      </c>
      <c r="C4334" t="s">
        <v>8795</v>
      </c>
      <c r="D4334">
        <v>4800283</v>
      </c>
      <c r="E4334" t="s">
        <v>9476</v>
      </c>
      <c r="F4334">
        <v>405</v>
      </c>
      <c r="G4334" s="20">
        <v>101861105</v>
      </c>
      <c r="H4334" t="s">
        <v>4762</v>
      </c>
      <c r="I4334" t="s">
        <v>8775</v>
      </c>
      <c r="J4334" t="s">
        <v>8796</v>
      </c>
      <c r="K4334" t="s">
        <v>9178</v>
      </c>
      <c r="L4334" t="s">
        <v>8843</v>
      </c>
      <c r="M4334">
        <v>405</v>
      </c>
      <c r="N4334" t="s">
        <v>8778</v>
      </c>
      <c r="O4334">
        <v>4</v>
      </c>
    </row>
    <row r="4335" spans="1:15" x14ac:dyDescent="0.35">
      <c r="A4335" s="19">
        <v>101862</v>
      </c>
      <c r="B4335" t="s">
        <v>9477</v>
      </c>
      <c r="C4335" t="s">
        <v>8795</v>
      </c>
      <c r="D4335">
        <v>4801405</v>
      </c>
      <c r="E4335" t="s">
        <v>1160</v>
      </c>
      <c r="F4335">
        <v>6908</v>
      </c>
      <c r="G4335" s="20">
        <v>101862001</v>
      </c>
      <c r="H4335" t="s">
        <v>4763</v>
      </c>
      <c r="I4335" t="s">
        <v>8775</v>
      </c>
      <c r="J4335" t="s">
        <v>8796</v>
      </c>
      <c r="K4335" t="s">
        <v>9178</v>
      </c>
      <c r="L4335" t="s">
        <v>8822</v>
      </c>
      <c r="M4335">
        <v>757</v>
      </c>
      <c r="N4335" t="s">
        <v>8778</v>
      </c>
      <c r="O4335">
        <v>4</v>
      </c>
    </row>
    <row r="4336" spans="1:15" x14ac:dyDescent="0.35">
      <c r="A4336" s="19">
        <v>101862</v>
      </c>
      <c r="B4336" t="s">
        <v>9477</v>
      </c>
      <c r="C4336" t="s">
        <v>8795</v>
      </c>
      <c r="D4336">
        <v>4801405</v>
      </c>
      <c r="E4336" t="s">
        <v>1160</v>
      </c>
      <c r="F4336">
        <v>6908</v>
      </c>
      <c r="G4336" s="20">
        <v>101862002</v>
      </c>
      <c r="H4336" t="s">
        <v>4764</v>
      </c>
      <c r="I4336" t="s">
        <v>8775</v>
      </c>
      <c r="J4336" t="s">
        <v>8796</v>
      </c>
      <c r="K4336" t="s">
        <v>9178</v>
      </c>
      <c r="L4336" t="s">
        <v>8777</v>
      </c>
      <c r="M4336">
        <v>939</v>
      </c>
      <c r="N4336" t="s">
        <v>8778</v>
      </c>
      <c r="O4336">
        <v>4</v>
      </c>
    </row>
    <row r="4337" spans="1:15" x14ac:dyDescent="0.35">
      <c r="A4337" s="19">
        <v>101862</v>
      </c>
      <c r="B4337" t="s">
        <v>9477</v>
      </c>
      <c r="C4337" t="s">
        <v>8795</v>
      </c>
      <c r="D4337">
        <v>4801405</v>
      </c>
      <c r="E4337" t="s">
        <v>1160</v>
      </c>
      <c r="F4337">
        <v>6908</v>
      </c>
      <c r="G4337" s="20">
        <v>101862003</v>
      </c>
      <c r="H4337" t="s">
        <v>4765</v>
      </c>
      <c r="I4337" t="s">
        <v>8775</v>
      </c>
      <c r="J4337" t="s">
        <v>8796</v>
      </c>
      <c r="K4337" t="s">
        <v>9178</v>
      </c>
      <c r="L4337" t="s">
        <v>8845</v>
      </c>
      <c r="M4337">
        <v>1413</v>
      </c>
      <c r="N4337" t="s">
        <v>8778</v>
      </c>
      <c r="O4337">
        <v>4</v>
      </c>
    </row>
    <row r="4338" spans="1:15" x14ac:dyDescent="0.35">
      <c r="A4338" s="19">
        <v>101862</v>
      </c>
      <c r="B4338" t="s">
        <v>9477</v>
      </c>
      <c r="C4338" t="s">
        <v>8795</v>
      </c>
      <c r="D4338">
        <v>4801405</v>
      </c>
      <c r="E4338" t="s">
        <v>1160</v>
      </c>
      <c r="F4338">
        <v>6908</v>
      </c>
      <c r="G4338" s="20">
        <v>101862004</v>
      </c>
      <c r="H4338" t="s">
        <v>4766</v>
      </c>
      <c r="I4338" t="s">
        <v>8775</v>
      </c>
      <c r="J4338" t="s">
        <v>8796</v>
      </c>
      <c r="K4338" t="s">
        <v>9178</v>
      </c>
      <c r="L4338" t="s">
        <v>8832</v>
      </c>
      <c r="M4338">
        <v>1361</v>
      </c>
      <c r="N4338" t="s">
        <v>8778</v>
      </c>
      <c r="O4338">
        <v>4</v>
      </c>
    </row>
    <row r="4339" spans="1:15" x14ac:dyDescent="0.35">
      <c r="A4339" s="19">
        <v>101862</v>
      </c>
      <c r="B4339" t="s">
        <v>9477</v>
      </c>
      <c r="C4339" t="s">
        <v>8795</v>
      </c>
      <c r="D4339">
        <v>4801405</v>
      </c>
      <c r="E4339" t="s">
        <v>1160</v>
      </c>
      <c r="F4339">
        <v>6908</v>
      </c>
      <c r="G4339" s="20">
        <v>101862005</v>
      </c>
      <c r="H4339" t="s">
        <v>4767</v>
      </c>
      <c r="I4339" t="s">
        <v>8775</v>
      </c>
      <c r="J4339" t="s">
        <v>8796</v>
      </c>
      <c r="K4339" t="s">
        <v>9178</v>
      </c>
      <c r="L4339" t="s">
        <v>8887</v>
      </c>
      <c r="M4339">
        <v>927</v>
      </c>
      <c r="N4339" t="s">
        <v>8778</v>
      </c>
      <c r="O4339">
        <v>4</v>
      </c>
    </row>
    <row r="4340" spans="1:15" x14ac:dyDescent="0.35">
      <c r="A4340" s="19">
        <v>101862</v>
      </c>
      <c r="B4340" t="s">
        <v>9477</v>
      </c>
      <c r="C4340" t="s">
        <v>8795</v>
      </c>
      <c r="D4340">
        <v>4801405</v>
      </c>
      <c r="E4340" t="s">
        <v>1160</v>
      </c>
      <c r="F4340">
        <v>6908</v>
      </c>
      <c r="G4340" s="20">
        <v>101862006</v>
      </c>
      <c r="H4340" t="s">
        <v>4768</v>
      </c>
      <c r="I4340" t="s">
        <v>8775</v>
      </c>
      <c r="J4340" t="s">
        <v>8796</v>
      </c>
      <c r="K4340" t="s">
        <v>9178</v>
      </c>
      <c r="L4340" t="s">
        <v>8826</v>
      </c>
      <c r="M4340">
        <v>1511</v>
      </c>
      <c r="N4340" t="s">
        <v>8778</v>
      </c>
      <c r="O4340">
        <v>4</v>
      </c>
    </row>
    <row r="4341" spans="1:15" x14ac:dyDescent="0.35">
      <c r="A4341" s="19">
        <v>101864</v>
      </c>
      <c r="B4341" t="s">
        <v>1067</v>
      </c>
      <c r="C4341" t="s">
        <v>8795</v>
      </c>
      <c r="D4341">
        <v>4801418</v>
      </c>
      <c r="E4341" t="s">
        <v>1273</v>
      </c>
      <c r="F4341">
        <v>317</v>
      </c>
      <c r="G4341" s="20">
        <v>101864041</v>
      </c>
      <c r="H4341" t="s">
        <v>1067</v>
      </c>
      <c r="I4341" t="s">
        <v>8792</v>
      </c>
      <c r="J4341" t="s">
        <v>8796</v>
      </c>
      <c r="K4341" t="s">
        <v>9178</v>
      </c>
      <c r="L4341" t="s">
        <v>8785</v>
      </c>
      <c r="M4341">
        <v>317</v>
      </c>
      <c r="N4341" t="s">
        <v>8778</v>
      </c>
      <c r="O4341">
        <v>4</v>
      </c>
    </row>
    <row r="4342" spans="1:15" x14ac:dyDescent="0.35">
      <c r="A4342" s="19">
        <v>101868</v>
      </c>
      <c r="B4342" t="s">
        <v>959</v>
      </c>
      <c r="C4342" t="s">
        <v>8795</v>
      </c>
      <c r="D4342">
        <v>4801434</v>
      </c>
      <c r="E4342" t="s">
        <v>9478</v>
      </c>
      <c r="F4342">
        <v>239</v>
      </c>
      <c r="G4342" s="20">
        <v>101868001</v>
      </c>
      <c r="H4342" t="s">
        <v>959</v>
      </c>
      <c r="I4342" t="s">
        <v>8792</v>
      </c>
      <c r="J4342" t="s">
        <v>8796</v>
      </c>
      <c r="K4342" t="s">
        <v>9180</v>
      </c>
      <c r="L4342" t="s">
        <v>8777</v>
      </c>
      <c r="M4342">
        <v>141</v>
      </c>
      <c r="N4342" t="s">
        <v>8778</v>
      </c>
      <c r="O4342">
        <v>4</v>
      </c>
    </row>
    <row r="4343" spans="1:15" x14ac:dyDescent="0.35">
      <c r="A4343" s="19">
        <v>101868</v>
      </c>
      <c r="B4343" t="s">
        <v>959</v>
      </c>
      <c r="C4343" t="s">
        <v>8795</v>
      </c>
      <c r="D4343">
        <v>4801434</v>
      </c>
      <c r="E4343" t="s">
        <v>9478</v>
      </c>
      <c r="F4343">
        <v>239</v>
      </c>
      <c r="G4343" s="20">
        <v>101868002</v>
      </c>
      <c r="H4343" t="s">
        <v>4769</v>
      </c>
      <c r="I4343" t="s">
        <v>8792</v>
      </c>
      <c r="J4343" t="s">
        <v>8796</v>
      </c>
      <c r="K4343" t="s">
        <v>9180</v>
      </c>
      <c r="L4343" t="s">
        <v>8809</v>
      </c>
      <c r="M4343">
        <v>98</v>
      </c>
      <c r="N4343" t="s">
        <v>8778</v>
      </c>
      <c r="O4343">
        <v>4</v>
      </c>
    </row>
    <row r="4344" spans="1:15" x14ac:dyDescent="0.35">
      <c r="A4344" s="19">
        <v>101870</v>
      </c>
      <c r="B4344" t="s">
        <v>254</v>
      </c>
      <c r="C4344" t="s">
        <v>8795</v>
      </c>
      <c r="D4344">
        <v>4801446</v>
      </c>
      <c r="E4344" t="s">
        <v>1274</v>
      </c>
      <c r="F4344">
        <v>1674</v>
      </c>
      <c r="G4344" s="20">
        <v>101870001</v>
      </c>
      <c r="H4344" t="s">
        <v>254</v>
      </c>
      <c r="I4344" t="s">
        <v>8775</v>
      </c>
      <c r="J4344" t="s">
        <v>8796</v>
      </c>
      <c r="K4344" t="s">
        <v>9178</v>
      </c>
      <c r="L4344" t="s">
        <v>8809</v>
      </c>
      <c r="M4344">
        <v>633</v>
      </c>
      <c r="N4344" t="s">
        <v>8778</v>
      </c>
      <c r="O4344">
        <v>4</v>
      </c>
    </row>
    <row r="4345" spans="1:15" x14ac:dyDescent="0.35">
      <c r="A4345" s="19">
        <v>101870</v>
      </c>
      <c r="B4345" t="s">
        <v>254</v>
      </c>
      <c r="C4345" t="s">
        <v>8795</v>
      </c>
      <c r="D4345">
        <v>4801446</v>
      </c>
      <c r="E4345" t="s">
        <v>1274</v>
      </c>
      <c r="F4345">
        <v>1674</v>
      </c>
      <c r="G4345" s="20">
        <v>101870002</v>
      </c>
      <c r="H4345" t="s">
        <v>254</v>
      </c>
      <c r="I4345" t="s">
        <v>8775</v>
      </c>
      <c r="J4345" t="s">
        <v>8796</v>
      </c>
      <c r="K4345" t="s">
        <v>9178</v>
      </c>
      <c r="L4345" t="s">
        <v>8780</v>
      </c>
      <c r="M4345">
        <v>1041</v>
      </c>
      <c r="N4345" t="s">
        <v>8778</v>
      </c>
      <c r="O4345">
        <v>4</v>
      </c>
    </row>
    <row r="4346" spans="1:15" x14ac:dyDescent="0.35">
      <c r="A4346" s="19">
        <v>101871</v>
      </c>
      <c r="B4346" t="s">
        <v>20</v>
      </c>
      <c r="C4346" t="s">
        <v>8795</v>
      </c>
      <c r="D4346">
        <v>4801453</v>
      </c>
      <c r="E4346" t="s">
        <v>10060</v>
      </c>
      <c r="F4346">
        <v>190</v>
      </c>
      <c r="G4346" s="20">
        <v>101871001</v>
      </c>
      <c r="H4346" t="s">
        <v>10926</v>
      </c>
      <c r="I4346" t="s">
        <v>8775</v>
      </c>
      <c r="J4346" t="s">
        <v>8796</v>
      </c>
      <c r="K4346" t="s">
        <v>9178</v>
      </c>
      <c r="L4346" t="s">
        <v>8777</v>
      </c>
      <c r="M4346">
        <v>52</v>
      </c>
      <c r="N4346" t="s">
        <v>8778</v>
      </c>
      <c r="O4346">
        <v>4</v>
      </c>
    </row>
    <row r="4347" spans="1:15" x14ac:dyDescent="0.35">
      <c r="A4347" s="19">
        <v>101871</v>
      </c>
      <c r="B4347" t="s">
        <v>20</v>
      </c>
      <c r="C4347" t="s">
        <v>8795</v>
      </c>
      <c r="D4347">
        <v>4801453</v>
      </c>
      <c r="E4347" t="s">
        <v>10060</v>
      </c>
      <c r="F4347">
        <v>190</v>
      </c>
      <c r="G4347" s="20">
        <v>101871102</v>
      </c>
      <c r="H4347" t="s">
        <v>10927</v>
      </c>
      <c r="I4347" t="s">
        <v>8775</v>
      </c>
      <c r="J4347" t="s">
        <v>8796</v>
      </c>
      <c r="K4347" t="s">
        <v>9178</v>
      </c>
      <c r="L4347" t="s">
        <v>8779</v>
      </c>
      <c r="M4347">
        <v>138</v>
      </c>
      <c r="N4347" t="s">
        <v>8778</v>
      </c>
      <c r="O4347">
        <v>4</v>
      </c>
    </row>
    <row r="4348" spans="1:15" x14ac:dyDescent="0.35">
      <c r="A4348" s="19">
        <v>101872</v>
      </c>
      <c r="B4348" t="s">
        <v>560</v>
      </c>
      <c r="C4348" t="s">
        <v>8795</v>
      </c>
      <c r="D4348">
        <v>4801460</v>
      </c>
      <c r="E4348" t="s">
        <v>1275</v>
      </c>
      <c r="F4348">
        <v>1064</v>
      </c>
      <c r="G4348" s="20">
        <v>101872001</v>
      </c>
      <c r="H4348" t="s">
        <v>560</v>
      </c>
      <c r="I4348" t="s">
        <v>8775</v>
      </c>
      <c r="J4348" t="s">
        <v>8796</v>
      </c>
      <c r="K4348" t="s">
        <v>9178</v>
      </c>
      <c r="L4348" t="s">
        <v>8826</v>
      </c>
      <c r="M4348">
        <v>686</v>
      </c>
      <c r="N4348" t="s">
        <v>8778</v>
      </c>
      <c r="O4348">
        <v>4</v>
      </c>
    </row>
    <row r="4349" spans="1:15" x14ac:dyDescent="0.35">
      <c r="A4349" s="19">
        <v>101872</v>
      </c>
      <c r="B4349" t="s">
        <v>560</v>
      </c>
      <c r="C4349" t="s">
        <v>8795</v>
      </c>
      <c r="D4349">
        <v>4801460</v>
      </c>
      <c r="E4349" t="s">
        <v>1275</v>
      </c>
      <c r="F4349">
        <v>1064</v>
      </c>
      <c r="G4349" s="20">
        <v>101872002</v>
      </c>
      <c r="H4349" t="s">
        <v>9841</v>
      </c>
      <c r="I4349" t="s">
        <v>8775</v>
      </c>
      <c r="J4349" t="s">
        <v>8796</v>
      </c>
      <c r="K4349" t="s">
        <v>9178</v>
      </c>
      <c r="L4349" t="s">
        <v>10928</v>
      </c>
      <c r="M4349">
        <v>378</v>
      </c>
      <c r="N4349" t="s">
        <v>8778</v>
      </c>
      <c r="O4349">
        <v>4</v>
      </c>
    </row>
    <row r="4350" spans="1:15" x14ac:dyDescent="0.35">
      <c r="A4350" s="19">
        <v>101873</v>
      </c>
      <c r="B4350" t="s">
        <v>1138</v>
      </c>
      <c r="C4350" t="s">
        <v>8795</v>
      </c>
      <c r="D4350">
        <v>4801463</v>
      </c>
      <c r="E4350" t="s">
        <v>10061</v>
      </c>
      <c r="F4350">
        <v>361</v>
      </c>
      <c r="G4350" s="20">
        <v>101873001</v>
      </c>
      <c r="H4350" t="s">
        <v>1138</v>
      </c>
      <c r="I4350" t="s">
        <v>8775</v>
      </c>
      <c r="J4350" t="s">
        <v>8796</v>
      </c>
      <c r="K4350" t="s">
        <v>9178</v>
      </c>
      <c r="L4350" t="s">
        <v>8853</v>
      </c>
      <c r="M4350">
        <v>361</v>
      </c>
      <c r="N4350" t="s">
        <v>8778</v>
      </c>
      <c r="O4350">
        <v>4</v>
      </c>
    </row>
    <row r="4351" spans="1:15" x14ac:dyDescent="0.35">
      <c r="A4351" s="19">
        <v>101874</v>
      </c>
      <c r="B4351" t="s">
        <v>801</v>
      </c>
      <c r="C4351" t="s">
        <v>8795</v>
      </c>
      <c r="D4351">
        <v>4801459</v>
      </c>
      <c r="E4351" t="s">
        <v>1276</v>
      </c>
      <c r="F4351">
        <v>550</v>
      </c>
      <c r="G4351" s="20">
        <v>101874001</v>
      </c>
      <c r="H4351" t="s">
        <v>801</v>
      </c>
      <c r="I4351" t="s">
        <v>8775</v>
      </c>
      <c r="J4351" t="s">
        <v>8796</v>
      </c>
      <c r="K4351" t="s">
        <v>9178</v>
      </c>
      <c r="L4351" t="s">
        <v>8809</v>
      </c>
      <c r="M4351">
        <v>550</v>
      </c>
      <c r="N4351" t="s">
        <v>8778</v>
      </c>
      <c r="O4351">
        <v>4</v>
      </c>
    </row>
    <row r="4352" spans="1:15" x14ac:dyDescent="0.35">
      <c r="A4352" s="19">
        <v>101875</v>
      </c>
      <c r="B4352" t="s">
        <v>1277</v>
      </c>
      <c r="C4352" t="s">
        <v>8795</v>
      </c>
      <c r="D4352">
        <v>4801466</v>
      </c>
      <c r="E4352" t="s">
        <v>10062</v>
      </c>
      <c r="F4352">
        <v>364</v>
      </c>
      <c r="G4352" s="20">
        <v>101875001</v>
      </c>
      <c r="H4352" t="s">
        <v>1277</v>
      </c>
      <c r="I4352" t="s">
        <v>8775</v>
      </c>
      <c r="J4352" t="s">
        <v>8796</v>
      </c>
      <c r="K4352" t="s">
        <v>9178</v>
      </c>
      <c r="L4352" t="s">
        <v>8822</v>
      </c>
      <c r="M4352">
        <v>364</v>
      </c>
      <c r="N4352" t="s">
        <v>8778</v>
      </c>
      <c r="O4352">
        <v>4</v>
      </c>
    </row>
    <row r="4353" spans="1:15" x14ac:dyDescent="0.35">
      <c r="A4353" s="19">
        <v>101877</v>
      </c>
      <c r="B4353" t="s">
        <v>1435</v>
      </c>
      <c r="C4353" t="s">
        <v>8795</v>
      </c>
      <c r="D4353">
        <v>4801470</v>
      </c>
      <c r="E4353" t="s">
        <v>1468</v>
      </c>
      <c r="F4353">
        <v>224</v>
      </c>
      <c r="G4353" s="20">
        <v>101877001</v>
      </c>
      <c r="H4353" t="s">
        <v>4770</v>
      </c>
      <c r="I4353" t="s">
        <v>8775</v>
      </c>
      <c r="J4353" t="s">
        <v>8796</v>
      </c>
      <c r="K4353" t="s">
        <v>9178</v>
      </c>
      <c r="L4353" t="s">
        <v>8797</v>
      </c>
      <c r="M4353">
        <v>224</v>
      </c>
      <c r="N4353" t="s">
        <v>8778</v>
      </c>
      <c r="O4353">
        <v>4</v>
      </c>
    </row>
    <row r="4354" spans="1:15" x14ac:dyDescent="0.35">
      <c r="A4354" s="19">
        <v>101878</v>
      </c>
      <c r="B4354" t="s">
        <v>1436</v>
      </c>
      <c r="C4354" t="s">
        <v>8795</v>
      </c>
      <c r="D4354">
        <v>4801469</v>
      </c>
      <c r="E4354" t="s">
        <v>1469</v>
      </c>
      <c r="F4354">
        <v>430</v>
      </c>
      <c r="G4354" s="20">
        <v>101878001</v>
      </c>
      <c r="H4354" t="s">
        <v>4771</v>
      </c>
      <c r="I4354" t="s">
        <v>8775</v>
      </c>
      <c r="J4354" t="s">
        <v>8796</v>
      </c>
      <c r="K4354" t="s">
        <v>9178</v>
      </c>
      <c r="L4354" t="s">
        <v>8843</v>
      </c>
      <c r="M4354">
        <v>430</v>
      </c>
      <c r="N4354" t="s">
        <v>8778</v>
      </c>
      <c r="O4354">
        <v>4</v>
      </c>
    </row>
    <row r="4355" spans="1:15" x14ac:dyDescent="0.35">
      <c r="A4355" s="19">
        <v>101879</v>
      </c>
      <c r="B4355" t="s">
        <v>9961</v>
      </c>
      <c r="C4355" t="s">
        <v>8795</v>
      </c>
      <c r="D4355">
        <v>4899133</v>
      </c>
      <c r="E4355" t="s">
        <v>10063</v>
      </c>
      <c r="F4355">
        <v>53</v>
      </c>
      <c r="G4355" s="20">
        <v>101879001</v>
      </c>
      <c r="H4355" t="s">
        <v>10494</v>
      </c>
      <c r="I4355" t="s">
        <v>8775</v>
      </c>
      <c r="J4355" t="s">
        <v>8796</v>
      </c>
      <c r="K4355" t="s">
        <v>9178</v>
      </c>
      <c r="L4355" t="s">
        <v>8785</v>
      </c>
      <c r="M4355">
        <v>53</v>
      </c>
      <c r="N4355" t="s">
        <v>8778</v>
      </c>
      <c r="O4355">
        <v>4</v>
      </c>
    </row>
    <row r="4356" spans="1:15" x14ac:dyDescent="0.35">
      <c r="A4356" s="19">
        <v>101881</v>
      </c>
      <c r="B4356" t="s">
        <v>9962</v>
      </c>
      <c r="C4356" t="s">
        <v>8795</v>
      </c>
      <c r="D4356">
        <v>4899135</v>
      </c>
      <c r="E4356" t="s">
        <v>10065</v>
      </c>
      <c r="F4356">
        <v>116</v>
      </c>
      <c r="G4356" s="20">
        <v>101881001</v>
      </c>
      <c r="H4356" t="s">
        <v>9962</v>
      </c>
      <c r="I4356" t="s">
        <v>8775</v>
      </c>
      <c r="J4356" t="s">
        <v>8796</v>
      </c>
      <c r="K4356" t="s">
        <v>9178</v>
      </c>
      <c r="L4356" t="s">
        <v>8843</v>
      </c>
      <c r="M4356">
        <v>116</v>
      </c>
      <c r="N4356" t="s">
        <v>8778</v>
      </c>
      <c r="O4356">
        <v>4</v>
      </c>
    </row>
    <row r="4357" spans="1:15" x14ac:dyDescent="0.35">
      <c r="A4357" s="19">
        <v>101882</v>
      </c>
      <c r="B4357" t="s">
        <v>10929</v>
      </c>
      <c r="C4357" t="s">
        <v>8795</v>
      </c>
      <c r="E4357" t="s">
        <v>10930</v>
      </c>
      <c r="F4357">
        <v>0</v>
      </c>
      <c r="G4357" s="20">
        <v>101882101</v>
      </c>
      <c r="H4357" t="s">
        <v>10929</v>
      </c>
      <c r="I4357" t="s">
        <v>8775</v>
      </c>
      <c r="J4357" t="s">
        <v>8796</v>
      </c>
      <c r="K4357" t="s">
        <v>9178</v>
      </c>
      <c r="L4357" t="s">
        <v>8797</v>
      </c>
      <c r="M4357">
        <v>0</v>
      </c>
      <c r="N4357" t="s">
        <v>8820</v>
      </c>
      <c r="O4357">
        <v>4</v>
      </c>
    </row>
    <row r="4358" spans="1:15" x14ac:dyDescent="0.35">
      <c r="A4358" s="19">
        <v>101883</v>
      </c>
      <c r="B4358" t="s">
        <v>10931</v>
      </c>
      <c r="C4358" t="s">
        <v>8795</v>
      </c>
      <c r="E4358" t="s">
        <v>10932</v>
      </c>
      <c r="F4358">
        <v>0</v>
      </c>
      <c r="G4358" s="20">
        <v>101883001</v>
      </c>
      <c r="H4358" t="s">
        <v>10933</v>
      </c>
      <c r="I4358" t="s">
        <v>8775</v>
      </c>
      <c r="J4358" t="s">
        <v>8796</v>
      </c>
      <c r="K4358" t="s">
        <v>9178</v>
      </c>
      <c r="L4358" t="s">
        <v>8777</v>
      </c>
      <c r="M4358">
        <v>0</v>
      </c>
      <c r="N4358" t="s">
        <v>8820</v>
      </c>
      <c r="O4358">
        <v>4</v>
      </c>
    </row>
    <row r="4359" spans="1:15" x14ac:dyDescent="0.35">
      <c r="A4359" s="19">
        <v>101902</v>
      </c>
      <c r="B4359" t="s">
        <v>75</v>
      </c>
      <c r="C4359" t="s">
        <v>8774</v>
      </c>
      <c r="D4359">
        <v>4807710</v>
      </c>
      <c r="E4359" t="s">
        <v>1278</v>
      </c>
      <c r="F4359">
        <v>52161</v>
      </c>
      <c r="G4359" s="20">
        <v>101902001</v>
      </c>
      <c r="H4359" t="s">
        <v>4772</v>
      </c>
      <c r="I4359" t="s">
        <v>8775</v>
      </c>
      <c r="K4359" t="s">
        <v>9178</v>
      </c>
      <c r="L4359" t="s">
        <v>8777</v>
      </c>
      <c r="M4359">
        <v>2288</v>
      </c>
      <c r="N4359" t="s">
        <v>8778</v>
      </c>
      <c r="O4359">
        <v>4</v>
      </c>
    </row>
    <row r="4360" spans="1:15" x14ac:dyDescent="0.35">
      <c r="A4360" s="19">
        <v>101902</v>
      </c>
      <c r="B4360" t="s">
        <v>75</v>
      </c>
      <c r="C4360" t="s">
        <v>8774</v>
      </c>
      <c r="D4360">
        <v>4807710</v>
      </c>
      <c r="E4360" t="s">
        <v>1278</v>
      </c>
      <c r="F4360">
        <v>52161</v>
      </c>
      <c r="G4360" s="20">
        <v>101902002</v>
      </c>
      <c r="H4360" t="s">
        <v>4773</v>
      </c>
      <c r="I4360" t="s">
        <v>8775</v>
      </c>
      <c r="K4360" t="s">
        <v>9178</v>
      </c>
      <c r="L4360" t="s">
        <v>8777</v>
      </c>
      <c r="M4360">
        <v>640</v>
      </c>
      <c r="N4360" t="s">
        <v>8778</v>
      </c>
      <c r="O4360">
        <v>4</v>
      </c>
    </row>
    <row r="4361" spans="1:15" x14ac:dyDescent="0.35">
      <c r="A4361" s="19">
        <v>101902</v>
      </c>
      <c r="B4361" t="s">
        <v>75</v>
      </c>
      <c r="C4361" t="s">
        <v>8774</v>
      </c>
      <c r="D4361">
        <v>4807710</v>
      </c>
      <c r="E4361" t="s">
        <v>1278</v>
      </c>
      <c r="F4361">
        <v>52161</v>
      </c>
      <c r="G4361" s="20">
        <v>101902003</v>
      </c>
      <c r="H4361" t="s">
        <v>1963</v>
      </c>
      <c r="I4361" t="s">
        <v>8775</v>
      </c>
      <c r="K4361" t="s">
        <v>9178</v>
      </c>
      <c r="L4361" t="s">
        <v>8777</v>
      </c>
      <c r="M4361">
        <v>3265</v>
      </c>
      <c r="N4361" t="s">
        <v>8778</v>
      </c>
      <c r="O4361">
        <v>4</v>
      </c>
    </row>
    <row r="4362" spans="1:15" x14ac:dyDescent="0.35">
      <c r="A4362" s="19">
        <v>101902</v>
      </c>
      <c r="B4362" t="s">
        <v>75</v>
      </c>
      <c r="C4362" t="s">
        <v>8774</v>
      </c>
      <c r="D4362">
        <v>4807710</v>
      </c>
      <c r="E4362" t="s">
        <v>1278</v>
      </c>
      <c r="F4362">
        <v>52161</v>
      </c>
      <c r="G4362" s="20">
        <v>101902004</v>
      </c>
      <c r="H4362" t="s">
        <v>4774</v>
      </c>
      <c r="I4362" t="s">
        <v>8775</v>
      </c>
      <c r="K4362" t="s">
        <v>9178</v>
      </c>
      <c r="L4362" t="s">
        <v>8777</v>
      </c>
      <c r="M4362">
        <v>2018</v>
      </c>
      <c r="N4362" t="s">
        <v>8778</v>
      </c>
      <c r="O4362">
        <v>4</v>
      </c>
    </row>
    <row r="4363" spans="1:15" x14ac:dyDescent="0.35">
      <c r="A4363" s="19">
        <v>101902</v>
      </c>
      <c r="B4363" t="s">
        <v>75</v>
      </c>
      <c r="C4363" t="s">
        <v>8774</v>
      </c>
      <c r="D4363">
        <v>4807710</v>
      </c>
      <c r="E4363" t="s">
        <v>1278</v>
      </c>
      <c r="F4363">
        <v>52161</v>
      </c>
      <c r="G4363" s="20">
        <v>101902005</v>
      </c>
      <c r="H4363" t="s">
        <v>3538</v>
      </c>
      <c r="I4363" t="s">
        <v>8775</v>
      </c>
      <c r="K4363" t="s">
        <v>9178</v>
      </c>
      <c r="L4363" t="s">
        <v>8777</v>
      </c>
      <c r="M4363">
        <v>2572</v>
      </c>
      <c r="N4363" t="s">
        <v>8778</v>
      </c>
      <c r="O4363">
        <v>4</v>
      </c>
    </row>
    <row r="4364" spans="1:15" x14ac:dyDescent="0.35">
      <c r="A4364" s="19">
        <v>101902</v>
      </c>
      <c r="B4364" t="s">
        <v>75</v>
      </c>
      <c r="C4364" t="s">
        <v>8774</v>
      </c>
      <c r="D4364">
        <v>4807710</v>
      </c>
      <c r="E4364" t="s">
        <v>1278</v>
      </c>
      <c r="F4364">
        <v>52161</v>
      </c>
      <c r="G4364" s="20">
        <v>101902008</v>
      </c>
      <c r="H4364" t="s">
        <v>4775</v>
      </c>
      <c r="I4364" t="s">
        <v>8775</v>
      </c>
      <c r="K4364" t="s">
        <v>9178</v>
      </c>
      <c r="L4364" t="s">
        <v>8777</v>
      </c>
      <c r="M4364">
        <v>417</v>
      </c>
      <c r="N4364" t="s">
        <v>8778</v>
      </c>
      <c r="O4364">
        <v>4</v>
      </c>
    </row>
    <row r="4365" spans="1:15" x14ac:dyDescent="0.35">
      <c r="A4365" s="19">
        <v>101902</v>
      </c>
      <c r="B4365" t="s">
        <v>75</v>
      </c>
      <c r="C4365" t="s">
        <v>8774</v>
      </c>
      <c r="D4365">
        <v>4807710</v>
      </c>
      <c r="E4365" t="s">
        <v>1278</v>
      </c>
      <c r="F4365">
        <v>52161</v>
      </c>
      <c r="G4365" s="20">
        <v>101902012</v>
      </c>
      <c r="H4365" t="s">
        <v>4776</v>
      </c>
      <c r="I4365" t="s">
        <v>8775</v>
      </c>
      <c r="K4365" t="s">
        <v>9178</v>
      </c>
      <c r="L4365" t="s">
        <v>8777</v>
      </c>
      <c r="M4365">
        <v>2946</v>
      </c>
      <c r="N4365" t="s">
        <v>8778</v>
      </c>
      <c r="O4365">
        <v>4</v>
      </c>
    </row>
    <row r="4366" spans="1:15" x14ac:dyDescent="0.35">
      <c r="A4366" s="19">
        <v>101902</v>
      </c>
      <c r="B4366" t="s">
        <v>75</v>
      </c>
      <c r="C4366" t="s">
        <v>8774</v>
      </c>
      <c r="D4366">
        <v>4807710</v>
      </c>
      <c r="E4366" t="s">
        <v>1278</v>
      </c>
      <c r="F4366">
        <v>52161</v>
      </c>
      <c r="G4366" s="20">
        <v>101902013</v>
      </c>
      <c r="H4366" t="s">
        <v>8999</v>
      </c>
      <c r="I4366" t="s">
        <v>8792</v>
      </c>
      <c r="K4366" t="s">
        <v>9180</v>
      </c>
      <c r="L4366" t="s">
        <v>8887</v>
      </c>
      <c r="M4366">
        <v>175</v>
      </c>
      <c r="N4366" t="s">
        <v>8778</v>
      </c>
      <c r="O4366">
        <v>4</v>
      </c>
    </row>
    <row r="4367" spans="1:15" x14ac:dyDescent="0.35">
      <c r="A4367" s="19">
        <v>101902</v>
      </c>
      <c r="B4367" t="s">
        <v>75</v>
      </c>
      <c r="C4367" t="s">
        <v>8774</v>
      </c>
      <c r="D4367">
        <v>4807710</v>
      </c>
      <c r="E4367" t="s">
        <v>1278</v>
      </c>
      <c r="F4367">
        <v>52161</v>
      </c>
      <c r="G4367" s="20">
        <v>101902014</v>
      </c>
      <c r="H4367" t="s">
        <v>4777</v>
      </c>
      <c r="I4367" t="s">
        <v>8775</v>
      </c>
      <c r="K4367" t="s">
        <v>9178</v>
      </c>
      <c r="L4367" t="s">
        <v>8777</v>
      </c>
      <c r="M4367">
        <v>1248</v>
      </c>
      <c r="N4367" t="s">
        <v>8778</v>
      </c>
      <c r="O4367">
        <v>4</v>
      </c>
    </row>
    <row r="4368" spans="1:15" x14ac:dyDescent="0.35">
      <c r="A4368" s="19">
        <v>101902</v>
      </c>
      <c r="B4368" t="s">
        <v>75</v>
      </c>
      <c r="C4368" t="s">
        <v>8774</v>
      </c>
      <c r="D4368">
        <v>4807710</v>
      </c>
      <c r="E4368" t="s">
        <v>1278</v>
      </c>
      <c r="F4368">
        <v>52161</v>
      </c>
      <c r="G4368" s="20">
        <v>101902015</v>
      </c>
      <c r="H4368" t="s">
        <v>4778</v>
      </c>
      <c r="I4368" t="s">
        <v>8775</v>
      </c>
      <c r="K4368" t="s">
        <v>9178</v>
      </c>
      <c r="L4368" t="s">
        <v>8777</v>
      </c>
      <c r="M4368">
        <v>413</v>
      </c>
      <c r="N4368" t="s">
        <v>8778</v>
      </c>
      <c r="O4368">
        <v>4</v>
      </c>
    </row>
    <row r="4369" spans="1:15" x14ac:dyDescent="0.35">
      <c r="A4369" s="19">
        <v>101902</v>
      </c>
      <c r="B4369" t="s">
        <v>75</v>
      </c>
      <c r="C4369" t="s">
        <v>8774</v>
      </c>
      <c r="D4369">
        <v>4807710</v>
      </c>
      <c r="E4369" t="s">
        <v>1278</v>
      </c>
      <c r="F4369">
        <v>52161</v>
      </c>
      <c r="G4369" s="20">
        <v>101902016</v>
      </c>
      <c r="H4369" t="s">
        <v>9000</v>
      </c>
      <c r="I4369" t="s">
        <v>8775</v>
      </c>
      <c r="K4369" t="s">
        <v>9178</v>
      </c>
      <c r="L4369" t="s">
        <v>8809</v>
      </c>
      <c r="M4369">
        <v>400</v>
      </c>
      <c r="N4369" t="s">
        <v>8778</v>
      </c>
      <c r="O4369">
        <v>4</v>
      </c>
    </row>
    <row r="4370" spans="1:15" x14ac:dyDescent="0.35">
      <c r="A4370" s="19">
        <v>101902</v>
      </c>
      <c r="B4370" t="s">
        <v>75</v>
      </c>
      <c r="C4370" t="s">
        <v>8774</v>
      </c>
      <c r="D4370">
        <v>4807710</v>
      </c>
      <c r="E4370" t="s">
        <v>1278</v>
      </c>
      <c r="F4370">
        <v>52161</v>
      </c>
      <c r="G4370" s="20">
        <v>101902017</v>
      </c>
      <c r="H4370" t="s">
        <v>9479</v>
      </c>
      <c r="I4370" t="s">
        <v>8792</v>
      </c>
      <c r="K4370" t="s">
        <v>9180</v>
      </c>
      <c r="L4370" t="s">
        <v>8777</v>
      </c>
      <c r="M4370">
        <v>397</v>
      </c>
      <c r="N4370" t="s">
        <v>8778</v>
      </c>
      <c r="O4370">
        <v>4</v>
      </c>
    </row>
    <row r="4371" spans="1:15" x14ac:dyDescent="0.35">
      <c r="A4371" s="19">
        <v>101902</v>
      </c>
      <c r="B4371" t="s">
        <v>75</v>
      </c>
      <c r="C4371" t="s">
        <v>8774</v>
      </c>
      <c r="D4371">
        <v>4807710</v>
      </c>
      <c r="E4371" t="s">
        <v>1278</v>
      </c>
      <c r="F4371">
        <v>52161</v>
      </c>
      <c r="G4371" s="20">
        <v>101902041</v>
      </c>
      <c r="H4371" t="s">
        <v>4779</v>
      </c>
      <c r="I4371" t="s">
        <v>8775</v>
      </c>
      <c r="K4371" t="s">
        <v>9178</v>
      </c>
      <c r="L4371" t="s">
        <v>8779</v>
      </c>
      <c r="M4371">
        <v>782</v>
      </c>
      <c r="N4371" t="s">
        <v>8778</v>
      </c>
      <c r="O4371">
        <v>4</v>
      </c>
    </row>
    <row r="4372" spans="1:15" x14ac:dyDescent="0.35">
      <c r="A4372" s="19">
        <v>101902</v>
      </c>
      <c r="B4372" t="s">
        <v>75</v>
      </c>
      <c r="C4372" t="s">
        <v>8774</v>
      </c>
      <c r="D4372">
        <v>4807710</v>
      </c>
      <c r="E4372" t="s">
        <v>1278</v>
      </c>
      <c r="F4372">
        <v>52161</v>
      </c>
      <c r="G4372" s="20">
        <v>101902042</v>
      </c>
      <c r="H4372" t="s">
        <v>4780</v>
      </c>
      <c r="I4372" t="s">
        <v>8775</v>
      </c>
      <c r="K4372" t="s">
        <v>9178</v>
      </c>
      <c r="L4372" t="s">
        <v>8786</v>
      </c>
      <c r="M4372">
        <v>364</v>
      </c>
      <c r="N4372" t="s">
        <v>8778</v>
      </c>
      <c r="O4372">
        <v>4</v>
      </c>
    </row>
    <row r="4373" spans="1:15" x14ac:dyDescent="0.35">
      <c r="A4373" s="19">
        <v>101902</v>
      </c>
      <c r="B4373" t="s">
        <v>75</v>
      </c>
      <c r="C4373" t="s">
        <v>8774</v>
      </c>
      <c r="D4373">
        <v>4807710</v>
      </c>
      <c r="E4373" t="s">
        <v>1278</v>
      </c>
      <c r="F4373">
        <v>52161</v>
      </c>
      <c r="G4373" s="20">
        <v>101902043</v>
      </c>
      <c r="H4373" t="s">
        <v>4781</v>
      </c>
      <c r="I4373" t="s">
        <v>8775</v>
      </c>
      <c r="K4373" t="s">
        <v>9178</v>
      </c>
      <c r="L4373" t="s">
        <v>8779</v>
      </c>
      <c r="M4373">
        <v>877</v>
      </c>
      <c r="N4373" t="s">
        <v>8778</v>
      </c>
      <c r="O4373">
        <v>4</v>
      </c>
    </row>
    <row r="4374" spans="1:15" x14ac:dyDescent="0.35">
      <c r="A4374" s="19">
        <v>101902</v>
      </c>
      <c r="B4374" t="s">
        <v>75</v>
      </c>
      <c r="C4374" t="s">
        <v>8774</v>
      </c>
      <c r="D4374">
        <v>4807710</v>
      </c>
      <c r="E4374" t="s">
        <v>1278</v>
      </c>
      <c r="F4374">
        <v>52161</v>
      </c>
      <c r="G4374" s="20">
        <v>101902044</v>
      </c>
      <c r="H4374" t="s">
        <v>4782</v>
      </c>
      <c r="I4374" t="s">
        <v>8775</v>
      </c>
      <c r="K4374" t="s">
        <v>9178</v>
      </c>
      <c r="L4374" t="s">
        <v>8779</v>
      </c>
      <c r="M4374">
        <v>981</v>
      </c>
      <c r="N4374" t="s">
        <v>8778</v>
      </c>
      <c r="O4374">
        <v>4</v>
      </c>
    </row>
    <row r="4375" spans="1:15" x14ac:dyDescent="0.35">
      <c r="A4375" s="19">
        <v>101902</v>
      </c>
      <c r="B4375" t="s">
        <v>75</v>
      </c>
      <c r="C4375" t="s">
        <v>8774</v>
      </c>
      <c r="D4375">
        <v>4807710</v>
      </c>
      <c r="E4375" t="s">
        <v>1278</v>
      </c>
      <c r="F4375">
        <v>52161</v>
      </c>
      <c r="G4375" s="20">
        <v>101902045</v>
      </c>
      <c r="H4375" t="s">
        <v>4783</v>
      </c>
      <c r="I4375" t="s">
        <v>8775</v>
      </c>
      <c r="K4375" t="s">
        <v>9178</v>
      </c>
      <c r="L4375" t="s">
        <v>8779</v>
      </c>
      <c r="M4375">
        <v>488</v>
      </c>
      <c r="N4375" t="s">
        <v>8778</v>
      </c>
      <c r="O4375">
        <v>4</v>
      </c>
    </row>
    <row r="4376" spans="1:15" x14ac:dyDescent="0.35">
      <c r="A4376" s="19">
        <v>101902</v>
      </c>
      <c r="B4376" t="s">
        <v>75</v>
      </c>
      <c r="C4376" t="s">
        <v>8774</v>
      </c>
      <c r="D4376">
        <v>4807710</v>
      </c>
      <c r="E4376" t="s">
        <v>1278</v>
      </c>
      <c r="F4376">
        <v>52161</v>
      </c>
      <c r="G4376" s="20">
        <v>101902046</v>
      </c>
      <c r="H4376" t="s">
        <v>4784</v>
      </c>
      <c r="I4376" t="s">
        <v>8775</v>
      </c>
      <c r="K4376" t="s">
        <v>9178</v>
      </c>
      <c r="L4376" t="s">
        <v>8779</v>
      </c>
      <c r="M4376">
        <v>518</v>
      </c>
      <c r="N4376" t="s">
        <v>8778</v>
      </c>
      <c r="O4376">
        <v>4</v>
      </c>
    </row>
    <row r="4377" spans="1:15" x14ac:dyDescent="0.35">
      <c r="A4377" s="19">
        <v>101902</v>
      </c>
      <c r="B4377" t="s">
        <v>75</v>
      </c>
      <c r="C4377" t="s">
        <v>8774</v>
      </c>
      <c r="D4377">
        <v>4807710</v>
      </c>
      <c r="E4377" t="s">
        <v>1278</v>
      </c>
      <c r="F4377">
        <v>52161</v>
      </c>
      <c r="G4377" s="20">
        <v>101902047</v>
      </c>
      <c r="H4377" t="s">
        <v>4785</v>
      </c>
      <c r="I4377" t="s">
        <v>8775</v>
      </c>
      <c r="K4377" t="s">
        <v>9178</v>
      </c>
      <c r="L4377" t="s">
        <v>8779</v>
      </c>
      <c r="M4377">
        <v>770</v>
      </c>
      <c r="N4377" t="s">
        <v>8778</v>
      </c>
      <c r="O4377">
        <v>4</v>
      </c>
    </row>
    <row r="4378" spans="1:15" x14ac:dyDescent="0.35">
      <c r="A4378" s="19">
        <v>101902</v>
      </c>
      <c r="B4378" t="s">
        <v>75</v>
      </c>
      <c r="C4378" t="s">
        <v>8774</v>
      </c>
      <c r="D4378">
        <v>4807710</v>
      </c>
      <c r="E4378" t="s">
        <v>1278</v>
      </c>
      <c r="F4378">
        <v>52161</v>
      </c>
      <c r="G4378" s="20">
        <v>101902048</v>
      </c>
      <c r="H4378" t="s">
        <v>4786</v>
      </c>
      <c r="I4378" t="s">
        <v>8775</v>
      </c>
      <c r="K4378" t="s">
        <v>9178</v>
      </c>
      <c r="L4378" t="s">
        <v>8779</v>
      </c>
      <c r="M4378">
        <v>918</v>
      </c>
      <c r="N4378" t="s">
        <v>8778</v>
      </c>
      <c r="O4378">
        <v>4</v>
      </c>
    </row>
    <row r="4379" spans="1:15" x14ac:dyDescent="0.35">
      <c r="A4379" s="19">
        <v>101902</v>
      </c>
      <c r="B4379" t="s">
        <v>75</v>
      </c>
      <c r="C4379" t="s">
        <v>8774</v>
      </c>
      <c r="D4379">
        <v>4807710</v>
      </c>
      <c r="E4379" t="s">
        <v>1278</v>
      </c>
      <c r="F4379">
        <v>52161</v>
      </c>
      <c r="G4379" s="20">
        <v>101902051</v>
      </c>
      <c r="H4379" t="s">
        <v>4787</v>
      </c>
      <c r="I4379" t="s">
        <v>8775</v>
      </c>
      <c r="K4379" t="s">
        <v>9178</v>
      </c>
      <c r="L4379" t="s">
        <v>8779</v>
      </c>
      <c r="M4379">
        <v>729</v>
      </c>
      <c r="N4379" t="s">
        <v>8778</v>
      </c>
      <c r="O4379">
        <v>4</v>
      </c>
    </row>
    <row r="4380" spans="1:15" x14ac:dyDescent="0.35">
      <c r="A4380" s="19">
        <v>101902</v>
      </c>
      <c r="B4380" t="s">
        <v>75</v>
      </c>
      <c r="C4380" t="s">
        <v>8774</v>
      </c>
      <c r="D4380">
        <v>4807710</v>
      </c>
      <c r="E4380" t="s">
        <v>1278</v>
      </c>
      <c r="F4380">
        <v>52161</v>
      </c>
      <c r="G4380" s="20">
        <v>101902052</v>
      </c>
      <c r="H4380" t="s">
        <v>4788</v>
      </c>
      <c r="I4380" t="s">
        <v>8775</v>
      </c>
      <c r="K4380" t="s">
        <v>9178</v>
      </c>
      <c r="L4380" t="s">
        <v>8779</v>
      </c>
      <c r="M4380">
        <v>982</v>
      </c>
      <c r="N4380" t="s">
        <v>8778</v>
      </c>
      <c r="O4380">
        <v>4</v>
      </c>
    </row>
    <row r="4381" spans="1:15" x14ac:dyDescent="0.35">
      <c r="A4381" s="19">
        <v>101902</v>
      </c>
      <c r="B4381" t="s">
        <v>75</v>
      </c>
      <c r="C4381" t="s">
        <v>8774</v>
      </c>
      <c r="D4381">
        <v>4807710</v>
      </c>
      <c r="E4381" t="s">
        <v>1278</v>
      </c>
      <c r="F4381">
        <v>52161</v>
      </c>
      <c r="G4381" s="20">
        <v>101902053</v>
      </c>
      <c r="H4381" t="s">
        <v>2100</v>
      </c>
      <c r="I4381" t="s">
        <v>8775</v>
      </c>
      <c r="K4381" t="s">
        <v>9178</v>
      </c>
      <c r="L4381" t="s">
        <v>8779</v>
      </c>
      <c r="M4381">
        <v>910</v>
      </c>
      <c r="N4381" t="s">
        <v>8778</v>
      </c>
      <c r="O4381">
        <v>4</v>
      </c>
    </row>
    <row r="4382" spans="1:15" x14ac:dyDescent="0.35">
      <c r="A4382" s="19">
        <v>101902</v>
      </c>
      <c r="B4382" t="s">
        <v>75</v>
      </c>
      <c r="C4382" t="s">
        <v>8774</v>
      </c>
      <c r="D4382">
        <v>4807710</v>
      </c>
      <c r="E4382" t="s">
        <v>1278</v>
      </c>
      <c r="F4382">
        <v>52161</v>
      </c>
      <c r="G4382" s="20">
        <v>101902054</v>
      </c>
      <c r="H4382" t="s">
        <v>2087</v>
      </c>
      <c r="I4382" t="s">
        <v>8775</v>
      </c>
      <c r="K4382" t="s">
        <v>9178</v>
      </c>
      <c r="L4382" t="s">
        <v>8779</v>
      </c>
      <c r="M4382">
        <v>1146</v>
      </c>
      <c r="N4382" t="s">
        <v>8778</v>
      </c>
      <c r="O4382">
        <v>4</v>
      </c>
    </row>
    <row r="4383" spans="1:15" x14ac:dyDescent="0.35">
      <c r="A4383" s="19">
        <v>101902</v>
      </c>
      <c r="B4383" t="s">
        <v>75</v>
      </c>
      <c r="C4383" t="s">
        <v>8774</v>
      </c>
      <c r="D4383">
        <v>4807710</v>
      </c>
      <c r="E4383" t="s">
        <v>1278</v>
      </c>
      <c r="F4383">
        <v>52161</v>
      </c>
      <c r="G4383" s="20">
        <v>101902055</v>
      </c>
      <c r="H4383" t="s">
        <v>4789</v>
      </c>
      <c r="I4383" t="s">
        <v>8775</v>
      </c>
      <c r="K4383" t="s">
        <v>9178</v>
      </c>
      <c r="L4383" t="s">
        <v>8779</v>
      </c>
      <c r="M4383">
        <v>854</v>
      </c>
      <c r="N4383" t="s">
        <v>8778</v>
      </c>
      <c r="O4383">
        <v>4</v>
      </c>
    </row>
    <row r="4384" spans="1:15" x14ac:dyDescent="0.35">
      <c r="A4384" s="19">
        <v>101902</v>
      </c>
      <c r="B4384" t="s">
        <v>75</v>
      </c>
      <c r="C4384" t="s">
        <v>8774</v>
      </c>
      <c r="D4384">
        <v>4807710</v>
      </c>
      <c r="E4384" t="s">
        <v>1278</v>
      </c>
      <c r="F4384">
        <v>52161</v>
      </c>
      <c r="G4384" s="20">
        <v>101902062</v>
      </c>
      <c r="H4384" t="s">
        <v>4790</v>
      </c>
      <c r="I4384" t="s">
        <v>8775</v>
      </c>
      <c r="K4384" t="s">
        <v>9178</v>
      </c>
      <c r="L4384" t="s">
        <v>8823</v>
      </c>
      <c r="M4384">
        <v>349</v>
      </c>
      <c r="N4384" t="s">
        <v>8778</v>
      </c>
      <c r="O4384">
        <v>4</v>
      </c>
    </row>
    <row r="4385" spans="1:15" x14ac:dyDescent="0.35">
      <c r="A4385" s="19">
        <v>101902</v>
      </c>
      <c r="B4385" t="s">
        <v>75</v>
      </c>
      <c r="C4385" t="s">
        <v>8774</v>
      </c>
      <c r="D4385">
        <v>4807710</v>
      </c>
      <c r="E4385" t="s">
        <v>1278</v>
      </c>
      <c r="F4385">
        <v>52161</v>
      </c>
      <c r="G4385" s="20">
        <v>101902076</v>
      </c>
      <c r="H4385" t="s">
        <v>9480</v>
      </c>
      <c r="I4385" t="s">
        <v>8775</v>
      </c>
      <c r="K4385" t="s">
        <v>9178</v>
      </c>
      <c r="L4385" t="s">
        <v>8931</v>
      </c>
      <c r="M4385">
        <v>384</v>
      </c>
      <c r="N4385" t="s">
        <v>8778</v>
      </c>
      <c r="O4385">
        <v>4</v>
      </c>
    </row>
    <row r="4386" spans="1:15" x14ac:dyDescent="0.35">
      <c r="A4386" s="19">
        <v>101902</v>
      </c>
      <c r="B4386" t="s">
        <v>75</v>
      </c>
      <c r="C4386" t="s">
        <v>8774</v>
      </c>
      <c r="D4386">
        <v>4807710</v>
      </c>
      <c r="E4386" t="s">
        <v>1278</v>
      </c>
      <c r="F4386">
        <v>52161</v>
      </c>
      <c r="G4386" s="20">
        <v>101902090</v>
      </c>
      <c r="H4386" t="s">
        <v>9001</v>
      </c>
      <c r="I4386" t="s">
        <v>8781</v>
      </c>
      <c r="K4386" t="s">
        <v>9178</v>
      </c>
      <c r="L4386" t="s">
        <v>8817</v>
      </c>
      <c r="M4386">
        <v>0</v>
      </c>
      <c r="N4386" t="s">
        <v>8778</v>
      </c>
      <c r="O4386">
        <v>4</v>
      </c>
    </row>
    <row r="4387" spans="1:15" x14ac:dyDescent="0.35">
      <c r="A4387" s="19">
        <v>101902</v>
      </c>
      <c r="B4387" t="s">
        <v>75</v>
      </c>
      <c r="C4387" t="s">
        <v>8774</v>
      </c>
      <c r="D4387">
        <v>4807710</v>
      </c>
      <c r="E4387" t="s">
        <v>1278</v>
      </c>
      <c r="F4387">
        <v>52161</v>
      </c>
      <c r="G4387" s="20">
        <v>101902098</v>
      </c>
      <c r="H4387" t="s">
        <v>2664</v>
      </c>
      <c r="I4387" t="s">
        <v>8781</v>
      </c>
      <c r="K4387" t="s">
        <v>9178</v>
      </c>
      <c r="L4387" t="s">
        <v>8821</v>
      </c>
      <c r="M4387">
        <v>21</v>
      </c>
      <c r="N4387" t="s">
        <v>8778</v>
      </c>
      <c r="O4387">
        <v>4</v>
      </c>
    </row>
    <row r="4388" spans="1:15" x14ac:dyDescent="0.35">
      <c r="A4388" s="19">
        <v>101902</v>
      </c>
      <c r="B4388" t="s">
        <v>75</v>
      </c>
      <c r="C4388" t="s">
        <v>8774</v>
      </c>
      <c r="D4388">
        <v>4807710</v>
      </c>
      <c r="E4388" t="s">
        <v>1278</v>
      </c>
      <c r="F4388">
        <v>52161</v>
      </c>
      <c r="G4388" s="20">
        <v>101902099</v>
      </c>
      <c r="H4388" t="s">
        <v>4791</v>
      </c>
      <c r="I4388" t="s">
        <v>8816</v>
      </c>
      <c r="K4388" t="s">
        <v>9178</v>
      </c>
      <c r="L4388" t="s">
        <v>8821</v>
      </c>
      <c r="M4388">
        <v>8</v>
      </c>
      <c r="N4388" t="s">
        <v>8778</v>
      </c>
      <c r="O4388">
        <v>4</v>
      </c>
    </row>
    <row r="4389" spans="1:15" x14ac:dyDescent="0.35">
      <c r="A4389" s="19">
        <v>101902</v>
      </c>
      <c r="B4389" t="s">
        <v>75</v>
      </c>
      <c r="C4389" t="s">
        <v>8774</v>
      </c>
      <c r="D4389">
        <v>4807710</v>
      </c>
      <c r="E4389" t="s">
        <v>1278</v>
      </c>
      <c r="F4389">
        <v>52161</v>
      </c>
      <c r="G4389" s="20">
        <v>101902101</v>
      </c>
      <c r="H4389" t="s">
        <v>4792</v>
      </c>
      <c r="I4389" t="s">
        <v>8775</v>
      </c>
      <c r="K4389" t="s">
        <v>9178</v>
      </c>
      <c r="L4389" t="s">
        <v>8873</v>
      </c>
      <c r="M4389">
        <v>551</v>
      </c>
      <c r="N4389" t="s">
        <v>8778</v>
      </c>
      <c r="O4389">
        <v>4</v>
      </c>
    </row>
    <row r="4390" spans="1:15" x14ac:dyDescent="0.35">
      <c r="A4390" s="19">
        <v>101902</v>
      </c>
      <c r="B4390" t="s">
        <v>75</v>
      </c>
      <c r="C4390" t="s">
        <v>8774</v>
      </c>
      <c r="D4390">
        <v>4807710</v>
      </c>
      <c r="E4390" t="s">
        <v>1278</v>
      </c>
      <c r="F4390">
        <v>52161</v>
      </c>
      <c r="G4390" s="20">
        <v>101902103</v>
      </c>
      <c r="H4390" t="s">
        <v>2801</v>
      </c>
      <c r="I4390" t="s">
        <v>8775</v>
      </c>
      <c r="K4390" t="s">
        <v>9178</v>
      </c>
      <c r="L4390" t="s">
        <v>8828</v>
      </c>
      <c r="M4390">
        <v>603</v>
      </c>
      <c r="N4390" t="s">
        <v>8778</v>
      </c>
      <c r="O4390">
        <v>4</v>
      </c>
    </row>
    <row r="4391" spans="1:15" x14ac:dyDescent="0.35">
      <c r="A4391" s="19">
        <v>101902</v>
      </c>
      <c r="B4391" t="s">
        <v>75</v>
      </c>
      <c r="C4391" t="s">
        <v>8774</v>
      </c>
      <c r="D4391">
        <v>4807710</v>
      </c>
      <c r="E4391" t="s">
        <v>1278</v>
      </c>
      <c r="F4391">
        <v>52161</v>
      </c>
      <c r="G4391" s="20">
        <v>101902104</v>
      </c>
      <c r="H4391" t="s">
        <v>4793</v>
      </c>
      <c r="I4391" t="s">
        <v>8775</v>
      </c>
      <c r="K4391" t="s">
        <v>9178</v>
      </c>
      <c r="L4391" t="s">
        <v>8991</v>
      </c>
      <c r="M4391">
        <v>582</v>
      </c>
      <c r="N4391" t="s">
        <v>8778</v>
      </c>
      <c r="O4391">
        <v>4</v>
      </c>
    </row>
    <row r="4392" spans="1:15" x14ac:dyDescent="0.35">
      <c r="A4392" s="19">
        <v>101902</v>
      </c>
      <c r="B4392" t="s">
        <v>75</v>
      </c>
      <c r="C4392" t="s">
        <v>8774</v>
      </c>
      <c r="D4392">
        <v>4807710</v>
      </c>
      <c r="E4392" t="s">
        <v>1278</v>
      </c>
      <c r="F4392">
        <v>52161</v>
      </c>
      <c r="G4392" s="20">
        <v>101902105</v>
      </c>
      <c r="H4392" t="s">
        <v>4794</v>
      </c>
      <c r="I4392" t="s">
        <v>8775</v>
      </c>
      <c r="K4392" t="s">
        <v>9178</v>
      </c>
      <c r="L4392" t="s">
        <v>8828</v>
      </c>
      <c r="M4392">
        <v>693</v>
      </c>
      <c r="N4392" t="s">
        <v>8778</v>
      </c>
      <c r="O4392">
        <v>4</v>
      </c>
    </row>
    <row r="4393" spans="1:15" x14ac:dyDescent="0.35">
      <c r="A4393" s="19">
        <v>101902</v>
      </c>
      <c r="B4393" t="s">
        <v>75</v>
      </c>
      <c r="C4393" t="s">
        <v>8774</v>
      </c>
      <c r="D4393">
        <v>4807710</v>
      </c>
      <c r="E4393" t="s">
        <v>1278</v>
      </c>
      <c r="F4393">
        <v>52161</v>
      </c>
      <c r="G4393" s="20">
        <v>101902106</v>
      </c>
      <c r="H4393" t="s">
        <v>4795</v>
      </c>
      <c r="I4393" t="s">
        <v>8775</v>
      </c>
      <c r="K4393" t="s">
        <v>9178</v>
      </c>
      <c r="L4393" t="s">
        <v>8828</v>
      </c>
      <c r="M4393">
        <v>516</v>
      </c>
      <c r="N4393" t="s">
        <v>8778</v>
      </c>
      <c r="O4393">
        <v>4</v>
      </c>
    </row>
    <row r="4394" spans="1:15" x14ac:dyDescent="0.35">
      <c r="A4394" s="19">
        <v>101902</v>
      </c>
      <c r="B4394" t="s">
        <v>75</v>
      </c>
      <c r="C4394" t="s">
        <v>8774</v>
      </c>
      <c r="D4394">
        <v>4807710</v>
      </c>
      <c r="E4394" t="s">
        <v>1278</v>
      </c>
      <c r="F4394">
        <v>52161</v>
      </c>
      <c r="G4394" s="20">
        <v>101902107</v>
      </c>
      <c r="H4394" t="s">
        <v>4796</v>
      </c>
      <c r="I4394" t="s">
        <v>8775</v>
      </c>
      <c r="K4394" t="s">
        <v>9178</v>
      </c>
      <c r="L4394" t="s">
        <v>8828</v>
      </c>
      <c r="M4394">
        <v>790</v>
      </c>
      <c r="N4394" t="s">
        <v>8778</v>
      </c>
      <c r="O4394">
        <v>4</v>
      </c>
    </row>
    <row r="4395" spans="1:15" x14ac:dyDescent="0.35">
      <c r="A4395" s="19">
        <v>101902</v>
      </c>
      <c r="B4395" t="s">
        <v>75</v>
      </c>
      <c r="C4395" t="s">
        <v>8774</v>
      </c>
      <c r="D4395">
        <v>4807710</v>
      </c>
      <c r="E4395" t="s">
        <v>1278</v>
      </c>
      <c r="F4395">
        <v>52161</v>
      </c>
      <c r="G4395" s="20">
        <v>101902108</v>
      </c>
      <c r="H4395" t="s">
        <v>4797</v>
      </c>
      <c r="I4395" t="s">
        <v>8775</v>
      </c>
      <c r="K4395" t="s">
        <v>9178</v>
      </c>
      <c r="L4395" t="s">
        <v>8906</v>
      </c>
      <c r="M4395">
        <v>96</v>
      </c>
      <c r="N4395" t="s">
        <v>8778</v>
      </c>
      <c r="O4395">
        <v>4</v>
      </c>
    </row>
    <row r="4396" spans="1:15" x14ac:dyDescent="0.35">
      <c r="A4396" s="19">
        <v>101902</v>
      </c>
      <c r="B4396" t="s">
        <v>75</v>
      </c>
      <c r="C4396" t="s">
        <v>8774</v>
      </c>
      <c r="D4396">
        <v>4807710</v>
      </c>
      <c r="E4396" t="s">
        <v>1278</v>
      </c>
      <c r="F4396">
        <v>52161</v>
      </c>
      <c r="G4396" s="20">
        <v>101902110</v>
      </c>
      <c r="H4396" t="s">
        <v>4798</v>
      </c>
      <c r="I4396" t="s">
        <v>8775</v>
      </c>
      <c r="K4396" t="s">
        <v>9178</v>
      </c>
      <c r="L4396" t="s">
        <v>8828</v>
      </c>
      <c r="M4396">
        <v>592</v>
      </c>
      <c r="N4396" t="s">
        <v>8778</v>
      </c>
      <c r="O4396">
        <v>4</v>
      </c>
    </row>
    <row r="4397" spans="1:15" x14ac:dyDescent="0.35">
      <c r="A4397" s="19">
        <v>101902</v>
      </c>
      <c r="B4397" t="s">
        <v>75</v>
      </c>
      <c r="C4397" t="s">
        <v>8774</v>
      </c>
      <c r="D4397">
        <v>4807710</v>
      </c>
      <c r="E4397" t="s">
        <v>1278</v>
      </c>
      <c r="F4397">
        <v>52161</v>
      </c>
      <c r="G4397" s="20">
        <v>101902111</v>
      </c>
      <c r="H4397" t="s">
        <v>4799</v>
      </c>
      <c r="I4397" t="s">
        <v>8775</v>
      </c>
      <c r="K4397" t="s">
        <v>9178</v>
      </c>
      <c r="L4397" t="s">
        <v>8828</v>
      </c>
      <c r="M4397">
        <v>0</v>
      </c>
      <c r="N4397" t="s">
        <v>8778</v>
      </c>
      <c r="O4397">
        <v>4</v>
      </c>
    </row>
    <row r="4398" spans="1:15" x14ac:dyDescent="0.35">
      <c r="A4398" s="19">
        <v>101902</v>
      </c>
      <c r="B4398" t="s">
        <v>75</v>
      </c>
      <c r="C4398" t="s">
        <v>8774</v>
      </c>
      <c r="D4398">
        <v>4807710</v>
      </c>
      <c r="E4398" t="s">
        <v>1278</v>
      </c>
      <c r="F4398">
        <v>52161</v>
      </c>
      <c r="G4398" s="20">
        <v>101902112</v>
      </c>
      <c r="H4398" t="s">
        <v>4800</v>
      </c>
      <c r="I4398" t="s">
        <v>8775</v>
      </c>
      <c r="K4398" t="s">
        <v>9178</v>
      </c>
      <c r="L4398" t="s">
        <v>8828</v>
      </c>
      <c r="M4398">
        <v>499</v>
      </c>
      <c r="N4398" t="s">
        <v>8778</v>
      </c>
      <c r="O4398">
        <v>4</v>
      </c>
    </row>
    <row r="4399" spans="1:15" x14ac:dyDescent="0.35">
      <c r="A4399" s="19">
        <v>101902</v>
      </c>
      <c r="B4399" t="s">
        <v>75</v>
      </c>
      <c r="C4399" t="s">
        <v>8774</v>
      </c>
      <c r="D4399">
        <v>4807710</v>
      </c>
      <c r="E4399" t="s">
        <v>1278</v>
      </c>
      <c r="F4399">
        <v>52161</v>
      </c>
      <c r="G4399" s="20">
        <v>101902114</v>
      </c>
      <c r="H4399" t="s">
        <v>1929</v>
      </c>
      <c r="I4399" t="s">
        <v>8775</v>
      </c>
      <c r="K4399" t="s">
        <v>9178</v>
      </c>
      <c r="L4399" t="s">
        <v>8828</v>
      </c>
      <c r="M4399">
        <v>0</v>
      </c>
      <c r="N4399" t="s">
        <v>8778</v>
      </c>
      <c r="O4399">
        <v>4</v>
      </c>
    </row>
    <row r="4400" spans="1:15" x14ac:dyDescent="0.35">
      <c r="A4400" s="19">
        <v>101902</v>
      </c>
      <c r="B4400" t="s">
        <v>75</v>
      </c>
      <c r="C4400" t="s">
        <v>8774</v>
      </c>
      <c r="D4400">
        <v>4807710</v>
      </c>
      <c r="E4400" t="s">
        <v>1278</v>
      </c>
      <c r="F4400">
        <v>52161</v>
      </c>
      <c r="G4400" s="20">
        <v>101902115</v>
      </c>
      <c r="H4400" t="s">
        <v>4801</v>
      </c>
      <c r="I4400" t="s">
        <v>8775</v>
      </c>
      <c r="K4400" t="s">
        <v>9178</v>
      </c>
      <c r="L4400" t="s">
        <v>8828</v>
      </c>
      <c r="M4400">
        <v>288</v>
      </c>
      <c r="N4400" t="s">
        <v>8778</v>
      </c>
      <c r="O4400">
        <v>4</v>
      </c>
    </row>
    <row r="4401" spans="1:15" x14ac:dyDescent="0.35">
      <c r="A4401" s="19">
        <v>101902</v>
      </c>
      <c r="B4401" t="s">
        <v>75</v>
      </c>
      <c r="C4401" t="s">
        <v>8774</v>
      </c>
      <c r="D4401">
        <v>4807710</v>
      </c>
      <c r="E4401" t="s">
        <v>1278</v>
      </c>
      <c r="F4401">
        <v>52161</v>
      </c>
      <c r="G4401" s="20">
        <v>101902116</v>
      </c>
      <c r="H4401" t="s">
        <v>2409</v>
      </c>
      <c r="I4401" t="s">
        <v>8775</v>
      </c>
      <c r="K4401" t="s">
        <v>9178</v>
      </c>
      <c r="L4401" t="s">
        <v>8828</v>
      </c>
      <c r="M4401">
        <v>858</v>
      </c>
      <c r="N4401" t="s">
        <v>8778</v>
      </c>
      <c r="O4401">
        <v>4</v>
      </c>
    </row>
    <row r="4402" spans="1:15" x14ac:dyDescent="0.35">
      <c r="A4402" s="19">
        <v>101902</v>
      </c>
      <c r="B4402" t="s">
        <v>75</v>
      </c>
      <c r="C4402" t="s">
        <v>8774</v>
      </c>
      <c r="D4402">
        <v>4807710</v>
      </c>
      <c r="E4402" t="s">
        <v>1278</v>
      </c>
      <c r="F4402">
        <v>52161</v>
      </c>
      <c r="G4402" s="20">
        <v>101902117</v>
      </c>
      <c r="H4402" t="s">
        <v>3209</v>
      </c>
      <c r="I4402" t="s">
        <v>8775</v>
      </c>
      <c r="K4402" t="s">
        <v>9178</v>
      </c>
      <c r="L4402" t="s">
        <v>8828</v>
      </c>
      <c r="M4402">
        <v>472</v>
      </c>
      <c r="N4402" t="s">
        <v>8778</v>
      </c>
      <c r="O4402">
        <v>4</v>
      </c>
    </row>
    <row r="4403" spans="1:15" x14ac:dyDescent="0.35">
      <c r="A4403" s="19">
        <v>101902</v>
      </c>
      <c r="B4403" t="s">
        <v>75</v>
      </c>
      <c r="C4403" t="s">
        <v>8774</v>
      </c>
      <c r="D4403">
        <v>4807710</v>
      </c>
      <c r="E4403" t="s">
        <v>1278</v>
      </c>
      <c r="F4403">
        <v>52161</v>
      </c>
      <c r="G4403" s="20">
        <v>101902119</v>
      </c>
      <c r="H4403" t="s">
        <v>3731</v>
      </c>
      <c r="I4403" t="s">
        <v>8775</v>
      </c>
      <c r="K4403" t="s">
        <v>9178</v>
      </c>
      <c r="L4403" t="s">
        <v>8828</v>
      </c>
      <c r="M4403">
        <v>584</v>
      </c>
      <c r="N4403" t="s">
        <v>8778</v>
      </c>
      <c r="O4403">
        <v>4</v>
      </c>
    </row>
    <row r="4404" spans="1:15" x14ac:dyDescent="0.35">
      <c r="A4404" s="19">
        <v>101902</v>
      </c>
      <c r="B4404" t="s">
        <v>75</v>
      </c>
      <c r="C4404" t="s">
        <v>8774</v>
      </c>
      <c r="D4404">
        <v>4807710</v>
      </c>
      <c r="E4404" t="s">
        <v>1278</v>
      </c>
      <c r="F4404">
        <v>52161</v>
      </c>
      <c r="G4404" s="20">
        <v>101902121</v>
      </c>
      <c r="H4404" t="s">
        <v>4802</v>
      </c>
      <c r="I4404" t="s">
        <v>8775</v>
      </c>
      <c r="K4404" t="s">
        <v>9178</v>
      </c>
      <c r="L4404" t="s">
        <v>8828</v>
      </c>
      <c r="M4404">
        <v>493</v>
      </c>
      <c r="N4404" t="s">
        <v>8778</v>
      </c>
      <c r="O4404">
        <v>4</v>
      </c>
    </row>
    <row r="4405" spans="1:15" x14ac:dyDescent="0.35">
      <c r="A4405" s="19">
        <v>101902</v>
      </c>
      <c r="B4405" t="s">
        <v>75</v>
      </c>
      <c r="C4405" t="s">
        <v>8774</v>
      </c>
      <c r="D4405">
        <v>4807710</v>
      </c>
      <c r="E4405" t="s">
        <v>1278</v>
      </c>
      <c r="F4405">
        <v>52161</v>
      </c>
      <c r="G4405" s="20">
        <v>101902122</v>
      </c>
      <c r="H4405" t="s">
        <v>4803</v>
      </c>
      <c r="I4405" t="s">
        <v>8775</v>
      </c>
      <c r="K4405" t="s">
        <v>9178</v>
      </c>
      <c r="L4405" t="s">
        <v>8828</v>
      </c>
      <c r="M4405">
        <v>615</v>
      </c>
      <c r="N4405" t="s">
        <v>8778</v>
      </c>
      <c r="O4405">
        <v>4</v>
      </c>
    </row>
    <row r="4406" spans="1:15" x14ac:dyDescent="0.35">
      <c r="A4406" s="19">
        <v>101902</v>
      </c>
      <c r="B4406" t="s">
        <v>75</v>
      </c>
      <c r="C4406" t="s">
        <v>8774</v>
      </c>
      <c r="D4406">
        <v>4807710</v>
      </c>
      <c r="E4406" t="s">
        <v>1278</v>
      </c>
      <c r="F4406">
        <v>52161</v>
      </c>
      <c r="G4406" s="20">
        <v>101902124</v>
      </c>
      <c r="H4406" t="s">
        <v>4804</v>
      </c>
      <c r="I4406" t="s">
        <v>8775</v>
      </c>
      <c r="K4406" t="s">
        <v>9178</v>
      </c>
      <c r="L4406" t="s">
        <v>8828</v>
      </c>
      <c r="M4406">
        <v>665</v>
      </c>
      <c r="N4406" t="s">
        <v>8778</v>
      </c>
      <c r="O4406">
        <v>4</v>
      </c>
    </row>
    <row r="4407" spans="1:15" x14ac:dyDescent="0.35">
      <c r="A4407" s="19">
        <v>101902</v>
      </c>
      <c r="B4407" t="s">
        <v>75</v>
      </c>
      <c r="C4407" t="s">
        <v>8774</v>
      </c>
      <c r="D4407">
        <v>4807710</v>
      </c>
      <c r="E4407" t="s">
        <v>1278</v>
      </c>
      <c r="F4407">
        <v>52161</v>
      </c>
      <c r="G4407" s="20">
        <v>101902126</v>
      </c>
      <c r="H4407" t="s">
        <v>3593</v>
      </c>
      <c r="I4407" t="s">
        <v>8775</v>
      </c>
      <c r="K4407" t="s">
        <v>9178</v>
      </c>
      <c r="L4407" t="s">
        <v>8828</v>
      </c>
      <c r="M4407">
        <v>432</v>
      </c>
      <c r="N4407" t="s">
        <v>8778</v>
      </c>
      <c r="O4407">
        <v>4</v>
      </c>
    </row>
    <row r="4408" spans="1:15" x14ac:dyDescent="0.35">
      <c r="A4408" s="19">
        <v>101902</v>
      </c>
      <c r="B4408" t="s">
        <v>75</v>
      </c>
      <c r="C4408" t="s">
        <v>8774</v>
      </c>
      <c r="D4408">
        <v>4807710</v>
      </c>
      <c r="E4408" t="s">
        <v>1278</v>
      </c>
      <c r="F4408">
        <v>52161</v>
      </c>
      <c r="G4408" s="20">
        <v>101902128</v>
      </c>
      <c r="H4408" t="s">
        <v>4805</v>
      </c>
      <c r="I4408" t="s">
        <v>8775</v>
      </c>
      <c r="K4408" t="s">
        <v>9178</v>
      </c>
      <c r="L4408" t="s">
        <v>8828</v>
      </c>
      <c r="M4408">
        <v>565</v>
      </c>
      <c r="N4408" t="s">
        <v>8778</v>
      </c>
      <c r="O4408">
        <v>4</v>
      </c>
    </row>
    <row r="4409" spans="1:15" x14ac:dyDescent="0.35">
      <c r="A4409" s="19">
        <v>101902</v>
      </c>
      <c r="B4409" t="s">
        <v>75</v>
      </c>
      <c r="C4409" t="s">
        <v>8774</v>
      </c>
      <c r="D4409">
        <v>4807710</v>
      </c>
      <c r="E4409" t="s">
        <v>1278</v>
      </c>
      <c r="F4409">
        <v>52161</v>
      </c>
      <c r="G4409" s="20">
        <v>101902129</v>
      </c>
      <c r="H4409" t="s">
        <v>4806</v>
      </c>
      <c r="I4409" t="s">
        <v>8775</v>
      </c>
      <c r="K4409" t="s">
        <v>9178</v>
      </c>
      <c r="L4409" t="s">
        <v>8828</v>
      </c>
      <c r="M4409">
        <v>622</v>
      </c>
      <c r="N4409" t="s">
        <v>8778</v>
      </c>
      <c r="O4409">
        <v>4</v>
      </c>
    </row>
    <row r="4410" spans="1:15" x14ac:dyDescent="0.35">
      <c r="A4410" s="19">
        <v>101902</v>
      </c>
      <c r="B4410" t="s">
        <v>75</v>
      </c>
      <c r="C4410" t="s">
        <v>8774</v>
      </c>
      <c r="D4410">
        <v>4807710</v>
      </c>
      <c r="E4410" t="s">
        <v>1278</v>
      </c>
      <c r="F4410">
        <v>52161</v>
      </c>
      <c r="G4410" s="20">
        <v>101902130</v>
      </c>
      <c r="H4410" t="s">
        <v>4807</v>
      </c>
      <c r="I4410" t="s">
        <v>8775</v>
      </c>
      <c r="K4410" t="s">
        <v>9178</v>
      </c>
      <c r="L4410" t="s">
        <v>8828</v>
      </c>
      <c r="M4410">
        <v>537</v>
      </c>
      <c r="N4410" t="s">
        <v>8778</v>
      </c>
      <c r="O4410">
        <v>4</v>
      </c>
    </row>
    <row r="4411" spans="1:15" x14ac:dyDescent="0.35">
      <c r="A4411" s="19">
        <v>101902</v>
      </c>
      <c r="B4411" t="s">
        <v>75</v>
      </c>
      <c r="C4411" t="s">
        <v>8774</v>
      </c>
      <c r="D4411">
        <v>4807710</v>
      </c>
      <c r="E4411" t="s">
        <v>1278</v>
      </c>
      <c r="F4411">
        <v>52161</v>
      </c>
      <c r="G4411" s="20">
        <v>101902131</v>
      </c>
      <c r="H4411" t="s">
        <v>4808</v>
      </c>
      <c r="I4411" t="s">
        <v>8775</v>
      </c>
      <c r="K4411" t="s">
        <v>9178</v>
      </c>
      <c r="L4411" t="s">
        <v>8828</v>
      </c>
      <c r="M4411">
        <v>419</v>
      </c>
      <c r="N4411" t="s">
        <v>8778</v>
      </c>
      <c r="O4411">
        <v>4</v>
      </c>
    </row>
    <row r="4412" spans="1:15" x14ac:dyDescent="0.35">
      <c r="A4412" s="19">
        <v>101902</v>
      </c>
      <c r="B4412" t="s">
        <v>75</v>
      </c>
      <c r="C4412" t="s">
        <v>8774</v>
      </c>
      <c r="D4412">
        <v>4807710</v>
      </c>
      <c r="E4412" t="s">
        <v>1278</v>
      </c>
      <c r="F4412">
        <v>52161</v>
      </c>
      <c r="G4412" s="20">
        <v>101902132</v>
      </c>
      <c r="H4412" t="s">
        <v>4809</v>
      </c>
      <c r="I4412" t="s">
        <v>8775</v>
      </c>
      <c r="K4412" t="s">
        <v>9178</v>
      </c>
      <c r="L4412" t="s">
        <v>8828</v>
      </c>
      <c r="M4412">
        <v>625</v>
      </c>
      <c r="N4412" t="s">
        <v>8778</v>
      </c>
      <c r="O4412">
        <v>4</v>
      </c>
    </row>
    <row r="4413" spans="1:15" x14ac:dyDescent="0.35">
      <c r="A4413" s="19">
        <v>101902</v>
      </c>
      <c r="B4413" t="s">
        <v>75</v>
      </c>
      <c r="C4413" t="s">
        <v>8774</v>
      </c>
      <c r="D4413">
        <v>4807710</v>
      </c>
      <c r="E4413" t="s">
        <v>1278</v>
      </c>
      <c r="F4413">
        <v>52161</v>
      </c>
      <c r="G4413" s="20">
        <v>101902134</v>
      </c>
      <c r="H4413" t="s">
        <v>4810</v>
      </c>
      <c r="I4413" t="s">
        <v>8775</v>
      </c>
      <c r="K4413" t="s">
        <v>9178</v>
      </c>
      <c r="L4413" t="s">
        <v>8828</v>
      </c>
      <c r="M4413">
        <v>635</v>
      </c>
      <c r="N4413" t="s">
        <v>8778</v>
      </c>
      <c r="O4413">
        <v>4</v>
      </c>
    </row>
    <row r="4414" spans="1:15" x14ac:dyDescent="0.35">
      <c r="A4414" s="19">
        <v>101902</v>
      </c>
      <c r="B4414" t="s">
        <v>75</v>
      </c>
      <c r="C4414" t="s">
        <v>8774</v>
      </c>
      <c r="D4414">
        <v>4807710</v>
      </c>
      <c r="E4414" t="s">
        <v>1278</v>
      </c>
      <c r="F4414">
        <v>52161</v>
      </c>
      <c r="G4414" s="20">
        <v>101902135</v>
      </c>
      <c r="H4414" t="s">
        <v>4811</v>
      </c>
      <c r="I4414" t="s">
        <v>8775</v>
      </c>
      <c r="K4414" t="s">
        <v>9178</v>
      </c>
      <c r="L4414" t="s">
        <v>8828</v>
      </c>
      <c r="M4414">
        <v>716</v>
      </c>
      <c r="N4414" t="s">
        <v>8778</v>
      </c>
      <c r="O4414">
        <v>4</v>
      </c>
    </row>
    <row r="4415" spans="1:15" x14ac:dyDescent="0.35">
      <c r="A4415" s="19">
        <v>101902</v>
      </c>
      <c r="B4415" t="s">
        <v>75</v>
      </c>
      <c r="C4415" t="s">
        <v>8774</v>
      </c>
      <c r="D4415">
        <v>4807710</v>
      </c>
      <c r="E4415" t="s">
        <v>1278</v>
      </c>
      <c r="F4415">
        <v>52161</v>
      </c>
      <c r="G4415" s="20">
        <v>101902136</v>
      </c>
      <c r="H4415" t="s">
        <v>4812</v>
      </c>
      <c r="I4415" t="s">
        <v>8775</v>
      </c>
      <c r="K4415" t="s">
        <v>9178</v>
      </c>
      <c r="L4415" t="s">
        <v>8828</v>
      </c>
      <c r="M4415">
        <v>742</v>
      </c>
      <c r="N4415" t="s">
        <v>8778</v>
      </c>
      <c r="O4415">
        <v>4</v>
      </c>
    </row>
    <row r="4416" spans="1:15" x14ac:dyDescent="0.35">
      <c r="A4416" s="19">
        <v>101902</v>
      </c>
      <c r="B4416" t="s">
        <v>75</v>
      </c>
      <c r="C4416" t="s">
        <v>8774</v>
      </c>
      <c r="D4416">
        <v>4807710</v>
      </c>
      <c r="E4416" t="s">
        <v>1278</v>
      </c>
      <c r="F4416">
        <v>52161</v>
      </c>
      <c r="G4416" s="20">
        <v>101902137</v>
      </c>
      <c r="H4416" t="s">
        <v>4813</v>
      </c>
      <c r="I4416" t="s">
        <v>8775</v>
      </c>
      <c r="K4416" t="s">
        <v>9178</v>
      </c>
      <c r="L4416" t="s">
        <v>8828</v>
      </c>
      <c r="M4416">
        <v>0</v>
      </c>
      <c r="N4416" t="s">
        <v>8778</v>
      </c>
      <c r="O4416">
        <v>4</v>
      </c>
    </row>
    <row r="4417" spans="1:15" x14ac:dyDescent="0.35">
      <c r="A4417" s="19">
        <v>101902</v>
      </c>
      <c r="B4417" t="s">
        <v>75</v>
      </c>
      <c r="C4417" t="s">
        <v>8774</v>
      </c>
      <c r="D4417">
        <v>4807710</v>
      </c>
      <c r="E4417" t="s">
        <v>1278</v>
      </c>
      <c r="F4417">
        <v>52161</v>
      </c>
      <c r="G4417" s="20">
        <v>101902138</v>
      </c>
      <c r="H4417" t="s">
        <v>4814</v>
      </c>
      <c r="I4417" t="s">
        <v>8775</v>
      </c>
      <c r="K4417" t="s">
        <v>9178</v>
      </c>
      <c r="L4417" t="s">
        <v>8828</v>
      </c>
      <c r="M4417">
        <v>760</v>
      </c>
      <c r="N4417" t="s">
        <v>8778</v>
      </c>
      <c r="O4417">
        <v>4</v>
      </c>
    </row>
    <row r="4418" spans="1:15" x14ac:dyDescent="0.35">
      <c r="A4418" s="19">
        <v>101902</v>
      </c>
      <c r="B4418" t="s">
        <v>75</v>
      </c>
      <c r="C4418" t="s">
        <v>8774</v>
      </c>
      <c r="D4418">
        <v>4807710</v>
      </c>
      <c r="E4418" t="s">
        <v>1278</v>
      </c>
      <c r="F4418">
        <v>52161</v>
      </c>
      <c r="G4418" s="20">
        <v>101902139</v>
      </c>
      <c r="H4418" t="s">
        <v>4815</v>
      </c>
      <c r="I4418" t="s">
        <v>8775</v>
      </c>
      <c r="K4418" t="s">
        <v>9178</v>
      </c>
      <c r="L4418" t="s">
        <v>8828</v>
      </c>
      <c r="M4418">
        <v>617</v>
      </c>
      <c r="N4418" t="s">
        <v>8778</v>
      </c>
      <c r="O4418">
        <v>4</v>
      </c>
    </row>
    <row r="4419" spans="1:15" x14ac:dyDescent="0.35">
      <c r="A4419" s="19">
        <v>101902</v>
      </c>
      <c r="B4419" t="s">
        <v>75</v>
      </c>
      <c r="C4419" t="s">
        <v>8774</v>
      </c>
      <c r="D4419">
        <v>4807710</v>
      </c>
      <c r="E4419" t="s">
        <v>1278</v>
      </c>
      <c r="F4419">
        <v>52161</v>
      </c>
      <c r="G4419" s="20">
        <v>101902141</v>
      </c>
      <c r="H4419" t="s">
        <v>4816</v>
      </c>
      <c r="I4419" t="s">
        <v>8775</v>
      </c>
      <c r="K4419" t="s">
        <v>9178</v>
      </c>
      <c r="L4419" t="s">
        <v>8828</v>
      </c>
      <c r="M4419">
        <v>588</v>
      </c>
      <c r="N4419" t="s">
        <v>8778</v>
      </c>
      <c r="O4419">
        <v>4</v>
      </c>
    </row>
    <row r="4420" spans="1:15" x14ac:dyDescent="0.35">
      <c r="A4420" s="19">
        <v>101902</v>
      </c>
      <c r="B4420" t="s">
        <v>75</v>
      </c>
      <c r="C4420" t="s">
        <v>8774</v>
      </c>
      <c r="D4420">
        <v>4807710</v>
      </c>
      <c r="E4420" t="s">
        <v>1278</v>
      </c>
      <c r="F4420">
        <v>52161</v>
      </c>
      <c r="G4420" s="20">
        <v>101902143</v>
      </c>
      <c r="H4420" t="s">
        <v>4817</v>
      </c>
      <c r="I4420" t="s">
        <v>8775</v>
      </c>
      <c r="K4420" t="s">
        <v>9178</v>
      </c>
      <c r="L4420" t="s">
        <v>8828</v>
      </c>
      <c r="M4420">
        <v>672</v>
      </c>
      <c r="N4420" t="s">
        <v>8778</v>
      </c>
      <c r="O4420">
        <v>4</v>
      </c>
    </row>
    <row r="4421" spans="1:15" x14ac:dyDescent="0.35">
      <c r="A4421" s="19">
        <v>101902</v>
      </c>
      <c r="B4421" t="s">
        <v>75</v>
      </c>
      <c r="C4421" t="s">
        <v>8774</v>
      </c>
      <c r="D4421">
        <v>4807710</v>
      </c>
      <c r="E4421" t="s">
        <v>1278</v>
      </c>
      <c r="F4421">
        <v>52161</v>
      </c>
      <c r="G4421" s="20">
        <v>101902144</v>
      </c>
      <c r="H4421" t="s">
        <v>4818</v>
      </c>
      <c r="I4421" t="s">
        <v>8775</v>
      </c>
      <c r="K4421" t="s">
        <v>9178</v>
      </c>
      <c r="L4421" t="s">
        <v>8828</v>
      </c>
      <c r="M4421">
        <v>616</v>
      </c>
      <c r="N4421" t="s">
        <v>8778</v>
      </c>
      <c r="O4421">
        <v>4</v>
      </c>
    </row>
    <row r="4422" spans="1:15" x14ac:dyDescent="0.35">
      <c r="A4422" s="19">
        <v>101902</v>
      </c>
      <c r="B4422" t="s">
        <v>75</v>
      </c>
      <c r="C4422" t="s">
        <v>8774</v>
      </c>
      <c r="D4422">
        <v>4807710</v>
      </c>
      <c r="E4422" t="s">
        <v>1278</v>
      </c>
      <c r="F4422">
        <v>52161</v>
      </c>
      <c r="G4422" s="20">
        <v>101902145</v>
      </c>
      <c r="H4422" t="s">
        <v>4819</v>
      </c>
      <c r="I4422" t="s">
        <v>8775</v>
      </c>
      <c r="K4422" t="s">
        <v>9178</v>
      </c>
      <c r="L4422" t="s">
        <v>8828</v>
      </c>
      <c r="M4422">
        <v>625</v>
      </c>
      <c r="N4422" t="s">
        <v>8778</v>
      </c>
      <c r="O4422">
        <v>4</v>
      </c>
    </row>
    <row r="4423" spans="1:15" x14ac:dyDescent="0.35">
      <c r="A4423" s="19">
        <v>101902</v>
      </c>
      <c r="B4423" t="s">
        <v>75</v>
      </c>
      <c r="C4423" t="s">
        <v>8774</v>
      </c>
      <c r="D4423">
        <v>4807710</v>
      </c>
      <c r="E4423" t="s">
        <v>1278</v>
      </c>
      <c r="F4423">
        <v>52161</v>
      </c>
      <c r="G4423" s="20">
        <v>101902146</v>
      </c>
      <c r="H4423" t="s">
        <v>4820</v>
      </c>
      <c r="I4423" t="s">
        <v>8775</v>
      </c>
      <c r="K4423" t="s">
        <v>9178</v>
      </c>
      <c r="L4423" t="s">
        <v>8828</v>
      </c>
      <c r="M4423">
        <v>541</v>
      </c>
      <c r="N4423" t="s">
        <v>8778</v>
      </c>
      <c r="O4423">
        <v>4</v>
      </c>
    </row>
    <row r="4424" spans="1:15" x14ac:dyDescent="0.35">
      <c r="A4424" s="19">
        <v>101902</v>
      </c>
      <c r="B4424" t="s">
        <v>75</v>
      </c>
      <c r="C4424" t="s">
        <v>8774</v>
      </c>
      <c r="D4424">
        <v>4807710</v>
      </c>
      <c r="E4424" t="s">
        <v>1278</v>
      </c>
      <c r="F4424">
        <v>52161</v>
      </c>
      <c r="G4424" s="20">
        <v>101902151</v>
      </c>
      <c r="H4424" t="s">
        <v>4821</v>
      </c>
      <c r="I4424" t="s">
        <v>8775</v>
      </c>
      <c r="K4424" t="s">
        <v>9178</v>
      </c>
      <c r="L4424" t="s">
        <v>8829</v>
      </c>
      <c r="M4424">
        <v>516</v>
      </c>
      <c r="N4424" t="s">
        <v>8778</v>
      </c>
      <c r="O4424">
        <v>4</v>
      </c>
    </row>
    <row r="4425" spans="1:15" x14ac:dyDescent="0.35">
      <c r="A4425" s="19">
        <v>101902</v>
      </c>
      <c r="B4425" t="s">
        <v>75</v>
      </c>
      <c r="C4425" t="s">
        <v>8774</v>
      </c>
      <c r="D4425">
        <v>4807710</v>
      </c>
      <c r="E4425" t="s">
        <v>1278</v>
      </c>
      <c r="F4425">
        <v>52161</v>
      </c>
      <c r="G4425" s="20">
        <v>101902153</v>
      </c>
      <c r="H4425" t="s">
        <v>4822</v>
      </c>
      <c r="I4425" t="s">
        <v>8775</v>
      </c>
      <c r="K4425" t="s">
        <v>9178</v>
      </c>
      <c r="L4425" t="s">
        <v>8829</v>
      </c>
      <c r="M4425">
        <v>670</v>
      </c>
      <c r="N4425" t="s">
        <v>8778</v>
      </c>
      <c r="O4425">
        <v>4</v>
      </c>
    </row>
    <row r="4426" spans="1:15" x14ac:dyDescent="0.35">
      <c r="A4426" s="19">
        <v>101902</v>
      </c>
      <c r="B4426" t="s">
        <v>75</v>
      </c>
      <c r="C4426" t="s">
        <v>8774</v>
      </c>
      <c r="D4426">
        <v>4807710</v>
      </c>
      <c r="E4426" t="s">
        <v>1278</v>
      </c>
      <c r="F4426">
        <v>52161</v>
      </c>
      <c r="G4426" s="20">
        <v>101902154</v>
      </c>
      <c r="H4426" t="s">
        <v>4823</v>
      </c>
      <c r="I4426" t="s">
        <v>8775</v>
      </c>
      <c r="K4426" t="s">
        <v>9178</v>
      </c>
      <c r="L4426" t="s">
        <v>8829</v>
      </c>
      <c r="M4426">
        <v>516</v>
      </c>
      <c r="N4426" t="s">
        <v>8778</v>
      </c>
      <c r="O4426">
        <v>4</v>
      </c>
    </row>
    <row r="4427" spans="1:15" x14ac:dyDescent="0.35">
      <c r="A4427" s="19">
        <v>101902</v>
      </c>
      <c r="B4427" t="s">
        <v>75</v>
      </c>
      <c r="C4427" t="s">
        <v>8774</v>
      </c>
      <c r="D4427">
        <v>4807710</v>
      </c>
      <c r="E4427" t="s">
        <v>1278</v>
      </c>
      <c r="F4427">
        <v>52161</v>
      </c>
      <c r="G4427" s="20">
        <v>101902155</v>
      </c>
      <c r="H4427" t="s">
        <v>4824</v>
      </c>
      <c r="I4427" t="s">
        <v>8775</v>
      </c>
      <c r="K4427" t="s">
        <v>9178</v>
      </c>
      <c r="L4427" t="s">
        <v>8829</v>
      </c>
      <c r="M4427">
        <v>0</v>
      </c>
      <c r="N4427" t="s">
        <v>8778</v>
      </c>
      <c r="O4427">
        <v>4</v>
      </c>
    </row>
    <row r="4428" spans="1:15" x14ac:dyDescent="0.35">
      <c r="A4428" s="19">
        <v>101902</v>
      </c>
      <c r="B4428" t="s">
        <v>75</v>
      </c>
      <c r="C4428" t="s">
        <v>8774</v>
      </c>
      <c r="D4428">
        <v>4807710</v>
      </c>
      <c r="E4428" t="s">
        <v>1278</v>
      </c>
      <c r="F4428">
        <v>52161</v>
      </c>
      <c r="G4428" s="20">
        <v>101902161</v>
      </c>
      <c r="H4428" t="s">
        <v>4825</v>
      </c>
      <c r="I4428" t="s">
        <v>8775</v>
      </c>
      <c r="K4428" t="s">
        <v>9178</v>
      </c>
      <c r="L4428" t="s">
        <v>8829</v>
      </c>
      <c r="M4428">
        <v>812</v>
      </c>
      <c r="N4428" t="s">
        <v>8778</v>
      </c>
      <c r="O4428">
        <v>4</v>
      </c>
    </row>
    <row r="4429" spans="1:15" x14ac:dyDescent="0.35">
      <c r="A4429" s="19">
        <v>101902</v>
      </c>
      <c r="B4429" t="s">
        <v>75</v>
      </c>
      <c r="C4429" t="s">
        <v>8774</v>
      </c>
      <c r="D4429">
        <v>4807710</v>
      </c>
      <c r="E4429" t="s">
        <v>1278</v>
      </c>
      <c r="F4429">
        <v>52161</v>
      </c>
      <c r="G4429" s="20">
        <v>101902162</v>
      </c>
      <c r="H4429" t="s">
        <v>4826</v>
      </c>
      <c r="I4429" t="s">
        <v>8775</v>
      </c>
      <c r="K4429" t="s">
        <v>9178</v>
      </c>
      <c r="L4429" t="s">
        <v>8829</v>
      </c>
      <c r="M4429">
        <v>521</v>
      </c>
      <c r="N4429" t="s">
        <v>8778</v>
      </c>
      <c r="O4429">
        <v>4</v>
      </c>
    </row>
    <row r="4430" spans="1:15" x14ac:dyDescent="0.35">
      <c r="A4430" s="19">
        <v>101902</v>
      </c>
      <c r="B4430" t="s">
        <v>75</v>
      </c>
      <c r="C4430" t="s">
        <v>8774</v>
      </c>
      <c r="D4430">
        <v>4807710</v>
      </c>
      <c r="E4430" t="s">
        <v>1278</v>
      </c>
      <c r="F4430">
        <v>52161</v>
      </c>
      <c r="G4430" s="20">
        <v>101902163</v>
      </c>
      <c r="H4430" t="s">
        <v>4827</v>
      </c>
      <c r="I4430" t="s">
        <v>8775</v>
      </c>
      <c r="K4430" t="s">
        <v>9178</v>
      </c>
      <c r="L4430" t="s">
        <v>8829</v>
      </c>
      <c r="M4430">
        <v>654</v>
      </c>
      <c r="N4430" t="s">
        <v>8778</v>
      </c>
      <c r="O4430">
        <v>4</v>
      </c>
    </row>
    <row r="4431" spans="1:15" x14ac:dyDescent="0.35">
      <c r="A4431" s="19">
        <v>101902</v>
      </c>
      <c r="B4431" t="s">
        <v>75</v>
      </c>
      <c r="C4431" t="s">
        <v>8774</v>
      </c>
      <c r="D4431">
        <v>4807710</v>
      </c>
      <c r="E4431" t="s">
        <v>1278</v>
      </c>
      <c r="F4431">
        <v>52161</v>
      </c>
      <c r="G4431" s="20">
        <v>101902164</v>
      </c>
      <c r="H4431" t="s">
        <v>4828</v>
      </c>
      <c r="I4431" t="s">
        <v>8775</v>
      </c>
      <c r="K4431" t="s">
        <v>9178</v>
      </c>
      <c r="L4431" t="s">
        <v>8829</v>
      </c>
      <c r="M4431">
        <v>743</v>
      </c>
      <c r="N4431" t="s">
        <v>8778</v>
      </c>
      <c r="O4431">
        <v>4</v>
      </c>
    </row>
    <row r="4432" spans="1:15" x14ac:dyDescent="0.35">
      <c r="A4432" s="19">
        <v>101902</v>
      </c>
      <c r="B4432" t="s">
        <v>75</v>
      </c>
      <c r="C4432" t="s">
        <v>8774</v>
      </c>
      <c r="D4432">
        <v>4807710</v>
      </c>
      <c r="E4432" t="s">
        <v>1278</v>
      </c>
      <c r="F4432">
        <v>52161</v>
      </c>
      <c r="G4432" s="20">
        <v>101902165</v>
      </c>
      <c r="H4432" t="s">
        <v>4829</v>
      </c>
      <c r="I4432" t="s">
        <v>8775</v>
      </c>
      <c r="K4432" t="s">
        <v>9178</v>
      </c>
      <c r="L4432" t="s">
        <v>8829</v>
      </c>
      <c r="M4432">
        <v>631</v>
      </c>
      <c r="N4432" t="s">
        <v>8778</v>
      </c>
      <c r="O4432">
        <v>4</v>
      </c>
    </row>
    <row r="4433" spans="1:15" x14ac:dyDescent="0.35">
      <c r="A4433" s="19">
        <v>101902</v>
      </c>
      <c r="B4433" t="s">
        <v>75</v>
      </c>
      <c r="C4433" t="s">
        <v>8774</v>
      </c>
      <c r="D4433">
        <v>4807710</v>
      </c>
      <c r="E4433" t="s">
        <v>1278</v>
      </c>
      <c r="F4433">
        <v>52161</v>
      </c>
      <c r="G4433" s="20">
        <v>101902166</v>
      </c>
      <c r="H4433" t="s">
        <v>4830</v>
      </c>
      <c r="I4433" t="s">
        <v>8775</v>
      </c>
      <c r="K4433" t="s">
        <v>9178</v>
      </c>
      <c r="L4433" t="s">
        <v>8829</v>
      </c>
      <c r="M4433">
        <v>629</v>
      </c>
      <c r="N4433" t="s">
        <v>8778</v>
      </c>
      <c r="O4433">
        <v>4</v>
      </c>
    </row>
    <row r="4434" spans="1:15" x14ac:dyDescent="0.35">
      <c r="A4434" s="19">
        <v>101903</v>
      </c>
      <c r="B4434" t="s">
        <v>47</v>
      </c>
      <c r="C4434" t="s">
        <v>8774</v>
      </c>
      <c r="D4434">
        <v>4807830</v>
      </c>
      <c r="E4434" t="s">
        <v>9842</v>
      </c>
      <c r="F4434">
        <v>36441</v>
      </c>
      <c r="G4434" s="20">
        <v>101903001</v>
      </c>
      <c r="H4434" t="s">
        <v>4831</v>
      </c>
      <c r="I4434" t="s">
        <v>8775</v>
      </c>
      <c r="K4434" t="s">
        <v>9178</v>
      </c>
      <c r="L4434" t="s">
        <v>8777</v>
      </c>
      <c r="M4434">
        <v>3507</v>
      </c>
      <c r="N4434" t="s">
        <v>8778</v>
      </c>
      <c r="O4434">
        <v>4</v>
      </c>
    </row>
    <row r="4435" spans="1:15" x14ac:dyDescent="0.35">
      <c r="A4435" s="19">
        <v>101903</v>
      </c>
      <c r="B4435" t="s">
        <v>47</v>
      </c>
      <c r="C4435" t="s">
        <v>8774</v>
      </c>
      <c r="D4435">
        <v>4807830</v>
      </c>
      <c r="E4435" t="s">
        <v>9842</v>
      </c>
      <c r="F4435">
        <v>36441</v>
      </c>
      <c r="G4435" s="20">
        <v>101903002</v>
      </c>
      <c r="H4435" t="s">
        <v>4832</v>
      </c>
      <c r="I4435" t="s">
        <v>8775</v>
      </c>
      <c r="K4435" t="s">
        <v>9178</v>
      </c>
      <c r="L4435" t="s">
        <v>8777</v>
      </c>
      <c r="M4435">
        <v>3889</v>
      </c>
      <c r="N4435" t="s">
        <v>8778</v>
      </c>
      <c r="O4435">
        <v>4</v>
      </c>
    </row>
    <row r="4436" spans="1:15" x14ac:dyDescent="0.35">
      <c r="A4436" s="19">
        <v>101903</v>
      </c>
      <c r="B4436" t="s">
        <v>47</v>
      </c>
      <c r="C4436" t="s">
        <v>8774</v>
      </c>
      <c r="D4436">
        <v>4807830</v>
      </c>
      <c r="E4436" t="s">
        <v>9842</v>
      </c>
      <c r="F4436">
        <v>36441</v>
      </c>
      <c r="G4436" s="20">
        <v>101903003</v>
      </c>
      <c r="H4436" t="s">
        <v>4833</v>
      </c>
      <c r="I4436" t="s">
        <v>8775</v>
      </c>
      <c r="K4436" t="s">
        <v>9178</v>
      </c>
      <c r="L4436" t="s">
        <v>8777</v>
      </c>
      <c r="M4436">
        <v>2758</v>
      </c>
      <c r="N4436" t="s">
        <v>8778</v>
      </c>
      <c r="O4436">
        <v>4</v>
      </c>
    </row>
    <row r="4437" spans="1:15" x14ac:dyDescent="0.35">
      <c r="A4437" s="19">
        <v>101903</v>
      </c>
      <c r="B4437" t="s">
        <v>47</v>
      </c>
      <c r="C4437" t="s">
        <v>8774</v>
      </c>
      <c r="D4437">
        <v>4807830</v>
      </c>
      <c r="E4437" t="s">
        <v>9842</v>
      </c>
      <c r="F4437">
        <v>36441</v>
      </c>
      <c r="G4437" s="20">
        <v>101903005</v>
      </c>
      <c r="H4437" t="s">
        <v>4834</v>
      </c>
      <c r="I4437" t="s">
        <v>8781</v>
      </c>
      <c r="K4437" t="s">
        <v>9178</v>
      </c>
      <c r="L4437" t="s">
        <v>8809</v>
      </c>
      <c r="M4437">
        <v>169</v>
      </c>
      <c r="N4437" t="s">
        <v>8778</v>
      </c>
      <c r="O4437">
        <v>4</v>
      </c>
    </row>
    <row r="4438" spans="1:15" x14ac:dyDescent="0.35">
      <c r="A4438" s="19">
        <v>101903</v>
      </c>
      <c r="B4438" t="s">
        <v>47</v>
      </c>
      <c r="C4438" t="s">
        <v>8774</v>
      </c>
      <c r="D4438">
        <v>4807830</v>
      </c>
      <c r="E4438" t="s">
        <v>9842</v>
      </c>
      <c r="F4438">
        <v>36441</v>
      </c>
      <c r="G4438" s="20">
        <v>101903006</v>
      </c>
      <c r="H4438" t="s">
        <v>4835</v>
      </c>
      <c r="I4438" t="s">
        <v>8775</v>
      </c>
      <c r="K4438" t="s">
        <v>9178</v>
      </c>
      <c r="L4438" t="s">
        <v>8777</v>
      </c>
      <c r="M4438">
        <v>810</v>
      </c>
      <c r="N4438" t="s">
        <v>8778</v>
      </c>
      <c r="O4438">
        <v>4</v>
      </c>
    </row>
    <row r="4439" spans="1:15" x14ac:dyDescent="0.35">
      <c r="A4439" s="19">
        <v>101903</v>
      </c>
      <c r="B4439" t="s">
        <v>47</v>
      </c>
      <c r="C4439" t="s">
        <v>8774</v>
      </c>
      <c r="D4439">
        <v>4807830</v>
      </c>
      <c r="E4439" t="s">
        <v>9842</v>
      </c>
      <c r="F4439">
        <v>36441</v>
      </c>
      <c r="G4439" s="20">
        <v>101903012</v>
      </c>
      <c r="H4439" t="s">
        <v>4836</v>
      </c>
      <c r="I4439" t="s">
        <v>8775</v>
      </c>
      <c r="K4439" t="s">
        <v>9178</v>
      </c>
      <c r="L4439" t="s">
        <v>8777</v>
      </c>
      <c r="M4439">
        <v>399</v>
      </c>
      <c r="N4439" t="s">
        <v>8778</v>
      </c>
      <c r="O4439">
        <v>4</v>
      </c>
    </row>
    <row r="4440" spans="1:15" x14ac:dyDescent="0.35">
      <c r="A4440" s="19">
        <v>101903</v>
      </c>
      <c r="B4440" t="s">
        <v>47</v>
      </c>
      <c r="C4440" t="s">
        <v>8774</v>
      </c>
      <c r="D4440">
        <v>4807830</v>
      </c>
      <c r="E4440" t="s">
        <v>9842</v>
      </c>
      <c r="F4440">
        <v>36441</v>
      </c>
      <c r="G4440" s="20">
        <v>101903014</v>
      </c>
      <c r="H4440" t="s">
        <v>10934</v>
      </c>
      <c r="I4440" t="s">
        <v>8775</v>
      </c>
      <c r="K4440" t="s">
        <v>9178</v>
      </c>
      <c r="L4440" t="s">
        <v>8809</v>
      </c>
      <c r="M4440">
        <v>0</v>
      </c>
      <c r="N4440" t="s">
        <v>8820</v>
      </c>
      <c r="O4440">
        <v>4</v>
      </c>
    </row>
    <row r="4441" spans="1:15" x14ac:dyDescent="0.35">
      <c r="A4441" s="19">
        <v>101903</v>
      </c>
      <c r="B4441" t="s">
        <v>47</v>
      </c>
      <c r="C4441" t="s">
        <v>8774</v>
      </c>
      <c r="D4441">
        <v>4807830</v>
      </c>
      <c r="E4441" t="s">
        <v>9842</v>
      </c>
      <c r="F4441">
        <v>36441</v>
      </c>
      <c r="G4441" s="20">
        <v>101903041</v>
      </c>
      <c r="H4441" t="s">
        <v>4837</v>
      </c>
      <c r="I4441" t="s">
        <v>8775</v>
      </c>
      <c r="K4441" t="s">
        <v>9178</v>
      </c>
      <c r="L4441" t="s">
        <v>8779</v>
      </c>
      <c r="M4441">
        <v>788</v>
      </c>
      <c r="N4441" t="s">
        <v>8778</v>
      </c>
      <c r="O4441">
        <v>4</v>
      </c>
    </row>
    <row r="4442" spans="1:15" x14ac:dyDescent="0.35">
      <c r="A4442" s="19">
        <v>101903</v>
      </c>
      <c r="B4442" t="s">
        <v>47</v>
      </c>
      <c r="C4442" t="s">
        <v>8774</v>
      </c>
      <c r="D4442">
        <v>4807830</v>
      </c>
      <c r="E4442" t="s">
        <v>9842</v>
      </c>
      <c r="F4442">
        <v>36441</v>
      </c>
      <c r="G4442" s="20">
        <v>101903042</v>
      </c>
      <c r="H4442" t="s">
        <v>4838</v>
      </c>
      <c r="I4442" t="s">
        <v>8775</v>
      </c>
      <c r="K4442" t="s">
        <v>9178</v>
      </c>
      <c r="L4442" t="s">
        <v>8786</v>
      </c>
      <c r="M4442">
        <v>980</v>
      </c>
      <c r="N4442" t="s">
        <v>8778</v>
      </c>
      <c r="O4442">
        <v>4</v>
      </c>
    </row>
    <row r="4443" spans="1:15" x14ac:dyDescent="0.35">
      <c r="A4443" s="19">
        <v>101903</v>
      </c>
      <c r="B4443" t="s">
        <v>47</v>
      </c>
      <c r="C4443" t="s">
        <v>8774</v>
      </c>
      <c r="D4443">
        <v>4807830</v>
      </c>
      <c r="E4443" t="s">
        <v>9842</v>
      </c>
      <c r="F4443">
        <v>36441</v>
      </c>
      <c r="G4443" s="20">
        <v>101903043</v>
      </c>
      <c r="H4443" t="s">
        <v>4839</v>
      </c>
      <c r="I4443" t="s">
        <v>8775</v>
      </c>
      <c r="K4443" t="s">
        <v>9178</v>
      </c>
      <c r="L4443" t="s">
        <v>8786</v>
      </c>
      <c r="M4443">
        <v>702</v>
      </c>
      <c r="N4443" t="s">
        <v>8778</v>
      </c>
      <c r="O4443">
        <v>4</v>
      </c>
    </row>
    <row r="4444" spans="1:15" x14ac:dyDescent="0.35">
      <c r="A4444" s="19">
        <v>101903</v>
      </c>
      <c r="B4444" t="s">
        <v>47</v>
      </c>
      <c r="C4444" t="s">
        <v>8774</v>
      </c>
      <c r="D4444">
        <v>4807830</v>
      </c>
      <c r="E4444" t="s">
        <v>9842</v>
      </c>
      <c r="F4444">
        <v>36441</v>
      </c>
      <c r="G4444" s="20">
        <v>101903044</v>
      </c>
      <c r="H4444" t="s">
        <v>4840</v>
      </c>
      <c r="I4444" t="s">
        <v>8775</v>
      </c>
      <c r="K4444" t="s">
        <v>9178</v>
      </c>
      <c r="L4444" t="s">
        <v>8786</v>
      </c>
      <c r="M4444">
        <v>680</v>
      </c>
      <c r="N4444" t="s">
        <v>8778</v>
      </c>
      <c r="O4444">
        <v>4</v>
      </c>
    </row>
    <row r="4445" spans="1:15" x14ac:dyDescent="0.35">
      <c r="A4445" s="19">
        <v>101903</v>
      </c>
      <c r="B4445" t="s">
        <v>47</v>
      </c>
      <c r="C4445" t="s">
        <v>8774</v>
      </c>
      <c r="D4445">
        <v>4807830</v>
      </c>
      <c r="E4445" t="s">
        <v>9842</v>
      </c>
      <c r="F4445">
        <v>36441</v>
      </c>
      <c r="G4445" s="20">
        <v>101903045</v>
      </c>
      <c r="H4445" t="s">
        <v>4841</v>
      </c>
      <c r="I4445" t="s">
        <v>8775</v>
      </c>
      <c r="K4445" t="s">
        <v>9178</v>
      </c>
      <c r="L4445" t="s">
        <v>8786</v>
      </c>
      <c r="M4445">
        <v>931</v>
      </c>
      <c r="N4445" t="s">
        <v>8778</v>
      </c>
      <c r="O4445">
        <v>4</v>
      </c>
    </row>
    <row r="4446" spans="1:15" x14ac:dyDescent="0.35">
      <c r="A4446" s="19">
        <v>101903</v>
      </c>
      <c r="B4446" t="s">
        <v>47</v>
      </c>
      <c r="C4446" t="s">
        <v>8774</v>
      </c>
      <c r="D4446">
        <v>4807830</v>
      </c>
      <c r="E4446" t="s">
        <v>9842</v>
      </c>
      <c r="F4446">
        <v>36441</v>
      </c>
      <c r="G4446" s="20">
        <v>101903046</v>
      </c>
      <c r="H4446" t="s">
        <v>9843</v>
      </c>
      <c r="I4446" t="s">
        <v>8775</v>
      </c>
      <c r="K4446" t="s">
        <v>9178</v>
      </c>
      <c r="L4446" t="s">
        <v>8786</v>
      </c>
      <c r="M4446">
        <v>1184</v>
      </c>
      <c r="N4446" t="s">
        <v>8778</v>
      </c>
      <c r="O4446">
        <v>4</v>
      </c>
    </row>
    <row r="4447" spans="1:15" x14ac:dyDescent="0.35">
      <c r="A4447" s="19">
        <v>101903</v>
      </c>
      <c r="B4447" t="s">
        <v>47</v>
      </c>
      <c r="C4447" t="s">
        <v>8774</v>
      </c>
      <c r="D4447">
        <v>4807830</v>
      </c>
      <c r="E4447" t="s">
        <v>9842</v>
      </c>
      <c r="F4447">
        <v>36441</v>
      </c>
      <c r="G4447" s="20">
        <v>101903047</v>
      </c>
      <c r="H4447" t="s">
        <v>4842</v>
      </c>
      <c r="I4447" t="s">
        <v>8816</v>
      </c>
      <c r="K4447" t="s">
        <v>9178</v>
      </c>
      <c r="L4447" t="s">
        <v>8821</v>
      </c>
      <c r="M4447">
        <v>9</v>
      </c>
      <c r="N4447" t="s">
        <v>8778</v>
      </c>
      <c r="O4447">
        <v>4</v>
      </c>
    </row>
    <row r="4448" spans="1:15" x14ac:dyDescent="0.35">
      <c r="A4448" s="19">
        <v>101903</v>
      </c>
      <c r="B4448" t="s">
        <v>47</v>
      </c>
      <c r="C4448" t="s">
        <v>8774</v>
      </c>
      <c r="D4448">
        <v>4807830</v>
      </c>
      <c r="E4448" t="s">
        <v>9842</v>
      </c>
      <c r="F4448">
        <v>36441</v>
      </c>
      <c r="G4448" s="20">
        <v>101903101</v>
      </c>
      <c r="H4448" t="s">
        <v>4843</v>
      </c>
      <c r="I4448" t="s">
        <v>8775</v>
      </c>
      <c r="K4448" t="s">
        <v>9178</v>
      </c>
      <c r="L4448" t="s">
        <v>8780</v>
      </c>
      <c r="M4448">
        <v>628</v>
      </c>
      <c r="N4448" t="s">
        <v>8778</v>
      </c>
      <c r="O4448">
        <v>4</v>
      </c>
    </row>
    <row r="4449" spans="1:15" x14ac:dyDescent="0.35">
      <c r="A4449" s="19">
        <v>101903</v>
      </c>
      <c r="B4449" t="s">
        <v>47</v>
      </c>
      <c r="C4449" t="s">
        <v>8774</v>
      </c>
      <c r="D4449">
        <v>4807830</v>
      </c>
      <c r="E4449" t="s">
        <v>9842</v>
      </c>
      <c r="F4449">
        <v>36441</v>
      </c>
      <c r="G4449" s="20">
        <v>101903102</v>
      </c>
      <c r="H4449" t="s">
        <v>2126</v>
      </c>
      <c r="I4449" t="s">
        <v>8775</v>
      </c>
      <c r="K4449" t="s">
        <v>9178</v>
      </c>
      <c r="L4449" t="s">
        <v>8811</v>
      </c>
      <c r="M4449">
        <v>464</v>
      </c>
      <c r="N4449" t="s">
        <v>8778</v>
      </c>
      <c r="O4449">
        <v>4</v>
      </c>
    </row>
    <row r="4450" spans="1:15" x14ac:dyDescent="0.35">
      <c r="A4450" s="19">
        <v>101903</v>
      </c>
      <c r="B4450" t="s">
        <v>47</v>
      </c>
      <c r="C4450" t="s">
        <v>8774</v>
      </c>
      <c r="D4450">
        <v>4807830</v>
      </c>
      <c r="E4450" t="s">
        <v>9842</v>
      </c>
      <c r="F4450">
        <v>36441</v>
      </c>
      <c r="G4450" s="20">
        <v>101903103</v>
      </c>
      <c r="H4450" t="s">
        <v>2169</v>
      </c>
      <c r="I4450" t="s">
        <v>8775</v>
      </c>
      <c r="K4450" t="s">
        <v>9178</v>
      </c>
      <c r="L4450" t="s">
        <v>8811</v>
      </c>
      <c r="M4450">
        <v>611</v>
      </c>
      <c r="N4450" t="s">
        <v>8778</v>
      </c>
      <c r="O4450">
        <v>4</v>
      </c>
    </row>
    <row r="4451" spans="1:15" x14ac:dyDescent="0.35">
      <c r="A4451" s="19">
        <v>101903</v>
      </c>
      <c r="B4451" t="s">
        <v>47</v>
      </c>
      <c r="C4451" t="s">
        <v>8774</v>
      </c>
      <c r="D4451">
        <v>4807830</v>
      </c>
      <c r="E4451" t="s">
        <v>9842</v>
      </c>
      <c r="F4451">
        <v>36441</v>
      </c>
      <c r="G4451" s="20">
        <v>101903104</v>
      </c>
      <c r="H4451" t="s">
        <v>4844</v>
      </c>
      <c r="I4451" t="s">
        <v>8775</v>
      </c>
      <c r="K4451" t="s">
        <v>9178</v>
      </c>
      <c r="L4451" t="s">
        <v>8811</v>
      </c>
      <c r="M4451">
        <v>525</v>
      </c>
      <c r="N4451" t="s">
        <v>8778</v>
      </c>
      <c r="O4451">
        <v>4</v>
      </c>
    </row>
    <row r="4452" spans="1:15" x14ac:dyDescent="0.35">
      <c r="A4452" s="19">
        <v>101903</v>
      </c>
      <c r="B4452" t="s">
        <v>47</v>
      </c>
      <c r="C4452" t="s">
        <v>8774</v>
      </c>
      <c r="D4452">
        <v>4807830</v>
      </c>
      <c r="E4452" t="s">
        <v>9842</v>
      </c>
      <c r="F4452">
        <v>36441</v>
      </c>
      <c r="G4452" s="20">
        <v>101903105</v>
      </c>
      <c r="H4452" t="s">
        <v>1929</v>
      </c>
      <c r="I4452" t="s">
        <v>8775</v>
      </c>
      <c r="K4452" t="s">
        <v>9178</v>
      </c>
      <c r="L4452" t="s">
        <v>8811</v>
      </c>
      <c r="M4452">
        <v>595</v>
      </c>
      <c r="N4452" t="s">
        <v>8778</v>
      </c>
      <c r="O4452">
        <v>4</v>
      </c>
    </row>
    <row r="4453" spans="1:15" x14ac:dyDescent="0.35">
      <c r="A4453" s="19">
        <v>101903</v>
      </c>
      <c r="B4453" t="s">
        <v>47</v>
      </c>
      <c r="C4453" t="s">
        <v>8774</v>
      </c>
      <c r="D4453">
        <v>4807830</v>
      </c>
      <c r="E4453" t="s">
        <v>9842</v>
      </c>
      <c r="F4453">
        <v>36441</v>
      </c>
      <c r="G4453" s="20">
        <v>101903106</v>
      </c>
      <c r="H4453" t="s">
        <v>4845</v>
      </c>
      <c r="I4453" t="s">
        <v>8775</v>
      </c>
      <c r="K4453" t="s">
        <v>9178</v>
      </c>
      <c r="L4453" t="s">
        <v>8811</v>
      </c>
      <c r="M4453">
        <v>449</v>
      </c>
      <c r="N4453" t="s">
        <v>8778</v>
      </c>
      <c r="O4453">
        <v>4</v>
      </c>
    </row>
    <row r="4454" spans="1:15" x14ac:dyDescent="0.35">
      <c r="A4454" s="19">
        <v>101903</v>
      </c>
      <c r="B4454" t="s">
        <v>47</v>
      </c>
      <c r="C4454" t="s">
        <v>8774</v>
      </c>
      <c r="D4454">
        <v>4807830</v>
      </c>
      <c r="E4454" t="s">
        <v>9842</v>
      </c>
      <c r="F4454">
        <v>36441</v>
      </c>
      <c r="G4454" s="20">
        <v>101903107</v>
      </c>
      <c r="H4454" t="s">
        <v>4846</v>
      </c>
      <c r="I4454" t="s">
        <v>8775</v>
      </c>
      <c r="K4454" t="s">
        <v>9178</v>
      </c>
      <c r="L4454" t="s">
        <v>8811</v>
      </c>
      <c r="M4454">
        <v>471</v>
      </c>
      <c r="N4454" t="s">
        <v>8778</v>
      </c>
      <c r="O4454">
        <v>4</v>
      </c>
    </row>
    <row r="4455" spans="1:15" x14ac:dyDescent="0.35">
      <c r="A4455" s="19">
        <v>101903</v>
      </c>
      <c r="B4455" t="s">
        <v>47</v>
      </c>
      <c r="C4455" t="s">
        <v>8774</v>
      </c>
      <c r="D4455">
        <v>4807830</v>
      </c>
      <c r="E4455" t="s">
        <v>9842</v>
      </c>
      <c r="F4455">
        <v>36441</v>
      </c>
      <c r="G4455" s="20">
        <v>101903108</v>
      </c>
      <c r="H4455" t="s">
        <v>4847</v>
      </c>
      <c r="I4455" t="s">
        <v>8775</v>
      </c>
      <c r="K4455" t="s">
        <v>9178</v>
      </c>
      <c r="L4455" t="s">
        <v>8780</v>
      </c>
      <c r="M4455">
        <v>697</v>
      </c>
      <c r="N4455" t="s">
        <v>8778</v>
      </c>
      <c r="O4455">
        <v>4</v>
      </c>
    </row>
    <row r="4456" spans="1:15" x14ac:dyDescent="0.35">
      <c r="A4456" s="19">
        <v>101903</v>
      </c>
      <c r="B4456" t="s">
        <v>47</v>
      </c>
      <c r="C4456" t="s">
        <v>8774</v>
      </c>
      <c r="D4456">
        <v>4807830</v>
      </c>
      <c r="E4456" t="s">
        <v>9842</v>
      </c>
      <c r="F4456">
        <v>36441</v>
      </c>
      <c r="G4456" s="20">
        <v>101903109</v>
      </c>
      <c r="H4456" t="s">
        <v>4848</v>
      </c>
      <c r="I4456" t="s">
        <v>8775</v>
      </c>
      <c r="K4456" t="s">
        <v>9178</v>
      </c>
      <c r="L4456" t="s">
        <v>8811</v>
      </c>
      <c r="M4456">
        <v>480</v>
      </c>
      <c r="N4456" t="s">
        <v>8778</v>
      </c>
      <c r="O4456">
        <v>4</v>
      </c>
    </row>
    <row r="4457" spans="1:15" x14ac:dyDescent="0.35">
      <c r="A4457" s="19">
        <v>101903</v>
      </c>
      <c r="B4457" t="s">
        <v>47</v>
      </c>
      <c r="C4457" t="s">
        <v>8774</v>
      </c>
      <c r="D4457">
        <v>4807830</v>
      </c>
      <c r="E4457" t="s">
        <v>9842</v>
      </c>
      <c r="F4457">
        <v>36441</v>
      </c>
      <c r="G4457" s="20">
        <v>101903110</v>
      </c>
      <c r="H4457" t="s">
        <v>4849</v>
      </c>
      <c r="I4457" t="s">
        <v>8775</v>
      </c>
      <c r="K4457" t="s">
        <v>9178</v>
      </c>
      <c r="L4457" t="s">
        <v>8811</v>
      </c>
      <c r="M4457">
        <v>452</v>
      </c>
      <c r="N4457" t="s">
        <v>8778</v>
      </c>
      <c r="O4457">
        <v>4</v>
      </c>
    </row>
    <row r="4458" spans="1:15" x14ac:dyDescent="0.35">
      <c r="A4458" s="19">
        <v>101903</v>
      </c>
      <c r="B4458" t="s">
        <v>47</v>
      </c>
      <c r="C4458" t="s">
        <v>8774</v>
      </c>
      <c r="D4458">
        <v>4807830</v>
      </c>
      <c r="E4458" t="s">
        <v>9842</v>
      </c>
      <c r="F4458">
        <v>36441</v>
      </c>
      <c r="G4458" s="20">
        <v>101903111</v>
      </c>
      <c r="H4458" t="s">
        <v>4850</v>
      </c>
      <c r="I4458" t="s">
        <v>8775</v>
      </c>
      <c r="K4458" t="s">
        <v>9178</v>
      </c>
      <c r="L4458" t="s">
        <v>8811</v>
      </c>
      <c r="M4458">
        <v>449</v>
      </c>
      <c r="N4458" t="s">
        <v>8778</v>
      </c>
      <c r="O4458">
        <v>4</v>
      </c>
    </row>
    <row r="4459" spans="1:15" x14ac:dyDescent="0.35">
      <c r="A4459" s="19">
        <v>101903</v>
      </c>
      <c r="B4459" t="s">
        <v>47</v>
      </c>
      <c r="C4459" t="s">
        <v>8774</v>
      </c>
      <c r="D4459">
        <v>4807830</v>
      </c>
      <c r="E4459" t="s">
        <v>9842</v>
      </c>
      <c r="F4459">
        <v>36441</v>
      </c>
      <c r="G4459" s="20">
        <v>101903112</v>
      </c>
      <c r="H4459" t="s">
        <v>4851</v>
      </c>
      <c r="I4459" t="s">
        <v>8775</v>
      </c>
      <c r="K4459" t="s">
        <v>9178</v>
      </c>
      <c r="L4459" t="s">
        <v>8811</v>
      </c>
      <c r="M4459">
        <v>464</v>
      </c>
      <c r="N4459" t="s">
        <v>8778</v>
      </c>
      <c r="O4459">
        <v>4</v>
      </c>
    </row>
    <row r="4460" spans="1:15" x14ac:dyDescent="0.35">
      <c r="A4460" s="19">
        <v>101903</v>
      </c>
      <c r="B4460" t="s">
        <v>47</v>
      </c>
      <c r="C4460" t="s">
        <v>8774</v>
      </c>
      <c r="D4460">
        <v>4807830</v>
      </c>
      <c r="E4460" t="s">
        <v>9842</v>
      </c>
      <c r="F4460">
        <v>36441</v>
      </c>
      <c r="G4460" s="20">
        <v>101903113</v>
      </c>
      <c r="H4460" t="s">
        <v>4852</v>
      </c>
      <c r="I4460" t="s">
        <v>8775</v>
      </c>
      <c r="K4460" t="s">
        <v>9178</v>
      </c>
      <c r="L4460" t="s">
        <v>8811</v>
      </c>
      <c r="M4460">
        <v>518</v>
      </c>
      <c r="N4460" t="s">
        <v>8778</v>
      </c>
      <c r="O4460">
        <v>4</v>
      </c>
    </row>
    <row r="4461" spans="1:15" x14ac:dyDescent="0.35">
      <c r="A4461" s="19">
        <v>101903</v>
      </c>
      <c r="B4461" t="s">
        <v>47</v>
      </c>
      <c r="C4461" t="s">
        <v>8774</v>
      </c>
      <c r="D4461">
        <v>4807830</v>
      </c>
      <c r="E4461" t="s">
        <v>9842</v>
      </c>
      <c r="F4461">
        <v>36441</v>
      </c>
      <c r="G4461" s="20">
        <v>101903114</v>
      </c>
      <c r="H4461" t="s">
        <v>4853</v>
      </c>
      <c r="I4461" t="s">
        <v>8775</v>
      </c>
      <c r="K4461" t="s">
        <v>9178</v>
      </c>
      <c r="L4461" t="s">
        <v>8811</v>
      </c>
      <c r="M4461">
        <v>559</v>
      </c>
      <c r="N4461" t="s">
        <v>8778</v>
      </c>
      <c r="O4461">
        <v>4</v>
      </c>
    </row>
    <row r="4462" spans="1:15" x14ac:dyDescent="0.35">
      <c r="A4462" s="19">
        <v>101903</v>
      </c>
      <c r="B4462" t="s">
        <v>47</v>
      </c>
      <c r="C4462" t="s">
        <v>8774</v>
      </c>
      <c r="D4462">
        <v>4807830</v>
      </c>
      <c r="E4462" t="s">
        <v>9842</v>
      </c>
      <c r="F4462">
        <v>36441</v>
      </c>
      <c r="G4462" s="20">
        <v>101903115</v>
      </c>
      <c r="H4462" t="s">
        <v>4854</v>
      </c>
      <c r="I4462" t="s">
        <v>8775</v>
      </c>
      <c r="K4462" t="s">
        <v>9178</v>
      </c>
      <c r="L4462" t="s">
        <v>8811</v>
      </c>
      <c r="M4462">
        <v>608</v>
      </c>
      <c r="N4462" t="s">
        <v>8778</v>
      </c>
      <c r="O4462">
        <v>4</v>
      </c>
    </row>
    <row r="4463" spans="1:15" x14ac:dyDescent="0.35">
      <c r="A4463" s="19">
        <v>101903</v>
      </c>
      <c r="B4463" t="s">
        <v>47</v>
      </c>
      <c r="C4463" t="s">
        <v>8774</v>
      </c>
      <c r="D4463">
        <v>4807830</v>
      </c>
      <c r="E4463" t="s">
        <v>9842</v>
      </c>
      <c r="F4463">
        <v>36441</v>
      </c>
      <c r="G4463" s="20">
        <v>101903116</v>
      </c>
      <c r="H4463" t="s">
        <v>4855</v>
      </c>
      <c r="I4463" t="s">
        <v>8775</v>
      </c>
      <c r="K4463" t="s">
        <v>9178</v>
      </c>
      <c r="L4463" t="s">
        <v>8811</v>
      </c>
      <c r="M4463">
        <v>474</v>
      </c>
      <c r="N4463" t="s">
        <v>8778</v>
      </c>
      <c r="O4463">
        <v>4</v>
      </c>
    </row>
    <row r="4464" spans="1:15" x14ac:dyDescent="0.35">
      <c r="A4464" s="19">
        <v>101903</v>
      </c>
      <c r="B4464" t="s">
        <v>47</v>
      </c>
      <c r="C4464" t="s">
        <v>8774</v>
      </c>
      <c r="D4464">
        <v>4807830</v>
      </c>
      <c r="E4464" t="s">
        <v>9842</v>
      </c>
      <c r="F4464">
        <v>36441</v>
      </c>
      <c r="G4464" s="20">
        <v>101903117</v>
      </c>
      <c r="H4464" t="s">
        <v>4856</v>
      </c>
      <c r="I4464" t="s">
        <v>8775</v>
      </c>
      <c r="K4464" t="s">
        <v>9178</v>
      </c>
      <c r="L4464" t="s">
        <v>8811</v>
      </c>
      <c r="M4464">
        <v>925</v>
      </c>
      <c r="N4464" t="s">
        <v>8778</v>
      </c>
      <c r="O4464">
        <v>4</v>
      </c>
    </row>
    <row r="4465" spans="1:15" x14ac:dyDescent="0.35">
      <c r="A4465" s="19">
        <v>101903</v>
      </c>
      <c r="B4465" t="s">
        <v>47</v>
      </c>
      <c r="C4465" t="s">
        <v>8774</v>
      </c>
      <c r="D4465">
        <v>4807830</v>
      </c>
      <c r="E4465" t="s">
        <v>9842</v>
      </c>
      <c r="F4465">
        <v>36441</v>
      </c>
      <c r="G4465" s="20">
        <v>101903118</v>
      </c>
      <c r="H4465" t="s">
        <v>4857</v>
      </c>
      <c r="I4465" t="s">
        <v>8775</v>
      </c>
      <c r="K4465" t="s">
        <v>9178</v>
      </c>
      <c r="L4465" t="s">
        <v>8811</v>
      </c>
      <c r="M4465">
        <v>618</v>
      </c>
      <c r="N4465" t="s">
        <v>8778</v>
      </c>
      <c r="O4465">
        <v>4</v>
      </c>
    </row>
    <row r="4466" spans="1:15" x14ac:dyDescent="0.35">
      <c r="A4466" s="19">
        <v>101903</v>
      </c>
      <c r="B4466" t="s">
        <v>47</v>
      </c>
      <c r="C4466" t="s">
        <v>8774</v>
      </c>
      <c r="D4466">
        <v>4807830</v>
      </c>
      <c r="E4466" t="s">
        <v>9842</v>
      </c>
      <c r="F4466">
        <v>36441</v>
      </c>
      <c r="G4466" s="20">
        <v>101903119</v>
      </c>
      <c r="H4466" t="s">
        <v>4858</v>
      </c>
      <c r="I4466" t="s">
        <v>8775</v>
      </c>
      <c r="K4466" t="s">
        <v>9178</v>
      </c>
      <c r="L4466" t="s">
        <v>8811</v>
      </c>
      <c r="M4466">
        <v>776</v>
      </c>
      <c r="N4466" t="s">
        <v>8778</v>
      </c>
      <c r="O4466">
        <v>4</v>
      </c>
    </row>
    <row r="4467" spans="1:15" x14ac:dyDescent="0.35">
      <c r="A4467" s="19">
        <v>101903</v>
      </c>
      <c r="B4467" t="s">
        <v>47</v>
      </c>
      <c r="C4467" t="s">
        <v>8774</v>
      </c>
      <c r="D4467">
        <v>4807830</v>
      </c>
      <c r="E4467" t="s">
        <v>9842</v>
      </c>
      <c r="F4467">
        <v>36441</v>
      </c>
      <c r="G4467" s="20">
        <v>101903120</v>
      </c>
      <c r="H4467" t="s">
        <v>4859</v>
      </c>
      <c r="I4467" t="s">
        <v>8775</v>
      </c>
      <c r="K4467" t="s">
        <v>9178</v>
      </c>
      <c r="L4467" t="s">
        <v>8811</v>
      </c>
      <c r="M4467">
        <v>598</v>
      </c>
      <c r="N4467" t="s">
        <v>8778</v>
      </c>
      <c r="O4467">
        <v>4</v>
      </c>
    </row>
    <row r="4468" spans="1:15" x14ac:dyDescent="0.35">
      <c r="A4468" s="19">
        <v>101903</v>
      </c>
      <c r="B4468" t="s">
        <v>47</v>
      </c>
      <c r="C4468" t="s">
        <v>8774</v>
      </c>
      <c r="D4468">
        <v>4807830</v>
      </c>
      <c r="E4468" t="s">
        <v>9842</v>
      </c>
      <c r="F4468">
        <v>36441</v>
      </c>
      <c r="G4468" s="20">
        <v>101903121</v>
      </c>
      <c r="H4468" t="s">
        <v>4860</v>
      </c>
      <c r="I4468" t="s">
        <v>8775</v>
      </c>
      <c r="K4468" t="s">
        <v>9178</v>
      </c>
      <c r="L4468" t="s">
        <v>8811</v>
      </c>
      <c r="M4468">
        <v>705</v>
      </c>
      <c r="N4468" t="s">
        <v>8778</v>
      </c>
      <c r="O4468">
        <v>4</v>
      </c>
    </row>
    <row r="4469" spans="1:15" x14ac:dyDescent="0.35">
      <c r="A4469" s="19">
        <v>101903</v>
      </c>
      <c r="B4469" t="s">
        <v>47</v>
      </c>
      <c r="C4469" t="s">
        <v>8774</v>
      </c>
      <c r="D4469">
        <v>4807830</v>
      </c>
      <c r="E4469" t="s">
        <v>9842</v>
      </c>
      <c r="F4469">
        <v>36441</v>
      </c>
      <c r="G4469" s="20">
        <v>101903122</v>
      </c>
      <c r="H4469" t="s">
        <v>4036</v>
      </c>
      <c r="I4469" t="s">
        <v>8775</v>
      </c>
      <c r="K4469" t="s">
        <v>9178</v>
      </c>
      <c r="L4469" t="s">
        <v>8780</v>
      </c>
      <c r="M4469">
        <v>719</v>
      </c>
      <c r="N4469" t="s">
        <v>8778</v>
      </c>
      <c r="O4469">
        <v>4</v>
      </c>
    </row>
    <row r="4470" spans="1:15" x14ac:dyDescent="0.35">
      <c r="A4470" s="19">
        <v>101903</v>
      </c>
      <c r="B4470" t="s">
        <v>47</v>
      </c>
      <c r="C4470" t="s">
        <v>8774</v>
      </c>
      <c r="D4470">
        <v>4807830</v>
      </c>
      <c r="E4470" t="s">
        <v>9842</v>
      </c>
      <c r="F4470">
        <v>36441</v>
      </c>
      <c r="G4470" s="20">
        <v>101903123</v>
      </c>
      <c r="H4470" t="s">
        <v>4861</v>
      </c>
      <c r="I4470" t="s">
        <v>8775</v>
      </c>
      <c r="K4470" t="s">
        <v>9178</v>
      </c>
      <c r="L4470" t="s">
        <v>8811</v>
      </c>
      <c r="M4470">
        <v>612</v>
      </c>
      <c r="N4470" t="s">
        <v>8778</v>
      </c>
      <c r="O4470">
        <v>4</v>
      </c>
    </row>
    <row r="4471" spans="1:15" x14ac:dyDescent="0.35">
      <c r="A4471" s="19">
        <v>101903</v>
      </c>
      <c r="B4471" t="s">
        <v>47</v>
      </c>
      <c r="C4471" t="s">
        <v>8774</v>
      </c>
      <c r="D4471">
        <v>4807830</v>
      </c>
      <c r="E4471" t="s">
        <v>9842</v>
      </c>
      <c r="F4471">
        <v>36441</v>
      </c>
      <c r="G4471" s="20">
        <v>101903124</v>
      </c>
      <c r="H4471" t="s">
        <v>4862</v>
      </c>
      <c r="I4471" t="s">
        <v>8775</v>
      </c>
      <c r="K4471" t="s">
        <v>9178</v>
      </c>
      <c r="L4471" t="s">
        <v>8811</v>
      </c>
      <c r="M4471">
        <v>680</v>
      </c>
      <c r="N4471" t="s">
        <v>8778</v>
      </c>
      <c r="O4471">
        <v>4</v>
      </c>
    </row>
    <row r="4472" spans="1:15" x14ac:dyDescent="0.35">
      <c r="A4472" s="19">
        <v>101903</v>
      </c>
      <c r="B4472" t="s">
        <v>47</v>
      </c>
      <c r="C4472" t="s">
        <v>8774</v>
      </c>
      <c r="D4472">
        <v>4807830</v>
      </c>
      <c r="E4472" t="s">
        <v>9842</v>
      </c>
      <c r="F4472">
        <v>36441</v>
      </c>
      <c r="G4472" s="20">
        <v>101903130</v>
      </c>
      <c r="H4472" t="s">
        <v>9481</v>
      </c>
      <c r="I4472" t="s">
        <v>8775</v>
      </c>
      <c r="K4472" t="s">
        <v>9178</v>
      </c>
      <c r="L4472" t="s">
        <v>8801</v>
      </c>
      <c r="M4472">
        <v>342</v>
      </c>
      <c r="N4472" t="s">
        <v>8778</v>
      </c>
      <c r="O4472">
        <v>4</v>
      </c>
    </row>
    <row r="4473" spans="1:15" x14ac:dyDescent="0.35">
      <c r="A4473" s="19">
        <v>101903</v>
      </c>
      <c r="B4473" t="s">
        <v>47</v>
      </c>
      <c r="C4473" t="s">
        <v>8774</v>
      </c>
      <c r="D4473">
        <v>4807830</v>
      </c>
      <c r="E4473" t="s">
        <v>9842</v>
      </c>
      <c r="F4473">
        <v>36441</v>
      </c>
      <c r="G4473" s="20">
        <v>101903131</v>
      </c>
      <c r="H4473" t="s">
        <v>9844</v>
      </c>
      <c r="I4473" t="s">
        <v>8775</v>
      </c>
      <c r="K4473" t="s">
        <v>9178</v>
      </c>
      <c r="L4473" t="s">
        <v>8801</v>
      </c>
      <c r="M4473">
        <v>333</v>
      </c>
      <c r="N4473" t="s">
        <v>8778</v>
      </c>
      <c r="O4473">
        <v>4</v>
      </c>
    </row>
    <row r="4474" spans="1:15" x14ac:dyDescent="0.35">
      <c r="A4474" s="19">
        <v>101903</v>
      </c>
      <c r="B4474" t="s">
        <v>47</v>
      </c>
      <c r="C4474" t="s">
        <v>8774</v>
      </c>
      <c r="D4474">
        <v>4807830</v>
      </c>
      <c r="E4474" t="s">
        <v>9842</v>
      </c>
      <c r="F4474">
        <v>36441</v>
      </c>
      <c r="G4474" s="20">
        <v>101903140</v>
      </c>
      <c r="H4474" t="s">
        <v>4863</v>
      </c>
      <c r="I4474" t="s">
        <v>8775</v>
      </c>
      <c r="K4474" t="s">
        <v>9178</v>
      </c>
      <c r="L4474" t="s">
        <v>8823</v>
      </c>
      <c r="M4474">
        <v>800</v>
      </c>
      <c r="N4474" t="s">
        <v>8778</v>
      </c>
      <c r="O4474">
        <v>4</v>
      </c>
    </row>
    <row r="4475" spans="1:15" x14ac:dyDescent="0.35">
      <c r="A4475" s="19">
        <v>101903</v>
      </c>
      <c r="B4475" t="s">
        <v>47</v>
      </c>
      <c r="C4475" t="s">
        <v>8774</v>
      </c>
      <c r="D4475">
        <v>4807830</v>
      </c>
      <c r="E4475" t="s">
        <v>9842</v>
      </c>
      <c r="F4475">
        <v>36441</v>
      </c>
      <c r="G4475" s="20">
        <v>101903141</v>
      </c>
      <c r="H4475" t="s">
        <v>4864</v>
      </c>
      <c r="I4475" t="s">
        <v>8775</v>
      </c>
      <c r="K4475" t="s">
        <v>9178</v>
      </c>
      <c r="L4475" t="s">
        <v>8823</v>
      </c>
      <c r="M4475">
        <v>780</v>
      </c>
      <c r="N4475" t="s">
        <v>8778</v>
      </c>
      <c r="O4475">
        <v>4</v>
      </c>
    </row>
    <row r="4476" spans="1:15" x14ac:dyDescent="0.35">
      <c r="A4476" s="19">
        <v>101903</v>
      </c>
      <c r="B4476" t="s">
        <v>47</v>
      </c>
      <c r="C4476" t="s">
        <v>8774</v>
      </c>
      <c r="D4476">
        <v>4807830</v>
      </c>
      <c r="E4476" t="s">
        <v>9842</v>
      </c>
      <c r="F4476">
        <v>36441</v>
      </c>
      <c r="G4476" s="20">
        <v>101903142</v>
      </c>
      <c r="H4476" t="s">
        <v>4865</v>
      </c>
      <c r="I4476" t="s">
        <v>8775</v>
      </c>
      <c r="K4476" t="s">
        <v>9178</v>
      </c>
      <c r="L4476" t="s">
        <v>8823</v>
      </c>
      <c r="M4476">
        <v>809</v>
      </c>
      <c r="N4476" t="s">
        <v>8778</v>
      </c>
      <c r="O4476">
        <v>4</v>
      </c>
    </row>
    <row r="4477" spans="1:15" x14ac:dyDescent="0.35">
      <c r="A4477" s="19">
        <v>101903</v>
      </c>
      <c r="B4477" t="s">
        <v>47</v>
      </c>
      <c r="C4477" t="s">
        <v>8774</v>
      </c>
      <c r="D4477">
        <v>4807830</v>
      </c>
      <c r="E4477" t="s">
        <v>9842</v>
      </c>
      <c r="F4477">
        <v>36441</v>
      </c>
      <c r="G4477" s="20">
        <v>101903143</v>
      </c>
      <c r="H4477" t="s">
        <v>4866</v>
      </c>
      <c r="I4477" t="s">
        <v>8775</v>
      </c>
      <c r="K4477" t="s">
        <v>9178</v>
      </c>
      <c r="L4477" t="s">
        <v>8823</v>
      </c>
      <c r="M4477">
        <v>687</v>
      </c>
      <c r="N4477" t="s">
        <v>8778</v>
      </c>
      <c r="O4477">
        <v>4</v>
      </c>
    </row>
    <row r="4478" spans="1:15" x14ac:dyDescent="0.35">
      <c r="A4478" s="19">
        <v>101903</v>
      </c>
      <c r="B4478" t="s">
        <v>47</v>
      </c>
      <c r="C4478" t="s">
        <v>8774</v>
      </c>
      <c r="D4478">
        <v>4807830</v>
      </c>
      <c r="E4478" t="s">
        <v>9842</v>
      </c>
      <c r="F4478">
        <v>36441</v>
      </c>
      <c r="G4478" s="20">
        <v>101903144</v>
      </c>
      <c r="H4478" t="s">
        <v>4867</v>
      </c>
      <c r="I4478" t="s">
        <v>8775</v>
      </c>
      <c r="K4478" t="s">
        <v>9178</v>
      </c>
      <c r="L4478" t="s">
        <v>8823</v>
      </c>
      <c r="M4478">
        <v>748</v>
      </c>
      <c r="N4478" t="s">
        <v>8778</v>
      </c>
      <c r="O4478">
        <v>4</v>
      </c>
    </row>
    <row r="4479" spans="1:15" x14ac:dyDescent="0.35">
      <c r="A4479" s="19">
        <v>101903</v>
      </c>
      <c r="B4479" t="s">
        <v>47</v>
      </c>
      <c r="C4479" t="s">
        <v>8774</v>
      </c>
      <c r="D4479">
        <v>4807830</v>
      </c>
      <c r="E4479" t="s">
        <v>9842</v>
      </c>
      <c r="F4479">
        <v>36441</v>
      </c>
      <c r="G4479" s="20">
        <v>101903145</v>
      </c>
      <c r="H4479" t="s">
        <v>4868</v>
      </c>
      <c r="I4479" t="s">
        <v>8775</v>
      </c>
      <c r="K4479" t="s">
        <v>9178</v>
      </c>
      <c r="L4479" t="s">
        <v>8823</v>
      </c>
      <c r="M4479">
        <v>1053</v>
      </c>
      <c r="N4479" t="s">
        <v>8778</v>
      </c>
      <c r="O4479">
        <v>4</v>
      </c>
    </row>
    <row r="4480" spans="1:15" x14ac:dyDescent="0.35">
      <c r="A4480" s="19">
        <v>101903</v>
      </c>
      <c r="B4480" t="s">
        <v>47</v>
      </c>
      <c r="C4480" t="s">
        <v>8774</v>
      </c>
      <c r="D4480">
        <v>4807830</v>
      </c>
      <c r="E4480" t="s">
        <v>9842</v>
      </c>
      <c r="F4480">
        <v>36441</v>
      </c>
      <c r="G4480" s="20">
        <v>101903205</v>
      </c>
      <c r="H4480" t="s">
        <v>4869</v>
      </c>
      <c r="I4480" t="s">
        <v>8781</v>
      </c>
      <c r="K4480" t="s">
        <v>9178</v>
      </c>
      <c r="L4480" t="s">
        <v>8852</v>
      </c>
      <c r="M4480">
        <v>6</v>
      </c>
      <c r="N4480" t="s">
        <v>8778</v>
      </c>
      <c r="O4480">
        <v>4</v>
      </c>
    </row>
    <row r="4481" spans="1:15" x14ac:dyDescent="0.35">
      <c r="A4481" s="19">
        <v>101905</v>
      </c>
      <c r="B4481" t="s">
        <v>58</v>
      </c>
      <c r="C4481" t="s">
        <v>8774</v>
      </c>
      <c r="D4481">
        <v>4813590</v>
      </c>
      <c r="E4481" t="s">
        <v>9482</v>
      </c>
      <c r="F4481">
        <v>9092</v>
      </c>
      <c r="G4481" s="20">
        <v>101905001</v>
      </c>
      <c r="H4481" t="s">
        <v>4870</v>
      </c>
      <c r="I4481" t="s">
        <v>8775</v>
      </c>
      <c r="K4481" t="s">
        <v>9178</v>
      </c>
      <c r="L4481" t="s">
        <v>8777</v>
      </c>
      <c r="M4481">
        <v>2772</v>
      </c>
      <c r="N4481" t="s">
        <v>8778</v>
      </c>
      <c r="O4481">
        <v>4</v>
      </c>
    </row>
    <row r="4482" spans="1:15" x14ac:dyDescent="0.35">
      <c r="A4482" s="19">
        <v>101905</v>
      </c>
      <c r="B4482" t="s">
        <v>58</v>
      </c>
      <c r="C4482" t="s">
        <v>8774</v>
      </c>
      <c r="D4482">
        <v>4813590</v>
      </c>
      <c r="E4482" t="s">
        <v>9482</v>
      </c>
      <c r="F4482">
        <v>9092</v>
      </c>
      <c r="G4482" s="20">
        <v>101905005</v>
      </c>
      <c r="H4482" t="s">
        <v>10935</v>
      </c>
      <c r="I4482" t="s">
        <v>8792</v>
      </c>
      <c r="K4482" t="s">
        <v>9180</v>
      </c>
      <c r="L4482" t="s">
        <v>8809</v>
      </c>
      <c r="M4482">
        <v>91</v>
      </c>
      <c r="N4482" t="s">
        <v>8778</v>
      </c>
      <c r="O4482">
        <v>4</v>
      </c>
    </row>
    <row r="4483" spans="1:15" x14ac:dyDescent="0.35">
      <c r="A4483" s="19">
        <v>101905</v>
      </c>
      <c r="B4483" t="s">
        <v>58</v>
      </c>
      <c r="C4483" t="s">
        <v>8774</v>
      </c>
      <c r="D4483">
        <v>4813590</v>
      </c>
      <c r="E4483" t="s">
        <v>9482</v>
      </c>
      <c r="F4483">
        <v>9092</v>
      </c>
      <c r="G4483" s="20">
        <v>101905007</v>
      </c>
      <c r="H4483" t="s">
        <v>4871</v>
      </c>
      <c r="I4483" t="s">
        <v>8816</v>
      </c>
      <c r="K4483" t="s">
        <v>9178</v>
      </c>
      <c r="L4483" t="s">
        <v>8817</v>
      </c>
      <c r="M4483">
        <v>0</v>
      </c>
      <c r="N4483" t="s">
        <v>8778</v>
      </c>
      <c r="O4483">
        <v>4</v>
      </c>
    </row>
    <row r="4484" spans="1:15" x14ac:dyDescent="0.35">
      <c r="A4484" s="19">
        <v>101905</v>
      </c>
      <c r="B4484" t="s">
        <v>58</v>
      </c>
      <c r="C4484" t="s">
        <v>8774</v>
      </c>
      <c r="D4484">
        <v>4813590</v>
      </c>
      <c r="E4484" t="s">
        <v>9482</v>
      </c>
      <c r="F4484">
        <v>9092</v>
      </c>
      <c r="G4484" s="20">
        <v>101905009</v>
      </c>
      <c r="H4484" t="s">
        <v>10495</v>
      </c>
      <c r="I4484" t="s">
        <v>8781</v>
      </c>
      <c r="K4484" t="s">
        <v>9178</v>
      </c>
      <c r="L4484" t="s">
        <v>8809</v>
      </c>
      <c r="M4484">
        <v>12</v>
      </c>
      <c r="N4484" t="s">
        <v>8778</v>
      </c>
      <c r="O4484">
        <v>4</v>
      </c>
    </row>
    <row r="4485" spans="1:15" x14ac:dyDescent="0.35">
      <c r="A4485" s="19">
        <v>101905</v>
      </c>
      <c r="B4485" t="s">
        <v>58</v>
      </c>
      <c r="C4485" t="s">
        <v>8774</v>
      </c>
      <c r="D4485">
        <v>4813590</v>
      </c>
      <c r="E4485" t="s">
        <v>9482</v>
      </c>
      <c r="F4485">
        <v>9092</v>
      </c>
      <c r="G4485" s="20">
        <v>101905041</v>
      </c>
      <c r="H4485" t="s">
        <v>4872</v>
      </c>
      <c r="I4485" t="s">
        <v>8775</v>
      </c>
      <c r="K4485" t="s">
        <v>9178</v>
      </c>
      <c r="L4485" t="s">
        <v>8779</v>
      </c>
      <c r="M4485">
        <v>1132</v>
      </c>
      <c r="N4485" t="s">
        <v>8778</v>
      </c>
      <c r="O4485">
        <v>4</v>
      </c>
    </row>
    <row r="4486" spans="1:15" x14ac:dyDescent="0.35">
      <c r="A4486" s="19">
        <v>101905</v>
      </c>
      <c r="B4486" t="s">
        <v>58</v>
      </c>
      <c r="C4486" t="s">
        <v>8774</v>
      </c>
      <c r="D4486">
        <v>4813590</v>
      </c>
      <c r="E4486" t="s">
        <v>9482</v>
      </c>
      <c r="F4486">
        <v>9092</v>
      </c>
      <c r="G4486" s="20">
        <v>101905042</v>
      </c>
      <c r="H4486" t="s">
        <v>4873</v>
      </c>
      <c r="I4486" t="s">
        <v>8775</v>
      </c>
      <c r="K4486" t="s">
        <v>9178</v>
      </c>
      <c r="L4486" t="s">
        <v>8822</v>
      </c>
      <c r="M4486">
        <v>811</v>
      </c>
      <c r="N4486" t="s">
        <v>8778</v>
      </c>
      <c r="O4486">
        <v>4</v>
      </c>
    </row>
    <row r="4487" spans="1:15" x14ac:dyDescent="0.35">
      <c r="A4487" s="19">
        <v>101905</v>
      </c>
      <c r="B4487" t="s">
        <v>58</v>
      </c>
      <c r="C4487" t="s">
        <v>8774</v>
      </c>
      <c r="D4487">
        <v>4813590</v>
      </c>
      <c r="E4487" t="s">
        <v>9482</v>
      </c>
      <c r="F4487">
        <v>9092</v>
      </c>
      <c r="G4487" s="20">
        <v>101905043</v>
      </c>
      <c r="H4487" t="s">
        <v>4874</v>
      </c>
      <c r="I4487" t="s">
        <v>8775</v>
      </c>
      <c r="K4487" t="s">
        <v>9178</v>
      </c>
      <c r="L4487" t="s">
        <v>8779</v>
      </c>
      <c r="M4487">
        <v>947</v>
      </c>
      <c r="N4487" t="s">
        <v>8778</v>
      </c>
      <c r="O4487">
        <v>4</v>
      </c>
    </row>
    <row r="4488" spans="1:15" x14ac:dyDescent="0.35">
      <c r="A4488" s="19">
        <v>101905</v>
      </c>
      <c r="B4488" t="s">
        <v>58</v>
      </c>
      <c r="C4488" t="s">
        <v>8774</v>
      </c>
      <c r="D4488">
        <v>4813590</v>
      </c>
      <c r="E4488" t="s">
        <v>9482</v>
      </c>
      <c r="F4488">
        <v>9092</v>
      </c>
      <c r="G4488" s="20">
        <v>101905102</v>
      </c>
      <c r="H4488" t="s">
        <v>1907</v>
      </c>
      <c r="I4488" t="s">
        <v>8775</v>
      </c>
      <c r="K4488" t="s">
        <v>9178</v>
      </c>
      <c r="L4488" t="s">
        <v>8822</v>
      </c>
      <c r="M4488">
        <v>681</v>
      </c>
      <c r="N4488" t="s">
        <v>8778</v>
      </c>
      <c r="O4488">
        <v>4</v>
      </c>
    </row>
    <row r="4489" spans="1:15" x14ac:dyDescent="0.35">
      <c r="A4489" s="19">
        <v>101905</v>
      </c>
      <c r="B4489" t="s">
        <v>58</v>
      </c>
      <c r="C4489" t="s">
        <v>8774</v>
      </c>
      <c r="D4489">
        <v>4813590</v>
      </c>
      <c r="E4489" t="s">
        <v>9482</v>
      </c>
      <c r="F4489">
        <v>9092</v>
      </c>
      <c r="G4489" s="20">
        <v>101905103</v>
      </c>
      <c r="H4489" t="s">
        <v>9483</v>
      </c>
      <c r="I4489" t="s">
        <v>8775</v>
      </c>
      <c r="K4489" t="s">
        <v>9178</v>
      </c>
      <c r="L4489" t="s">
        <v>8822</v>
      </c>
      <c r="M4489">
        <v>988</v>
      </c>
      <c r="N4489" t="s">
        <v>8778</v>
      </c>
      <c r="O4489">
        <v>4</v>
      </c>
    </row>
    <row r="4490" spans="1:15" x14ac:dyDescent="0.35">
      <c r="A4490" s="19">
        <v>101905</v>
      </c>
      <c r="B4490" t="s">
        <v>58</v>
      </c>
      <c r="C4490" t="s">
        <v>8774</v>
      </c>
      <c r="D4490">
        <v>4813590</v>
      </c>
      <c r="E4490" t="s">
        <v>9482</v>
      </c>
      <c r="F4490">
        <v>9092</v>
      </c>
      <c r="G4490" s="20">
        <v>101905104</v>
      </c>
      <c r="H4490" t="s">
        <v>4875</v>
      </c>
      <c r="I4490" t="s">
        <v>8775</v>
      </c>
      <c r="K4490" t="s">
        <v>9178</v>
      </c>
      <c r="L4490" t="s">
        <v>10936</v>
      </c>
      <c r="M4490">
        <v>0</v>
      </c>
      <c r="N4490" t="s">
        <v>8778</v>
      </c>
      <c r="O4490">
        <v>4</v>
      </c>
    </row>
    <row r="4491" spans="1:15" x14ac:dyDescent="0.35">
      <c r="A4491" s="19">
        <v>101905</v>
      </c>
      <c r="B4491" t="s">
        <v>58</v>
      </c>
      <c r="C4491" t="s">
        <v>8774</v>
      </c>
      <c r="D4491">
        <v>4813590</v>
      </c>
      <c r="E4491" t="s">
        <v>9482</v>
      </c>
      <c r="F4491">
        <v>9092</v>
      </c>
      <c r="G4491" s="20">
        <v>101905105</v>
      </c>
      <c r="H4491" t="s">
        <v>10937</v>
      </c>
      <c r="I4491" t="s">
        <v>8775</v>
      </c>
      <c r="K4491" t="s">
        <v>9178</v>
      </c>
      <c r="L4491" t="s">
        <v>8822</v>
      </c>
      <c r="M4491">
        <v>581</v>
      </c>
      <c r="N4491" t="s">
        <v>8778</v>
      </c>
      <c r="O4491">
        <v>4</v>
      </c>
    </row>
    <row r="4492" spans="1:15" x14ac:dyDescent="0.35">
      <c r="A4492" s="19">
        <v>101905</v>
      </c>
      <c r="B4492" t="s">
        <v>58</v>
      </c>
      <c r="C4492" t="s">
        <v>8774</v>
      </c>
      <c r="D4492">
        <v>4813590</v>
      </c>
      <c r="E4492" t="s">
        <v>9482</v>
      </c>
      <c r="F4492">
        <v>9092</v>
      </c>
      <c r="G4492" s="20">
        <v>101905106</v>
      </c>
      <c r="H4492" t="s">
        <v>4876</v>
      </c>
      <c r="I4492" t="s">
        <v>8775</v>
      </c>
      <c r="K4492" t="s">
        <v>9178</v>
      </c>
      <c r="L4492" t="s">
        <v>8822</v>
      </c>
      <c r="M4492">
        <v>684</v>
      </c>
      <c r="N4492" t="s">
        <v>8778</v>
      </c>
      <c r="O4492">
        <v>4</v>
      </c>
    </row>
    <row r="4493" spans="1:15" x14ac:dyDescent="0.35">
      <c r="A4493" s="19">
        <v>101905</v>
      </c>
      <c r="B4493" t="s">
        <v>58</v>
      </c>
      <c r="C4493" t="s">
        <v>8774</v>
      </c>
      <c r="D4493">
        <v>4813590</v>
      </c>
      <c r="E4493" t="s">
        <v>9482</v>
      </c>
      <c r="F4493">
        <v>9092</v>
      </c>
      <c r="G4493" s="20">
        <v>101905107</v>
      </c>
      <c r="H4493" t="s">
        <v>2671</v>
      </c>
      <c r="I4493" t="s">
        <v>8775</v>
      </c>
      <c r="K4493" t="s">
        <v>9178</v>
      </c>
      <c r="L4493" t="s">
        <v>8829</v>
      </c>
      <c r="M4493">
        <v>393</v>
      </c>
      <c r="N4493" t="s">
        <v>8778</v>
      </c>
      <c r="O4493">
        <v>4</v>
      </c>
    </row>
    <row r="4494" spans="1:15" x14ac:dyDescent="0.35">
      <c r="A4494" s="19">
        <v>101906</v>
      </c>
      <c r="B4494" t="s">
        <v>211</v>
      </c>
      <c r="C4494" t="s">
        <v>8774</v>
      </c>
      <c r="D4494">
        <v>4815750</v>
      </c>
      <c r="E4494" t="s">
        <v>9002</v>
      </c>
      <c r="F4494">
        <v>7201</v>
      </c>
      <c r="G4494" s="20">
        <v>101906001</v>
      </c>
      <c r="H4494" t="s">
        <v>4877</v>
      </c>
      <c r="I4494" t="s">
        <v>8775</v>
      </c>
      <c r="K4494" t="s">
        <v>9178</v>
      </c>
      <c r="L4494" t="s">
        <v>8777</v>
      </c>
      <c r="M4494">
        <v>2188</v>
      </c>
      <c r="N4494" t="s">
        <v>8778</v>
      </c>
      <c r="O4494">
        <v>4</v>
      </c>
    </row>
    <row r="4495" spans="1:15" x14ac:dyDescent="0.35">
      <c r="A4495" s="19">
        <v>101906</v>
      </c>
      <c r="B4495" t="s">
        <v>211</v>
      </c>
      <c r="C4495" t="s">
        <v>8774</v>
      </c>
      <c r="D4495">
        <v>4815750</v>
      </c>
      <c r="E4495" t="s">
        <v>9002</v>
      </c>
      <c r="F4495">
        <v>7201</v>
      </c>
      <c r="G4495" s="20">
        <v>101906002</v>
      </c>
      <c r="H4495" t="s">
        <v>4878</v>
      </c>
      <c r="I4495" t="s">
        <v>8816</v>
      </c>
      <c r="K4495" t="s">
        <v>9178</v>
      </c>
      <c r="L4495" t="s">
        <v>8821</v>
      </c>
      <c r="M4495">
        <v>0</v>
      </c>
      <c r="N4495" t="s">
        <v>8778</v>
      </c>
      <c r="O4495">
        <v>4</v>
      </c>
    </row>
    <row r="4496" spans="1:15" x14ac:dyDescent="0.35">
      <c r="A4496" s="19">
        <v>101906</v>
      </c>
      <c r="B4496" t="s">
        <v>211</v>
      </c>
      <c r="C4496" t="s">
        <v>8774</v>
      </c>
      <c r="D4496">
        <v>4815750</v>
      </c>
      <c r="E4496" t="s">
        <v>9002</v>
      </c>
      <c r="F4496">
        <v>7201</v>
      </c>
      <c r="G4496" s="20">
        <v>101906004</v>
      </c>
      <c r="H4496" t="s">
        <v>4879</v>
      </c>
      <c r="I4496" t="s">
        <v>8792</v>
      </c>
      <c r="K4496" t="s">
        <v>9180</v>
      </c>
      <c r="L4496" t="s">
        <v>8777</v>
      </c>
      <c r="M4496">
        <v>22</v>
      </c>
      <c r="N4496" t="s">
        <v>8778</v>
      </c>
      <c r="O4496">
        <v>4</v>
      </c>
    </row>
    <row r="4497" spans="1:15" x14ac:dyDescent="0.35">
      <c r="A4497" s="19">
        <v>101906</v>
      </c>
      <c r="B4497" t="s">
        <v>211</v>
      </c>
      <c r="C4497" t="s">
        <v>8774</v>
      </c>
      <c r="D4497">
        <v>4815750</v>
      </c>
      <c r="E4497" t="s">
        <v>9002</v>
      </c>
      <c r="F4497">
        <v>7201</v>
      </c>
      <c r="G4497" s="20">
        <v>101906042</v>
      </c>
      <c r="H4497" t="s">
        <v>4419</v>
      </c>
      <c r="I4497" t="s">
        <v>8775</v>
      </c>
      <c r="K4497" t="s">
        <v>9178</v>
      </c>
      <c r="L4497" t="s">
        <v>8779</v>
      </c>
      <c r="M4497">
        <v>1581</v>
      </c>
      <c r="N4497" t="s">
        <v>8778</v>
      </c>
      <c r="O4497">
        <v>4</v>
      </c>
    </row>
    <row r="4498" spans="1:15" x14ac:dyDescent="0.35">
      <c r="A4498" s="19">
        <v>101906</v>
      </c>
      <c r="B4498" t="s">
        <v>211</v>
      </c>
      <c r="C4498" t="s">
        <v>8774</v>
      </c>
      <c r="D4498">
        <v>4815750</v>
      </c>
      <c r="E4498" t="s">
        <v>9002</v>
      </c>
      <c r="F4498">
        <v>7201</v>
      </c>
      <c r="G4498" s="20">
        <v>101906043</v>
      </c>
      <c r="H4498" t="s">
        <v>10938</v>
      </c>
      <c r="I4498" t="s">
        <v>8775</v>
      </c>
      <c r="K4498" t="s">
        <v>9178</v>
      </c>
      <c r="L4498" t="s">
        <v>8871</v>
      </c>
      <c r="M4498">
        <v>0</v>
      </c>
      <c r="N4498" t="s">
        <v>8820</v>
      </c>
      <c r="O4498">
        <v>4</v>
      </c>
    </row>
    <row r="4499" spans="1:15" x14ac:dyDescent="0.35">
      <c r="A4499" s="19">
        <v>101906</v>
      </c>
      <c r="B4499" t="s">
        <v>211</v>
      </c>
      <c r="C4499" t="s">
        <v>8774</v>
      </c>
      <c r="D4499">
        <v>4815750</v>
      </c>
      <c r="E4499" t="s">
        <v>9002</v>
      </c>
      <c r="F4499">
        <v>7201</v>
      </c>
      <c r="G4499" s="20">
        <v>101906101</v>
      </c>
      <c r="H4499" t="s">
        <v>4880</v>
      </c>
      <c r="I4499" t="s">
        <v>8775</v>
      </c>
      <c r="K4499" t="s">
        <v>9178</v>
      </c>
      <c r="L4499" t="s">
        <v>8828</v>
      </c>
      <c r="M4499">
        <v>721</v>
      </c>
      <c r="N4499" t="s">
        <v>8778</v>
      </c>
      <c r="O4499">
        <v>4</v>
      </c>
    </row>
    <row r="4500" spans="1:15" x14ac:dyDescent="0.35">
      <c r="A4500" s="19">
        <v>101906</v>
      </c>
      <c r="B4500" t="s">
        <v>211</v>
      </c>
      <c r="C4500" t="s">
        <v>8774</v>
      </c>
      <c r="D4500">
        <v>4815750</v>
      </c>
      <c r="E4500" t="s">
        <v>9002</v>
      </c>
      <c r="F4500">
        <v>7201</v>
      </c>
      <c r="G4500" s="20">
        <v>101906102</v>
      </c>
      <c r="H4500" t="s">
        <v>4881</v>
      </c>
      <c r="I4500" t="s">
        <v>8775</v>
      </c>
      <c r="K4500" t="s">
        <v>9178</v>
      </c>
      <c r="L4500" t="s">
        <v>8829</v>
      </c>
      <c r="M4500">
        <v>645</v>
      </c>
      <c r="N4500" t="s">
        <v>8778</v>
      </c>
      <c r="O4500">
        <v>4</v>
      </c>
    </row>
    <row r="4501" spans="1:15" x14ac:dyDescent="0.35">
      <c r="A4501" s="19">
        <v>101906</v>
      </c>
      <c r="B4501" t="s">
        <v>211</v>
      </c>
      <c r="C4501" t="s">
        <v>8774</v>
      </c>
      <c r="D4501">
        <v>4815750</v>
      </c>
      <c r="E4501" t="s">
        <v>9002</v>
      </c>
      <c r="F4501">
        <v>7201</v>
      </c>
      <c r="G4501" s="20">
        <v>101906103</v>
      </c>
      <c r="H4501" t="s">
        <v>4882</v>
      </c>
      <c r="I4501" t="s">
        <v>8775</v>
      </c>
      <c r="K4501" t="s">
        <v>9178</v>
      </c>
      <c r="L4501" t="s">
        <v>8822</v>
      </c>
      <c r="M4501">
        <v>631</v>
      </c>
      <c r="N4501" t="s">
        <v>8778</v>
      </c>
      <c r="O4501">
        <v>4</v>
      </c>
    </row>
    <row r="4502" spans="1:15" x14ac:dyDescent="0.35">
      <c r="A4502" s="19">
        <v>101906</v>
      </c>
      <c r="B4502" t="s">
        <v>211</v>
      </c>
      <c r="C4502" t="s">
        <v>8774</v>
      </c>
      <c r="D4502">
        <v>4815750</v>
      </c>
      <c r="E4502" t="s">
        <v>9002</v>
      </c>
      <c r="F4502">
        <v>7201</v>
      </c>
      <c r="G4502" s="20">
        <v>101906104</v>
      </c>
      <c r="H4502" t="s">
        <v>4883</v>
      </c>
      <c r="I4502" t="s">
        <v>8775</v>
      </c>
      <c r="K4502" t="s">
        <v>9178</v>
      </c>
      <c r="L4502" t="s">
        <v>8822</v>
      </c>
      <c r="M4502">
        <v>748</v>
      </c>
      <c r="N4502" t="s">
        <v>8778</v>
      </c>
      <c r="O4502">
        <v>4</v>
      </c>
    </row>
    <row r="4503" spans="1:15" x14ac:dyDescent="0.35">
      <c r="A4503" s="19">
        <v>101906</v>
      </c>
      <c r="B4503" t="s">
        <v>211</v>
      </c>
      <c r="C4503" t="s">
        <v>8774</v>
      </c>
      <c r="D4503">
        <v>4815750</v>
      </c>
      <c r="E4503" t="s">
        <v>9002</v>
      </c>
      <c r="F4503">
        <v>7201</v>
      </c>
      <c r="G4503" s="20">
        <v>101906105</v>
      </c>
      <c r="H4503" t="s">
        <v>4884</v>
      </c>
      <c r="I4503" t="s">
        <v>8781</v>
      </c>
      <c r="K4503" t="s">
        <v>9178</v>
      </c>
      <c r="L4503" t="s">
        <v>8809</v>
      </c>
      <c r="M4503">
        <v>11</v>
      </c>
      <c r="N4503" t="s">
        <v>8778</v>
      </c>
      <c r="O4503">
        <v>4</v>
      </c>
    </row>
    <row r="4504" spans="1:15" x14ac:dyDescent="0.35">
      <c r="A4504" s="19">
        <v>101906</v>
      </c>
      <c r="B4504" t="s">
        <v>211</v>
      </c>
      <c r="C4504" t="s">
        <v>8774</v>
      </c>
      <c r="D4504">
        <v>4815750</v>
      </c>
      <c r="E4504" t="s">
        <v>9002</v>
      </c>
      <c r="F4504">
        <v>7201</v>
      </c>
      <c r="G4504" s="20">
        <v>101906106</v>
      </c>
      <c r="H4504" t="s">
        <v>4026</v>
      </c>
      <c r="I4504" t="s">
        <v>8775</v>
      </c>
      <c r="K4504" t="s">
        <v>9178</v>
      </c>
      <c r="L4504" t="s">
        <v>8828</v>
      </c>
      <c r="M4504">
        <v>654</v>
      </c>
      <c r="N4504" t="s">
        <v>8778</v>
      </c>
      <c r="O4504">
        <v>4</v>
      </c>
    </row>
    <row r="4505" spans="1:15" x14ac:dyDescent="0.35">
      <c r="A4505" s="19">
        <v>101907</v>
      </c>
      <c r="B4505" t="s">
        <v>42</v>
      </c>
      <c r="C4505" t="s">
        <v>8774</v>
      </c>
      <c r="D4505">
        <v>4816110</v>
      </c>
      <c r="E4505" t="s">
        <v>1416</v>
      </c>
      <c r="F4505">
        <v>114697</v>
      </c>
      <c r="G4505" s="20">
        <v>101907002</v>
      </c>
      <c r="H4505" t="s">
        <v>4885</v>
      </c>
      <c r="I4505" t="s">
        <v>8775</v>
      </c>
      <c r="K4505" t="s">
        <v>9178</v>
      </c>
      <c r="L4505" t="s">
        <v>8777</v>
      </c>
      <c r="M4505">
        <v>3170</v>
      </c>
      <c r="N4505" t="s">
        <v>8778</v>
      </c>
      <c r="O4505">
        <v>4</v>
      </c>
    </row>
    <row r="4506" spans="1:15" x14ac:dyDescent="0.35">
      <c r="A4506" s="19">
        <v>101907</v>
      </c>
      <c r="B4506" t="s">
        <v>42</v>
      </c>
      <c r="C4506" t="s">
        <v>8774</v>
      </c>
      <c r="D4506">
        <v>4816110</v>
      </c>
      <c r="E4506" t="s">
        <v>1416</v>
      </c>
      <c r="F4506">
        <v>114697</v>
      </c>
      <c r="G4506" s="20">
        <v>101907003</v>
      </c>
      <c r="H4506" t="s">
        <v>4886</v>
      </c>
      <c r="I4506" t="s">
        <v>8775</v>
      </c>
      <c r="K4506" t="s">
        <v>9178</v>
      </c>
      <c r="L4506" t="s">
        <v>8777</v>
      </c>
      <c r="M4506">
        <v>3188</v>
      </c>
      <c r="N4506" t="s">
        <v>8778</v>
      </c>
      <c r="O4506">
        <v>4</v>
      </c>
    </row>
    <row r="4507" spans="1:15" x14ac:dyDescent="0.35">
      <c r="A4507" s="19">
        <v>101907</v>
      </c>
      <c r="B4507" t="s">
        <v>42</v>
      </c>
      <c r="C4507" t="s">
        <v>8774</v>
      </c>
      <c r="D4507">
        <v>4816110</v>
      </c>
      <c r="E4507" t="s">
        <v>1416</v>
      </c>
      <c r="F4507">
        <v>114697</v>
      </c>
      <c r="G4507" s="20">
        <v>101907004</v>
      </c>
      <c r="H4507" t="s">
        <v>4887</v>
      </c>
      <c r="I4507" t="s">
        <v>8775</v>
      </c>
      <c r="K4507" t="s">
        <v>9178</v>
      </c>
      <c r="L4507" t="s">
        <v>8777</v>
      </c>
      <c r="M4507">
        <v>3031</v>
      </c>
      <c r="N4507" t="s">
        <v>8778</v>
      </c>
      <c r="O4507">
        <v>4</v>
      </c>
    </row>
    <row r="4508" spans="1:15" x14ac:dyDescent="0.35">
      <c r="A4508" s="19">
        <v>101907</v>
      </c>
      <c r="B4508" t="s">
        <v>42</v>
      </c>
      <c r="C4508" t="s">
        <v>8774</v>
      </c>
      <c r="D4508">
        <v>4816110</v>
      </c>
      <c r="E4508" t="s">
        <v>1416</v>
      </c>
      <c r="F4508">
        <v>114697</v>
      </c>
      <c r="G4508" s="20">
        <v>101907005</v>
      </c>
      <c r="H4508" t="s">
        <v>4888</v>
      </c>
      <c r="I4508" t="s">
        <v>8775</v>
      </c>
      <c r="K4508" t="s">
        <v>9178</v>
      </c>
      <c r="L4508" t="s">
        <v>8777</v>
      </c>
      <c r="M4508">
        <v>2980</v>
      </c>
      <c r="N4508" t="s">
        <v>8778</v>
      </c>
      <c r="O4508">
        <v>4</v>
      </c>
    </row>
    <row r="4509" spans="1:15" x14ac:dyDescent="0.35">
      <c r="A4509" s="19">
        <v>101907</v>
      </c>
      <c r="B4509" t="s">
        <v>42</v>
      </c>
      <c r="C4509" t="s">
        <v>8774</v>
      </c>
      <c r="D4509">
        <v>4816110</v>
      </c>
      <c r="E4509" t="s">
        <v>1416</v>
      </c>
      <c r="F4509">
        <v>114697</v>
      </c>
      <c r="G4509" s="20">
        <v>101907006</v>
      </c>
      <c r="H4509" t="s">
        <v>4889</v>
      </c>
      <c r="I4509" t="s">
        <v>8781</v>
      </c>
      <c r="K4509" t="s">
        <v>9178</v>
      </c>
      <c r="L4509" t="s">
        <v>8809</v>
      </c>
      <c r="M4509">
        <v>0</v>
      </c>
      <c r="N4509" t="s">
        <v>8778</v>
      </c>
      <c r="O4509">
        <v>4</v>
      </c>
    </row>
    <row r="4510" spans="1:15" x14ac:dyDescent="0.35">
      <c r="A4510" s="19">
        <v>101907</v>
      </c>
      <c r="B4510" t="s">
        <v>42</v>
      </c>
      <c r="C4510" t="s">
        <v>8774</v>
      </c>
      <c r="D4510">
        <v>4816110</v>
      </c>
      <c r="E4510" t="s">
        <v>1416</v>
      </c>
      <c r="F4510">
        <v>114697</v>
      </c>
      <c r="G4510" s="20">
        <v>101907007</v>
      </c>
      <c r="H4510" t="s">
        <v>4890</v>
      </c>
      <c r="I4510" t="s">
        <v>8775</v>
      </c>
      <c r="K4510" t="s">
        <v>9178</v>
      </c>
      <c r="L4510" t="s">
        <v>8777</v>
      </c>
      <c r="M4510">
        <v>2961</v>
      </c>
      <c r="N4510" t="s">
        <v>8778</v>
      </c>
      <c r="O4510">
        <v>4</v>
      </c>
    </row>
    <row r="4511" spans="1:15" x14ac:dyDescent="0.35">
      <c r="A4511" s="19">
        <v>101907</v>
      </c>
      <c r="B4511" t="s">
        <v>42</v>
      </c>
      <c r="C4511" t="s">
        <v>8774</v>
      </c>
      <c r="D4511">
        <v>4816110</v>
      </c>
      <c r="E4511" t="s">
        <v>1416</v>
      </c>
      <c r="F4511">
        <v>114697</v>
      </c>
      <c r="G4511" s="20">
        <v>101907009</v>
      </c>
      <c r="H4511" t="s">
        <v>4891</v>
      </c>
      <c r="I4511" t="s">
        <v>8775</v>
      </c>
      <c r="K4511" t="s">
        <v>9178</v>
      </c>
      <c r="L4511" t="s">
        <v>8777</v>
      </c>
      <c r="M4511">
        <v>2568</v>
      </c>
      <c r="N4511" t="s">
        <v>8778</v>
      </c>
      <c r="O4511">
        <v>4</v>
      </c>
    </row>
    <row r="4512" spans="1:15" x14ac:dyDescent="0.35">
      <c r="A4512" s="19">
        <v>101907</v>
      </c>
      <c r="B4512" t="s">
        <v>42</v>
      </c>
      <c r="C4512" t="s">
        <v>8774</v>
      </c>
      <c r="D4512">
        <v>4816110</v>
      </c>
      <c r="E4512" t="s">
        <v>1416</v>
      </c>
      <c r="F4512">
        <v>114697</v>
      </c>
      <c r="G4512" s="20">
        <v>101907010</v>
      </c>
      <c r="H4512" t="s">
        <v>4892</v>
      </c>
      <c r="I4512" t="s">
        <v>8775</v>
      </c>
      <c r="K4512" t="s">
        <v>9178</v>
      </c>
      <c r="L4512" t="s">
        <v>8777</v>
      </c>
      <c r="M4512">
        <v>2694</v>
      </c>
      <c r="N4512" t="s">
        <v>8778</v>
      </c>
      <c r="O4512">
        <v>4</v>
      </c>
    </row>
    <row r="4513" spans="1:15" x14ac:dyDescent="0.35">
      <c r="A4513" s="19">
        <v>101907</v>
      </c>
      <c r="B4513" t="s">
        <v>42</v>
      </c>
      <c r="C4513" t="s">
        <v>8774</v>
      </c>
      <c r="D4513">
        <v>4816110</v>
      </c>
      <c r="E4513" t="s">
        <v>1416</v>
      </c>
      <c r="F4513">
        <v>114697</v>
      </c>
      <c r="G4513" s="20">
        <v>101907011</v>
      </c>
      <c r="H4513" t="s">
        <v>4893</v>
      </c>
      <c r="I4513" t="s">
        <v>8775</v>
      </c>
      <c r="K4513" t="s">
        <v>9178</v>
      </c>
      <c r="L4513" t="s">
        <v>8777</v>
      </c>
      <c r="M4513">
        <v>3548</v>
      </c>
      <c r="N4513" t="s">
        <v>8778</v>
      </c>
      <c r="O4513">
        <v>4</v>
      </c>
    </row>
    <row r="4514" spans="1:15" x14ac:dyDescent="0.35">
      <c r="A4514" s="19">
        <v>101907</v>
      </c>
      <c r="B4514" t="s">
        <v>42</v>
      </c>
      <c r="C4514" t="s">
        <v>8774</v>
      </c>
      <c r="D4514">
        <v>4816110</v>
      </c>
      <c r="E4514" t="s">
        <v>1416</v>
      </c>
      <c r="F4514">
        <v>114697</v>
      </c>
      <c r="G4514" s="20">
        <v>101907012</v>
      </c>
      <c r="H4514" t="s">
        <v>4894</v>
      </c>
      <c r="I4514" t="s">
        <v>8775</v>
      </c>
      <c r="K4514" t="s">
        <v>9178</v>
      </c>
      <c r="L4514" t="s">
        <v>8777</v>
      </c>
      <c r="M4514">
        <v>3450</v>
      </c>
      <c r="N4514" t="s">
        <v>8778</v>
      </c>
      <c r="O4514">
        <v>4</v>
      </c>
    </row>
    <row r="4515" spans="1:15" x14ac:dyDescent="0.35">
      <c r="A4515" s="19">
        <v>101907</v>
      </c>
      <c r="B4515" t="s">
        <v>42</v>
      </c>
      <c r="C4515" t="s">
        <v>8774</v>
      </c>
      <c r="D4515">
        <v>4816110</v>
      </c>
      <c r="E4515" t="s">
        <v>1416</v>
      </c>
      <c r="F4515">
        <v>114697</v>
      </c>
      <c r="G4515" s="20">
        <v>101907013</v>
      </c>
      <c r="H4515" t="s">
        <v>4895</v>
      </c>
      <c r="I4515" t="s">
        <v>8775</v>
      </c>
      <c r="K4515" t="s">
        <v>9178</v>
      </c>
      <c r="L4515" t="s">
        <v>8777</v>
      </c>
      <c r="M4515">
        <v>3039</v>
      </c>
      <c r="N4515" t="s">
        <v>8778</v>
      </c>
      <c r="O4515">
        <v>4</v>
      </c>
    </row>
    <row r="4516" spans="1:15" x14ac:dyDescent="0.35">
      <c r="A4516" s="19">
        <v>101907</v>
      </c>
      <c r="B4516" t="s">
        <v>42</v>
      </c>
      <c r="C4516" t="s">
        <v>8774</v>
      </c>
      <c r="D4516">
        <v>4816110</v>
      </c>
      <c r="E4516" t="s">
        <v>1416</v>
      </c>
      <c r="F4516">
        <v>114697</v>
      </c>
      <c r="G4516" s="20">
        <v>101907014</v>
      </c>
      <c r="H4516" t="s">
        <v>4896</v>
      </c>
      <c r="I4516" t="s">
        <v>8781</v>
      </c>
      <c r="K4516" t="s">
        <v>9178</v>
      </c>
      <c r="L4516" t="s">
        <v>8809</v>
      </c>
      <c r="M4516">
        <v>0</v>
      </c>
      <c r="N4516" t="s">
        <v>8778</v>
      </c>
      <c r="O4516">
        <v>4</v>
      </c>
    </row>
    <row r="4517" spans="1:15" x14ac:dyDescent="0.35">
      <c r="A4517" s="19">
        <v>101907</v>
      </c>
      <c r="B4517" t="s">
        <v>42</v>
      </c>
      <c r="C4517" t="s">
        <v>8774</v>
      </c>
      <c r="D4517">
        <v>4816110</v>
      </c>
      <c r="E4517" t="s">
        <v>1416</v>
      </c>
      <c r="F4517">
        <v>114697</v>
      </c>
      <c r="G4517" s="20">
        <v>101907015</v>
      </c>
      <c r="H4517" t="s">
        <v>4897</v>
      </c>
      <c r="I4517" t="s">
        <v>8775</v>
      </c>
      <c r="K4517" t="s">
        <v>9178</v>
      </c>
      <c r="L4517" t="s">
        <v>8777</v>
      </c>
      <c r="M4517">
        <v>3048</v>
      </c>
      <c r="N4517" t="s">
        <v>8778</v>
      </c>
      <c r="O4517">
        <v>4</v>
      </c>
    </row>
    <row r="4518" spans="1:15" x14ac:dyDescent="0.35">
      <c r="A4518" s="19">
        <v>101907</v>
      </c>
      <c r="B4518" t="s">
        <v>42</v>
      </c>
      <c r="C4518" t="s">
        <v>8774</v>
      </c>
      <c r="D4518">
        <v>4816110</v>
      </c>
      <c r="E4518" t="s">
        <v>1416</v>
      </c>
      <c r="F4518">
        <v>114697</v>
      </c>
      <c r="G4518" s="20">
        <v>101907016</v>
      </c>
      <c r="H4518" t="s">
        <v>4898</v>
      </c>
      <c r="I4518" t="s">
        <v>8775</v>
      </c>
      <c r="K4518" t="s">
        <v>9178</v>
      </c>
      <c r="L4518" t="s">
        <v>8777</v>
      </c>
      <c r="M4518">
        <v>3732</v>
      </c>
      <c r="N4518" t="s">
        <v>8778</v>
      </c>
      <c r="O4518">
        <v>4</v>
      </c>
    </row>
    <row r="4519" spans="1:15" x14ac:dyDescent="0.35">
      <c r="A4519" s="19">
        <v>101907</v>
      </c>
      <c r="B4519" t="s">
        <v>42</v>
      </c>
      <c r="C4519" t="s">
        <v>8774</v>
      </c>
      <c r="D4519">
        <v>4816110</v>
      </c>
      <c r="E4519" t="s">
        <v>1416</v>
      </c>
      <c r="F4519">
        <v>114697</v>
      </c>
      <c r="G4519" s="20">
        <v>101907037</v>
      </c>
      <c r="H4519" t="s">
        <v>4899</v>
      </c>
      <c r="I4519" t="s">
        <v>8816</v>
      </c>
      <c r="K4519" t="s">
        <v>9178</v>
      </c>
      <c r="L4519" t="s">
        <v>8809</v>
      </c>
      <c r="M4519">
        <v>18</v>
      </c>
      <c r="N4519" t="s">
        <v>8778</v>
      </c>
      <c r="O4519">
        <v>4</v>
      </c>
    </row>
    <row r="4520" spans="1:15" x14ac:dyDescent="0.35">
      <c r="A4520" s="19">
        <v>101907</v>
      </c>
      <c r="B4520" t="s">
        <v>42</v>
      </c>
      <c r="C4520" t="s">
        <v>8774</v>
      </c>
      <c r="D4520">
        <v>4816110</v>
      </c>
      <c r="E4520" t="s">
        <v>1416</v>
      </c>
      <c r="F4520">
        <v>114697</v>
      </c>
      <c r="G4520" s="20">
        <v>101907041</v>
      </c>
      <c r="H4520" t="s">
        <v>4900</v>
      </c>
      <c r="I4520" t="s">
        <v>8775</v>
      </c>
      <c r="K4520" t="s">
        <v>9178</v>
      </c>
      <c r="L4520" t="s">
        <v>8779</v>
      </c>
      <c r="M4520">
        <v>1345</v>
      </c>
      <c r="N4520" t="s">
        <v>8778</v>
      </c>
      <c r="O4520">
        <v>4</v>
      </c>
    </row>
    <row r="4521" spans="1:15" x14ac:dyDescent="0.35">
      <c r="A4521" s="19">
        <v>101907</v>
      </c>
      <c r="B4521" t="s">
        <v>42</v>
      </c>
      <c r="C4521" t="s">
        <v>8774</v>
      </c>
      <c r="D4521">
        <v>4816110</v>
      </c>
      <c r="E4521" t="s">
        <v>1416</v>
      </c>
      <c r="F4521">
        <v>114697</v>
      </c>
      <c r="G4521" s="20">
        <v>101907042</v>
      </c>
      <c r="H4521" t="s">
        <v>4901</v>
      </c>
      <c r="I4521" t="s">
        <v>8775</v>
      </c>
      <c r="K4521" t="s">
        <v>9178</v>
      </c>
      <c r="L4521" t="s">
        <v>8779</v>
      </c>
      <c r="M4521">
        <v>1101</v>
      </c>
      <c r="N4521" t="s">
        <v>8778</v>
      </c>
      <c r="O4521">
        <v>4</v>
      </c>
    </row>
    <row r="4522" spans="1:15" x14ac:dyDescent="0.35">
      <c r="A4522" s="19">
        <v>101907</v>
      </c>
      <c r="B4522" t="s">
        <v>42</v>
      </c>
      <c r="C4522" t="s">
        <v>8774</v>
      </c>
      <c r="D4522">
        <v>4816110</v>
      </c>
      <c r="E4522" t="s">
        <v>1416</v>
      </c>
      <c r="F4522">
        <v>114697</v>
      </c>
      <c r="G4522" s="20">
        <v>101907043</v>
      </c>
      <c r="H4522" t="s">
        <v>4902</v>
      </c>
      <c r="I4522" t="s">
        <v>8775</v>
      </c>
      <c r="K4522" t="s">
        <v>9178</v>
      </c>
      <c r="L4522" t="s">
        <v>8779</v>
      </c>
      <c r="M4522">
        <v>1266</v>
      </c>
      <c r="N4522" t="s">
        <v>8778</v>
      </c>
      <c r="O4522">
        <v>4</v>
      </c>
    </row>
    <row r="4523" spans="1:15" x14ac:dyDescent="0.35">
      <c r="A4523" s="19">
        <v>101907</v>
      </c>
      <c r="B4523" t="s">
        <v>42</v>
      </c>
      <c r="C4523" t="s">
        <v>8774</v>
      </c>
      <c r="D4523">
        <v>4816110</v>
      </c>
      <c r="E4523" t="s">
        <v>1416</v>
      </c>
      <c r="F4523">
        <v>114697</v>
      </c>
      <c r="G4523" s="20">
        <v>101907044</v>
      </c>
      <c r="H4523" t="s">
        <v>4903</v>
      </c>
      <c r="I4523" t="s">
        <v>8775</v>
      </c>
      <c r="K4523" t="s">
        <v>9178</v>
      </c>
      <c r="L4523" t="s">
        <v>8779</v>
      </c>
      <c r="M4523">
        <v>986</v>
      </c>
      <c r="N4523" t="s">
        <v>8778</v>
      </c>
      <c r="O4523">
        <v>4</v>
      </c>
    </row>
    <row r="4524" spans="1:15" x14ac:dyDescent="0.35">
      <c r="A4524" s="19">
        <v>101907</v>
      </c>
      <c r="B4524" t="s">
        <v>42</v>
      </c>
      <c r="C4524" t="s">
        <v>8774</v>
      </c>
      <c r="D4524">
        <v>4816110</v>
      </c>
      <c r="E4524" t="s">
        <v>1416</v>
      </c>
      <c r="F4524">
        <v>114697</v>
      </c>
      <c r="G4524" s="20">
        <v>101907045</v>
      </c>
      <c r="H4524" t="s">
        <v>4904</v>
      </c>
      <c r="I4524" t="s">
        <v>8775</v>
      </c>
      <c r="K4524" t="s">
        <v>9178</v>
      </c>
      <c r="L4524" t="s">
        <v>8779</v>
      </c>
      <c r="M4524">
        <v>1176</v>
      </c>
      <c r="N4524" t="s">
        <v>8778</v>
      </c>
      <c r="O4524">
        <v>4</v>
      </c>
    </row>
    <row r="4525" spans="1:15" x14ac:dyDescent="0.35">
      <c r="A4525" s="19">
        <v>101907</v>
      </c>
      <c r="B4525" t="s">
        <v>42</v>
      </c>
      <c r="C4525" t="s">
        <v>8774</v>
      </c>
      <c r="D4525">
        <v>4816110</v>
      </c>
      <c r="E4525" t="s">
        <v>1416</v>
      </c>
      <c r="F4525">
        <v>114697</v>
      </c>
      <c r="G4525" s="20">
        <v>101907046</v>
      </c>
      <c r="H4525" t="s">
        <v>4905</v>
      </c>
      <c r="I4525" t="s">
        <v>8775</v>
      </c>
      <c r="K4525" t="s">
        <v>9178</v>
      </c>
      <c r="L4525" t="s">
        <v>8779</v>
      </c>
      <c r="M4525">
        <v>1044</v>
      </c>
      <c r="N4525" t="s">
        <v>8778</v>
      </c>
      <c r="O4525">
        <v>4</v>
      </c>
    </row>
    <row r="4526" spans="1:15" x14ac:dyDescent="0.35">
      <c r="A4526" s="19">
        <v>101907</v>
      </c>
      <c r="B4526" t="s">
        <v>42</v>
      </c>
      <c r="C4526" t="s">
        <v>8774</v>
      </c>
      <c r="D4526">
        <v>4816110</v>
      </c>
      <c r="E4526" t="s">
        <v>1416</v>
      </c>
      <c r="F4526">
        <v>114697</v>
      </c>
      <c r="G4526" s="20">
        <v>101907047</v>
      </c>
      <c r="H4526" t="s">
        <v>4906</v>
      </c>
      <c r="I4526" t="s">
        <v>8775</v>
      </c>
      <c r="K4526" t="s">
        <v>9178</v>
      </c>
      <c r="L4526" t="s">
        <v>8779</v>
      </c>
      <c r="M4526">
        <v>1339</v>
      </c>
      <c r="N4526" t="s">
        <v>8778</v>
      </c>
      <c r="O4526">
        <v>4</v>
      </c>
    </row>
    <row r="4527" spans="1:15" x14ac:dyDescent="0.35">
      <c r="A4527" s="19">
        <v>101907</v>
      </c>
      <c r="B4527" t="s">
        <v>42</v>
      </c>
      <c r="C4527" t="s">
        <v>8774</v>
      </c>
      <c r="D4527">
        <v>4816110</v>
      </c>
      <c r="E4527" t="s">
        <v>1416</v>
      </c>
      <c r="F4527">
        <v>114697</v>
      </c>
      <c r="G4527" s="20">
        <v>101907048</v>
      </c>
      <c r="H4527" t="s">
        <v>4907</v>
      </c>
      <c r="I4527" t="s">
        <v>8775</v>
      </c>
      <c r="K4527" t="s">
        <v>9178</v>
      </c>
      <c r="L4527" t="s">
        <v>8779</v>
      </c>
      <c r="M4527">
        <v>1266</v>
      </c>
      <c r="N4527" t="s">
        <v>8778</v>
      </c>
      <c r="O4527">
        <v>4</v>
      </c>
    </row>
    <row r="4528" spans="1:15" x14ac:dyDescent="0.35">
      <c r="A4528" s="19">
        <v>101907</v>
      </c>
      <c r="B4528" t="s">
        <v>42</v>
      </c>
      <c r="C4528" t="s">
        <v>8774</v>
      </c>
      <c r="D4528">
        <v>4816110</v>
      </c>
      <c r="E4528" t="s">
        <v>1416</v>
      </c>
      <c r="F4528">
        <v>114697</v>
      </c>
      <c r="G4528" s="20">
        <v>101907049</v>
      </c>
      <c r="H4528" t="s">
        <v>4908</v>
      </c>
      <c r="I4528" t="s">
        <v>8775</v>
      </c>
      <c r="K4528" t="s">
        <v>9178</v>
      </c>
      <c r="L4528" t="s">
        <v>8779</v>
      </c>
      <c r="M4528">
        <v>1493</v>
      </c>
      <c r="N4528" t="s">
        <v>8778</v>
      </c>
      <c r="O4528">
        <v>4</v>
      </c>
    </row>
    <row r="4529" spans="1:15" x14ac:dyDescent="0.35">
      <c r="A4529" s="19">
        <v>101907</v>
      </c>
      <c r="B4529" t="s">
        <v>42</v>
      </c>
      <c r="C4529" t="s">
        <v>8774</v>
      </c>
      <c r="D4529">
        <v>4816110</v>
      </c>
      <c r="E4529" t="s">
        <v>1416</v>
      </c>
      <c r="F4529">
        <v>114697</v>
      </c>
      <c r="G4529" s="20">
        <v>101907050</v>
      </c>
      <c r="H4529" t="s">
        <v>4909</v>
      </c>
      <c r="I4529" t="s">
        <v>8775</v>
      </c>
      <c r="K4529" t="s">
        <v>9178</v>
      </c>
      <c r="L4529" t="s">
        <v>8779</v>
      </c>
      <c r="M4529">
        <v>1375</v>
      </c>
      <c r="N4529" t="s">
        <v>8778</v>
      </c>
      <c r="O4529">
        <v>4</v>
      </c>
    </row>
    <row r="4530" spans="1:15" x14ac:dyDescent="0.35">
      <c r="A4530" s="19">
        <v>101907</v>
      </c>
      <c r="B4530" t="s">
        <v>42</v>
      </c>
      <c r="C4530" t="s">
        <v>8774</v>
      </c>
      <c r="D4530">
        <v>4816110</v>
      </c>
      <c r="E4530" t="s">
        <v>1416</v>
      </c>
      <c r="F4530">
        <v>114697</v>
      </c>
      <c r="G4530" s="20">
        <v>101907051</v>
      </c>
      <c r="H4530" t="s">
        <v>4910</v>
      </c>
      <c r="I4530" t="s">
        <v>8775</v>
      </c>
      <c r="K4530" t="s">
        <v>9178</v>
      </c>
      <c r="L4530" t="s">
        <v>8779</v>
      </c>
      <c r="M4530">
        <v>1437</v>
      </c>
      <c r="N4530" t="s">
        <v>8778</v>
      </c>
      <c r="O4530">
        <v>4</v>
      </c>
    </row>
    <row r="4531" spans="1:15" x14ac:dyDescent="0.35">
      <c r="A4531" s="19">
        <v>101907</v>
      </c>
      <c r="B4531" t="s">
        <v>42</v>
      </c>
      <c r="C4531" t="s">
        <v>8774</v>
      </c>
      <c r="D4531">
        <v>4816110</v>
      </c>
      <c r="E4531" t="s">
        <v>1416</v>
      </c>
      <c r="F4531">
        <v>114697</v>
      </c>
      <c r="G4531" s="20">
        <v>101907052</v>
      </c>
      <c r="H4531" t="s">
        <v>4911</v>
      </c>
      <c r="I4531" t="s">
        <v>8775</v>
      </c>
      <c r="K4531" t="s">
        <v>9178</v>
      </c>
      <c r="L4531" t="s">
        <v>8779</v>
      </c>
      <c r="M4531">
        <v>1348</v>
      </c>
      <c r="N4531" t="s">
        <v>8778</v>
      </c>
      <c r="O4531">
        <v>4</v>
      </c>
    </row>
    <row r="4532" spans="1:15" x14ac:dyDescent="0.35">
      <c r="A4532" s="19">
        <v>101907</v>
      </c>
      <c r="B4532" t="s">
        <v>42</v>
      </c>
      <c r="C4532" t="s">
        <v>8774</v>
      </c>
      <c r="D4532">
        <v>4816110</v>
      </c>
      <c r="E4532" t="s">
        <v>1416</v>
      </c>
      <c r="F4532">
        <v>114697</v>
      </c>
      <c r="G4532" s="20">
        <v>101907053</v>
      </c>
      <c r="H4532" t="s">
        <v>4912</v>
      </c>
      <c r="I4532" t="s">
        <v>8775</v>
      </c>
      <c r="K4532" t="s">
        <v>9178</v>
      </c>
      <c r="L4532" t="s">
        <v>8779</v>
      </c>
      <c r="M4532">
        <v>1067</v>
      </c>
      <c r="N4532" t="s">
        <v>8778</v>
      </c>
      <c r="O4532">
        <v>4</v>
      </c>
    </row>
    <row r="4533" spans="1:15" x14ac:dyDescent="0.35">
      <c r="A4533" s="19">
        <v>101907</v>
      </c>
      <c r="B4533" t="s">
        <v>42</v>
      </c>
      <c r="C4533" t="s">
        <v>8774</v>
      </c>
      <c r="D4533">
        <v>4816110</v>
      </c>
      <c r="E4533" t="s">
        <v>1416</v>
      </c>
      <c r="F4533">
        <v>114697</v>
      </c>
      <c r="G4533" s="20">
        <v>101907054</v>
      </c>
      <c r="H4533" t="s">
        <v>4913</v>
      </c>
      <c r="I4533" t="s">
        <v>8775</v>
      </c>
      <c r="K4533" t="s">
        <v>9178</v>
      </c>
      <c r="L4533" t="s">
        <v>8779</v>
      </c>
      <c r="M4533">
        <v>1437</v>
      </c>
      <c r="N4533" t="s">
        <v>8778</v>
      </c>
      <c r="O4533">
        <v>4</v>
      </c>
    </row>
    <row r="4534" spans="1:15" x14ac:dyDescent="0.35">
      <c r="A4534" s="19">
        <v>101907</v>
      </c>
      <c r="B4534" t="s">
        <v>42</v>
      </c>
      <c r="C4534" t="s">
        <v>8774</v>
      </c>
      <c r="D4534">
        <v>4816110</v>
      </c>
      <c r="E4534" t="s">
        <v>1416</v>
      </c>
      <c r="F4534">
        <v>114697</v>
      </c>
      <c r="G4534" s="20">
        <v>101907055</v>
      </c>
      <c r="H4534" t="s">
        <v>4914</v>
      </c>
      <c r="I4534" t="s">
        <v>8775</v>
      </c>
      <c r="K4534" t="s">
        <v>9178</v>
      </c>
      <c r="L4534" t="s">
        <v>8779</v>
      </c>
      <c r="M4534">
        <v>815</v>
      </c>
      <c r="N4534" t="s">
        <v>8778</v>
      </c>
      <c r="O4534">
        <v>4</v>
      </c>
    </row>
    <row r="4535" spans="1:15" x14ac:dyDescent="0.35">
      <c r="A4535" s="19">
        <v>101907</v>
      </c>
      <c r="B4535" t="s">
        <v>42</v>
      </c>
      <c r="C4535" t="s">
        <v>8774</v>
      </c>
      <c r="D4535">
        <v>4816110</v>
      </c>
      <c r="E4535" t="s">
        <v>1416</v>
      </c>
      <c r="F4535">
        <v>114697</v>
      </c>
      <c r="G4535" s="20">
        <v>101907056</v>
      </c>
      <c r="H4535" t="s">
        <v>4915</v>
      </c>
      <c r="I4535" t="s">
        <v>8775</v>
      </c>
      <c r="K4535" t="s">
        <v>9178</v>
      </c>
      <c r="L4535" t="s">
        <v>8779</v>
      </c>
      <c r="M4535">
        <v>1268</v>
      </c>
      <c r="N4535" t="s">
        <v>8778</v>
      </c>
      <c r="O4535">
        <v>4</v>
      </c>
    </row>
    <row r="4536" spans="1:15" x14ac:dyDescent="0.35">
      <c r="A4536" s="19">
        <v>101907</v>
      </c>
      <c r="B4536" t="s">
        <v>42</v>
      </c>
      <c r="C4536" t="s">
        <v>8774</v>
      </c>
      <c r="D4536">
        <v>4816110</v>
      </c>
      <c r="E4536" t="s">
        <v>1416</v>
      </c>
      <c r="F4536">
        <v>114697</v>
      </c>
      <c r="G4536" s="20">
        <v>101907057</v>
      </c>
      <c r="H4536" t="s">
        <v>4916</v>
      </c>
      <c r="I4536" t="s">
        <v>8775</v>
      </c>
      <c r="K4536" t="s">
        <v>9178</v>
      </c>
      <c r="L4536" t="s">
        <v>8779</v>
      </c>
      <c r="M4536">
        <v>1372</v>
      </c>
      <c r="N4536" t="s">
        <v>8778</v>
      </c>
      <c r="O4536">
        <v>4</v>
      </c>
    </row>
    <row r="4537" spans="1:15" x14ac:dyDescent="0.35">
      <c r="A4537" s="19">
        <v>101907</v>
      </c>
      <c r="B4537" t="s">
        <v>42</v>
      </c>
      <c r="C4537" t="s">
        <v>8774</v>
      </c>
      <c r="D4537">
        <v>4816110</v>
      </c>
      <c r="E4537" t="s">
        <v>1416</v>
      </c>
      <c r="F4537">
        <v>114697</v>
      </c>
      <c r="G4537" s="20">
        <v>101907058</v>
      </c>
      <c r="H4537" t="s">
        <v>4112</v>
      </c>
      <c r="I4537" t="s">
        <v>8775</v>
      </c>
      <c r="K4537" t="s">
        <v>9178</v>
      </c>
      <c r="L4537" t="s">
        <v>8779</v>
      </c>
      <c r="M4537">
        <v>1410</v>
      </c>
      <c r="N4537" t="s">
        <v>8778</v>
      </c>
      <c r="O4537">
        <v>4</v>
      </c>
    </row>
    <row r="4538" spans="1:15" x14ac:dyDescent="0.35">
      <c r="A4538" s="19">
        <v>101907</v>
      </c>
      <c r="B4538" t="s">
        <v>42</v>
      </c>
      <c r="C4538" t="s">
        <v>8774</v>
      </c>
      <c r="D4538">
        <v>4816110</v>
      </c>
      <c r="E4538" t="s">
        <v>1416</v>
      </c>
      <c r="F4538">
        <v>114697</v>
      </c>
      <c r="G4538" s="20">
        <v>101907059</v>
      </c>
      <c r="H4538" t="s">
        <v>9003</v>
      </c>
      <c r="I4538" t="s">
        <v>8775</v>
      </c>
      <c r="K4538" t="s">
        <v>9178</v>
      </c>
      <c r="L4538" t="s">
        <v>8779</v>
      </c>
      <c r="M4538">
        <v>1508</v>
      </c>
      <c r="N4538" t="s">
        <v>8778</v>
      </c>
      <c r="O4538">
        <v>4</v>
      </c>
    </row>
    <row r="4539" spans="1:15" x14ac:dyDescent="0.35">
      <c r="A4539" s="19">
        <v>101907</v>
      </c>
      <c r="B4539" t="s">
        <v>42</v>
      </c>
      <c r="C4539" t="s">
        <v>8774</v>
      </c>
      <c r="D4539">
        <v>4816110</v>
      </c>
      <c r="E4539" t="s">
        <v>1416</v>
      </c>
      <c r="F4539">
        <v>114697</v>
      </c>
      <c r="G4539" s="20">
        <v>101907063</v>
      </c>
      <c r="H4539" t="s">
        <v>10496</v>
      </c>
      <c r="I4539" t="s">
        <v>8775</v>
      </c>
      <c r="K4539" t="s">
        <v>9178</v>
      </c>
      <c r="L4539" t="s">
        <v>8779</v>
      </c>
      <c r="M4539">
        <v>1664</v>
      </c>
      <c r="N4539" t="s">
        <v>8778</v>
      </c>
      <c r="O4539">
        <v>4</v>
      </c>
    </row>
    <row r="4540" spans="1:15" x14ac:dyDescent="0.35">
      <c r="A4540" s="19">
        <v>101907</v>
      </c>
      <c r="B4540" t="s">
        <v>42</v>
      </c>
      <c r="C4540" t="s">
        <v>8774</v>
      </c>
      <c r="D4540">
        <v>4816110</v>
      </c>
      <c r="E4540" t="s">
        <v>1416</v>
      </c>
      <c r="F4540">
        <v>114697</v>
      </c>
      <c r="G4540" s="20">
        <v>101907101</v>
      </c>
      <c r="H4540" t="s">
        <v>4917</v>
      </c>
      <c r="I4540" t="s">
        <v>8775</v>
      </c>
      <c r="K4540" t="s">
        <v>9178</v>
      </c>
      <c r="L4540" t="s">
        <v>8797</v>
      </c>
      <c r="M4540">
        <v>827</v>
      </c>
      <c r="N4540" t="s">
        <v>8778</v>
      </c>
      <c r="O4540">
        <v>4</v>
      </c>
    </row>
    <row r="4541" spans="1:15" x14ac:dyDescent="0.35">
      <c r="A4541" s="19">
        <v>101907</v>
      </c>
      <c r="B4541" t="s">
        <v>42</v>
      </c>
      <c r="C4541" t="s">
        <v>8774</v>
      </c>
      <c r="D4541">
        <v>4816110</v>
      </c>
      <c r="E4541" t="s">
        <v>1416</v>
      </c>
      <c r="F4541">
        <v>114697</v>
      </c>
      <c r="G4541" s="20">
        <v>101907103</v>
      </c>
      <c r="H4541" t="s">
        <v>4918</v>
      </c>
      <c r="I4541" t="s">
        <v>8775</v>
      </c>
      <c r="K4541" t="s">
        <v>9178</v>
      </c>
      <c r="L4541" t="s">
        <v>8780</v>
      </c>
      <c r="M4541">
        <v>775</v>
      </c>
      <c r="N4541" t="s">
        <v>8778</v>
      </c>
      <c r="O4541">
        <v>4</v>
      </c>
    </row>
    <row r="4542" spans="1:15" x14ac:dyDescent="0.35">
      <c r="A4542" s="19">
        <v>101907</v>
      </c>
      <c r="B4542" t="s">
        <v>42</v>
      </c>
      <c r="C4542" t="s">
        <v>8774</v>
      </c>
      <c r="D4542">
        <v>4816110</v>
      </c>
      <c r="E4542" t="s">
        <v>1416</v>
      </c>
      <c r="F4542">
        <v>114697</v>
      </c>
      <c r="G4542" s="20">
        <v>101907104</v>
      </c>
      <c r="H4542" t="s">
        <v>4481</v>
      </c>
      <c r="I4542" t="s">
        <v>8775</v>
      </c>
      <c r="K4542" t="s">
        <v>9178</v>
      </c>
      <c r="L4542" t="s">
        <v>8780</v>
      </c>
      <c r="M4542">
        <v>734</v>
      </c>
      <c r="N4542" t="s">
        <v>8778</v>
      </c>
      <c r="O4542">
        <v>4</v>
      </c>
    </row>
    <row r="4543" spans="1:15" x14ac:dyDescent="0.35">
      <c r="A4543" s="19">
        <v>101907</v>
      </c>
      <c r="B4543" t="s">
        <v>42</v>
      </c>
      <c r="C4543" t="s">
        <v>8774</v>
      </c>
      <c r="D4543">
        <v>4816110</v>
      </c>
      <c r="E4543" t="s">
        <v>1416</v>
      </c>
      <c r="F4543">
        <v>114697</v>
      </c>
      <c r="G4543" s="20">
        <v>101907105</v>
      </c>
      <c r="H4543" t="s">
        <v>4919</v>
      </c>
      <c r="I4543" t="s">
        <v>8775</v>
      </c>
      <c r="K4543" t="s">
        <v>9178</v>
      </c>
      <c r="L4543" t="s">
        <v>8780</v>
      </c>
      <c r="M4543">
        <v>947</v>
      </c>
      <c r="N4543" t="s">
        <v>8778</v>
      </c>
      <c r="O4543">
        <v>4</v>
      </c>
    </row>
    <row r="4544" spans="1:15" x14ac:dyDescent="0.35">
      <c r="A4544" s="19">
        <v>101907</v>
      </c>
      <c r="B4544" t="s">
        <v>42</v>
      </c>
      <c r="C4544" t="s">
        <v>8774</v>
      </c>
      <c r="D4544">
        <v>4816110</v>
      </c>
      <c r="E4544" t="s">
        <v>1416</v>
      </c>
      <c r="F4544">
        <v>114697</v>
      </c>
      <c r="G4544" s="20">
        <v>101907106</v>
      </c>
      <c r="H4544" t="s">
        <v>4920</v>
      </c>
      <c r="I4544" t="s">
        <v>8775</v>
      </c>
      <c r="K4544" t="s">
        <v>9178</v>
      </c>
      <c r="L4544" t="s">
        <v>8780</v>
      </c>
      <c r="M4544">
        <v>713</v>
      </c>
      <c r="N4544" t="s">
        <v>8778</v>
      </c>
      <c r="O4544">
        <v>4</v>
      </c>
    </row>
    <row r="4545" spans="1:15" x14ac:dyDescent="0.35">
      <c r="A4545" s="19">
        <v>101907</v>
      </c>
      <c r="B4545" t="s">
        <v>42</v>
      </c>
      <c r="C4545" t="s">
        <v>8774</v>
      </c>
      <c r="D4545">
        <v>4816110</v>
      </c>
      <c r="E4545" t="s">
        <v>1416</v>
      </c>
      <c r="F4545">
        <v>114697</v>
      </c>
      <c r="G4545" s="20">
        <v>101907107</v>
      </c>
      <c r="H4545" t="s">
        <v>4921</v>
      </c>
      <c r="I4545" t="s">
        <v>8775</v>
      </c>
      <c r="K4545" t="s">
        <v>9178</v>
      </c>
      <c r="L4545" t="s">
        <v>8780</v>
      </c>
      <c r="M4545">
        <v>917</v>
      </c>
      <c r="N4545" t="s">
        <v>8778</v>
      </c>
      <c r="O4545">
        <v>4</v>
      </c>
    </row>
    <row r="4546" spans="1:15" x14ac:dyDescent="0.35">
      <c r="A4546" s="19">
        <v>101907</v>
      </c>
      <c r="B4546" t="s">
        <v>42</v>
      </c>
      <c r="C4546" t="s">
        <v>8774</v>
      </c>
      <c r="D4546">
        <v>4816110</v>
      </c>
      <c r="E4546" t="s">
        <v>1416</v>
      </c>
      <c r="F4546">
        <v>114697</v>
      </c>
      <c r="G4546" s="20">
        <v>101907108</v>
      </c>
      <c r="H4546" t="s">
        <v>4922</v>
      </c>
      <c r="I4546" t="s">
        <v>8775</v>
      </c>
      <c r="K4546" t="s">
        <v>9178</v>
      </c>
      <c r="L4546" t="s">
        <v>8780</v>
      </c>
      <c r="M4546">
        <v>718</v>
      </c>
      <c r="N4546" t="s">
        <v>8778</v>
      </c>
      <c r="O4546">
        <v>4</v>
      </c>
    </row>
    <row r="4547" spans="1:15" x14ac:dyDescent="0.35">
      <c r="A4547" s="19">
        <v>101907</v>
      </c>
      <c r="B4547" t="s">
        <v>42</v>
      </c>
      <c r="C4547" t="s">
        <v>8774</v>
      </c>
      <c r="D4547">
        <v>4816110</v>
      </c>
      <c r="E4547" t="s">
        <v>1416</v>
      </c>
      <c r="F4547">
        <v>114697</v>
      </c>
      <c r="G4547" s="20">
        <v>101907109</v>
      </c>
      <c r="H4547" t="s">
        <v>4923</v>
      </c>
      <c r="I4547" t="s">
        <v>8775</v>
      </c>
      <c r="K4547" t="s">
        <v>9178</v>
      </c>
      <c r="L4547" t="s">
        <v>8780</v>
      </c>
      <c r="M4547">
        <v>706</v>
      </c>
      <c r="N4547" t="s">
        <v>8778</v>
      </c>
      <c r="O4547">
        <v>4</v>
      </c>
    </row>
    <row r="4548" spans="1:15" x14ac:dyDescent="0.35">
      <c r="A4548" s="19">
        <v>101907</v>
      </c>
      <c r="B4548" t="s">
        <v>42</v>
      </c>
      <c r="C4548" t="s">
        <v>8774</v>
      </c>
      <c r="D4548">
        <v>4816110</v>
      </c>
      <c r="E4548" t="s">
        <v>1416</v>
      </c>
      <c r="F4548">
        <v>114697</v>
      </c>
      <c r="G4548" s="20">
        <v>101907110</v>
      </c>
      <c r="H4548" t="s">
        <v>4924</v>
      </c>
      <c r="I4548" t="s">
        <v>8775</v>
      </c>
      <c r="K4548" t="s">
        <v>9178</v>
      </c>
      <c r="L4548" t="s">
        <v>8797</v>
      </c>
      <c r="M4548">
        <v>800</v>
      </c>
      <c r="N4548" t="s">
        <v>8778</v>
      </c>
      <c r="O4548">
        <v>4</v>
      </c>
    </row>
    <row r="4549" spans="1:15" x14ac:dyDescent="0.35">
      <c r="A4549" s="19">
        <v>101907</v>
      </c>
      <c r="B4549" t="s">
        <v>42</v>
      </c>
      <c r="C4549" t="s">
        <v>8774</v>
      </c>
      <c r="D4549">
        <v>4816110</v>
      </c>
      <c r="E4549" t="s">
        <v>1416</v>
      </c>
      <c r="F4549">
        <v>114697</v>
      </c>
      <c r="G4549" s="20">
        <v>101907111</v>
      </c>
      <c r="H4549" t="s">
        <v>4925</v>
      </c>
      <c r="I4549" t="s">
        <v>8775</v>
      </c>
      <c r="K4549" t="s">
        <v>9178</v>
      </c>
      <c r="L4549" t="s">
        <v>8797</v>
      </c>
      <c r="M4549">
        <v>751</v>
      </c>
      <c r="N4549" t="s">
        <v>8778</v>
      </c>
      <c r="O4549">
        <v>4</v>
      </c>
    </row>
    <row r="4550" spans="1:15" x14ac:dyDescent="0.35">
      <c r="A4550" s="19">
        <v>101907</v>
      </c>
      <c r="B4550" t="s">
        <v>42</v>
      </c>
      <c r="C4550" t="s">
        <v>8774</v>
      </c>
      <c r="D4550">
        <v>4816110</v>
      </c>
      <c r="E4550" t="s">
        <v>1416</v>
      </c>
      <c r="F4550">
        <v>114697</v>
      </c>
      <c r="G4550" s="20">
        <v>101907112</v>
      </c>
      <c r="H4550" t="s">
        <v>4926</v>
      </c>
      <c r="I4550" t="s">
        <v>8775</v>
      </c>
      <c r="K4550" t="s">
        <v>9178</v>
      </c>
      <c r="L4550" t="s">
        <v>8780</v>
      </c>
      <c r="M4550">
        <v>708</v>
      </c>
      <c r="N4550" t="s">
        <v>8778</v>
      </c>
      <c r="O4550">
        <v>4</v>
      </c>
    </row>
    <row r="4551" spans="1:15" x14ac:dyDescent="0.35">
      <c r="A4551" s="19">
        <v>101907</v>
      </c>
      <c r="B4551" t="s">
        <v>42</v>
      </c>
      <c r="C4551" t="s">
        <v>8774</v>
      </c>
      <c r="D4551">
        <v>4816110</v>
      </c>
      <c r="E4551" t="s">
        <v>1416</v>
      </c>
      <c r="F4551">
        <v>114697</v>
      </c>
      <c r="G4551" s="20">
        <v>101907113</v>
      </c>
      <c r="H4551" t="s">
        <v>4927</v>
      </c>
      <c r="I4551" t="s">
        <v>8775</v>
      </c>
      <c r="K4551" t="s">
        <v>9178</v>
      </c>
      <c r="L4551" t="s">
        <v>8780</v>
      </c>
      <c r="M4551">
        <v>841</v>
      </c>
      <c r="N4551" t="s">
        <v>8778</v>
      </c>
      <c r="O4551">
        <v>4</v>
      </c>
    </row>
    <row r="4552" spans="1:15" x14ac:dyDescent="0.35">
      <c r="A4552" s="19">
        <v>101907</v>
      </c>
      <c r="B4552" t="s">
        <v>42</v>
      </c>
      <c r="C4552" t="s">
        <v>8774</v>
      </c>
      <c r="D4552">
        <v>4816110</v>
      </c>
      <c r="E4552" t="s">
        <v>1416</v>
      </c>
      <c r="F4552">
        <v>114697</v>
      </c>
      <c r="G4552" s="20">
        <v>101907115</v>
      </c>
      <c r="H4552" t="s">
        <v>4928</v>
      </c>
      <c r="I4552" t="s">
        <v>8775</v>
      </c>
      <c r="K4552" t="s">
        <v>9178</v>
      </c>
      <c r="L4552" t="s">
        <v>8797</v>
      </c>
      <c r="M4552">
        <v>843</v>
      </c>
      <c r="N4552" t="s">
        <v>8778</v>
      </c>
      <c r="O4552">
        <v>4</v>
      </c>
    </row>
    <row r="4553" spans="1:15" x14ac:dyDescent="0.35">
      <c r="A4553" s="19">
        <v>101907</v>
      </c>
      <c r="B4553" t="s">
        <v>42</v>
      </c>
      <c r="C4553" t="s">
        <v>8774</v>
      </c>
      <c r="D4553">
        <v>4816110</v>
      </c>
      <c r="E4553" t="s">
        <v>1416</v>
      </c>
      <c r="F4553">
        <v>114697</v>
      </c>
      <c r="G4553" s="20">
        <v>101907116</v>
      </c>
      <c r="H4553" t="s">
        <v>4929</v>
      </c>
      <c r="I4553" t="s">
        <v>8775</v>
      </c>
      <c r="K4553" t="s">
        <v>9178</v>
      </c>
      <c r="L4553" t="s">
        <v>8780</v>
      </c>
      <c r="M4553">
        <v>658</v>
      </c>
      <c r="N4553" t="s">
        <v>8778</v>
      </c>
      <c r="O4553">
        <v>4</v>
      </c>
    </row>
    <row r="4554" spans="1:15" x14ac:dyDescent="0.35">
      <c r="A4554" s="19">
        <v>101907</v>
      </c>
      <c r="B4554" t="s">
        <v>42</v>
      </c>
      <c r="C4554" t="s">
        <v>8774</v>
      </c>
      <c r="D4554">
        <v>4816110</v>
      </c>
      <c r="E4554" t="s">
        <v>1416</v>
      </c>
      <c r="F4554">
        <v>114697</v>
      </c>
      <c r="G4554" s="20">
        <v>101907117</v>
      </c>
      <c r="H4554" t="s">
        <v>4930</v>
      </c>
      <c r="I4554" t="s">
        <v>8775</v>
      </c>
      <c r="K4554" t="s">
        <v>9178</v>
      </c>
      <c r="L4554" t="s">
        <v>8780</v>
      </c>
      <c r="M4554">
        <v>540</v>
      </c>
      <c r="N4554" t="s">
        <v>8778</v>
      </c>
      <c r="O4554">
        <v>4</v>
      </c>
    </row>
    <row r="4555" spans="1:15" x14ac:dyDescent="0.35">
      <c r="A4555" s="19">
        <v>101907</v>
      </c>
      <c r="B4555" t="s">
        <v>42</v>
      </c>
      <c r="C4555" t="s">
        <v>8774</v>
      </c>
      <c r="D4555">
        <v>4816110</v>
      </c>
      <c r="E4555" t="s">
        <v>1416</v>
      </c>
      <c r="F4555">
        <v>114697</v>
      </c>
      <c r="G4555" s="20">
        <v>101907118</v>
      </c>
      <c r="H4555" t="s">
        <v>1931</v>
      </c>
      <c r="I4555" t="s">
        <v>8775</v>
      </c>
      <c r="K4555" t="s">
        <v>9178</v>
      </c>
      <c r="L4555" t="s">
        <v>8780</v>
      </c>
      <c r="M4555">
        <v>712</v>
      </c>
      <c r="N4555" t="s">
        <v>8778</v>
      </c>
      <c r="O4555">
        <v>4</v>
      </c>
    </row>
    <row r="4556" spans="1:15" x14ac:dyDescent="0.35">
      <c r="A4556" s="19">
        <v>101907</v>
      </c>
      <c r="B4556" t="s">
        <v>42</v>
      </c>
      <c r="C4556" t="s">
        <v>8774</v>
      </c>
      <c r="D4556">
        <v>4816110</v>
      </c>
      <c r="E4556" t="s">
        <v>1416</v>
      </c>
      <c r="F4556">
        <v>114697</v>
      </c>
      <c r="G4556" s="20">
        <v>101907119</v>
      </c>
      <c r="H4556" t="s">
        <v>4931</v>
      </c>
      <c r="I4556" t="s">
        <v>8775</v>
      </c>
      <c r="K4556" t="s">
        <v>9178</v>
      </c>
      <c r="L4556" t="s">
        <v>8780</v>
      </c>
      <c r="M4556">
        <v>723</v>
      </c>
      <c r="N4556" t="s">
        <v>8778</v>
      </c>
      <c r="O4556">
        <v>4</v>
      </c>
    </row>
    <row r="4557" spans="1:15" x14ac:dyDescent="0.35">
      <c r="A4557" s="19">
        <v>101907</v>
      </c>
      <c r="B4557" t="s">
        <v>42</v>
      </c>
      <c r="C4557" t="s">
        <v>8774</v>
      </c>
      <c r="D4557">
        <v>4816110</v>
      </c>
      <c r="E4557" t="s">
        <v>1416</v>
      </c>
      <c r="F4557">
        <v>114697</v>
      </c>
      <c r="G4557" s="20">
        <v>101907120</v>
      </c>
      <c r="H4557" t="s">
        <v>4932</v>
      </c>
      <c r="I4557" t="s">
        <v>8775</v>
      </c>
      <c r="K4557" t="s">
        <v>9178</v>
      </c>
      <c r="L4557" t="s">
        <v>8780</v>
      </c>
      <c r="M4557">
        <v>662</v>
      </c>
      <c r="N4557" t="s">
        <v>8778</v>
      </c>
      <c r="O4557">
        <v>4</v>
      </c>
    </row>
    <row r="4558" spans="1:15" x14ac:dyDescent="0.35">
      <c r="A4558" s="19">
        <v>101907</v>
      </c>
      <c r="B4558" t="s">
        <v>42</v>
      </c>
      <c r="C4558" t="s">
        <v>8774</v>
      </c>
      <c r="D4558">
        <v>4816110</v>
      </c>
      <c r="E4558" t="s">
        <v>1416</v>
      </c>
      <c r="F4558">
        <v>114697</v>
      </c>
      <c r="G4558" s="20">
        <v>101907121</v>
      </c>
      <c r="H4558" t="s">
        <v>4933</v>
      </c>
      <c r="I4558" t="s">
        <v>8775</v>
      </c>
      <c r="K4558" t="s">
        <v>9178</v>
      </c>
      <c r="L4558" t="s">
        <v>8780</v>
      </c>
      <c r="M4558">
        <v>722</v>
      </c>
      <c r="N4558" t="s">
        <v>8778</v>
      </c>
      <c r="O4558">
        <v>4</v>
      </c>
    </row>
    <row r="4559" spans="1:15" x14ac:dyDescent="0.35">
      <c r="A4559" s="19">
        <v>101907</v>
      </c>
      <c r="B4559" t="s">
        <v>42</v>
      </c>
      <c r="C4559" t="s">
        <v>8774</v>
      </c>
      <c r="D4559">
        <v>4816110</v>
      </c>
      <c r="E4559" t="s">
        <v>1416</v>
      </c>
      <c r="F4559">
        <v>114697</v>
      </c>
      <c r="G4559" s="20">
        <v>101907122</v>
      </c>
      <c r="H4559" t="s">
        <v>4934</v>
      </c>
      <c r="I4559" t="s">
        <v>8775</v>
      </c>
      <c r="K4559" t="s">
        <v>9178</v>
      </c>
      <c r="L4559" t="s">
        <v>8784</v>
      </c>
      <c r="M4559">
        <v>530</v>
      </c>
      <c r="N4559" t="s">
        <v>8778</v>
      </c>
      <c r="O4559">
        <v>4</v>
      </c>
    </row>
    <row r="4560" spans="1:15" x14ac:dyDescent="0.35">
      <c r="A4560" s="19">
        <v>101907</v>
      </c>
      <c r="B4560" t="s">
        <v>42</v>
      </c>
      <c r="C4560" t="s">
        <v>8774</v>
      </c>
      <c r="D4560">
        <v>4816110</v>
      </c>
      <c r="E4560" t="s">
        <v>1416</v>
      </c>
      <c r="F4560">
        <v>114697</v>
      </c>
      <c r="G4560" s="20">
        <v>101907124</v>
      </c>
      <c r="H4560" t="s">
        <v>4935</v>
      </c>
      <c r="I4560" t="s">
        <v>8775</v>
      </c>
      <c r="K4560" t="s">
        <v>9178</v>
      </c>
      <c r="L4560" t="s">
        <v>8780</v>
      </c>
      <c r="M4560">
        <v>800</v>
      </c>
      <c r="N4560" t="s">
        <v>8778</v>
      </c>
      <c r="O4560">
        <v>4</v>
      </c>
    </row>
    <row r="4561" spans="1:15" x14ac:dyDescent="0.35">
      <c r="A4561" s="19">
        <v>101907</v>
      </c>
      <c r="B4561" t="s">
        <v>42</v>
      </c>
      <c r="C4561" t="s">
        <v>8774</v>
      </c>
      <c r="D4561">
        <v>4816110</v>
      </c>
      <c r="E4561" t="s">
        <v>1416</v>
      </c>
      <c r="F4561">
        <v>114697</v>
      </c>
      <c r="G4561" s="20">
        <v>101907125</v>
      </c>
      <c r="H4561" t="s">
        <v>4936</v>
      </c>
      <c r="I4561" t="s">
        <v>8775</v>
      </c>
      <c r="K4561" t="s">
        <v>9178</v>
      </c>
      <c r="L4561" t="s">
        <v>8780</v>
      </c>
      <c r="M4561">
        <v>902</v>
      </c>
      <c r="N4561" t="s">
        <v>8778</v>
      </c>
      <c r="O4561">
        <v>4</v>
      </c>
    </row>
    <row r="4562" spans="1:15" x14ac:dyDescent="0.35">
      <c r="A4562" s="19">
        <v>101907</v>
      </c>
      <c r="B4562" t="s">
        <v>42</v>
      </c>
      <c r="C4562" t="s">
        <v>8774</v>
      </c>
      <c r="D4562">
        <v>4816110</v>
      </c>
      <c r="E4562" t="s">
        <v>1416</v>
      </c>
      <c r="F4562">
        <v>114697</v>
      </c>
      <c r="G4562" s="20">
        <v>101907126</v>
      </c>
      <c r="H4562" t="s">
        <v>4937</v>
      </c>
      <c r="I4562" t="s">
        <v>8775</v>
      </c>
      <c r="K4562" t="s">
        <v>9178</v>
      </c>
      <c r="L4562" t="s">
        <v>8780</v>
      </c>
      <c r="M4562">
        <v>974</v>
      </c>
      <c r="N4562" t="s">
        <v>8778</v>
      </c>
      <c r="O4562">
        <v>4</v>
      </c>
    </row>
    <row r="4563" spans="1:15" x14ac:dyDescent="0.35">
      <c r="A4563" s="19">
        <v>101907</v>
      </c>
      <c r="B4563" t="s">
        <v>42</v>
      </c>
      <c r="C4563" t="s">
        <v>8774</v>
      </c>
      <c r="D4563">
        <v>4816110</v>
      </c>
      <c r="E4563" t="s">
        <v>1416</v>
      </c>
      <c r="F4563">
        <v>114697</v>
      </c>
      <c r="G4563" s="20">
        <v>101907127</v>
      </c>
      <c r="H4563" t="s">
        <v>4938</v>
      </c>
      <c r="I4563" t="s">
        <v>8775</v>
      </c>
      <c r="K4563" t="s">
        <v>9178</v>
      </c>
      <c r="L4563" t="s">
        <v>8780</v>
      </c>
      <c r="M4563">
        <v>832</v>
      </c>
      <c r="N4563" t="s">
        <v>8778</v>
      </c>
      <c r="O4563">
        <v>4</v>
      </c>
    </row>
    <row r="4564" spans="1:15" x14ac:dyDescent="0.35">
      <c r="A4564" s="19">
        <v>101907</v>
      </c>
      <c r="B4564" t="s">
        <v>42</v>
      </c>
      <c r="C4564" t="s">
        <v>8774</v>
      </c>
      <c r="D4564">
        <v>4816110</v>
      </c>
      <c r="E4564" t="s">
        <v>1416</v>
      </c>
      <c r="F4564">
        <v>114697</v>
      </c>
      <c r="G4564" s="20">
        <v>101907128</v>
      </c>
      <c r="H4564" t="s">
        <v>4939</v>
      </c>
      <c r="I4564" t="s">
        <v>8775</v>
      </c>
      <c r="K4564" t="s">
        <v>9178</v>
      </c>
      <c r="L4564" t="s">
        <v>8797</v>
      </c>
      <c r="M4564">
        <v>809</v>
      </c>
      <c r="N4564" t="s">
        <v>8778</v>
      </c>
      <c r="O4564">
        <v>4</v>
      </c>
    </row>
    <row r="4565" spans="1:15" x14ac:dyDescent="0.35">
      <c r="A4565" s="19">
        <v>101907</v>
      </c>
      <c r="B4565" t="s">
        <v>42</v>
      </c>
      <c r="C4565" t="s">
        <v>8774</v>
      </c>
      <c r="D4565">
        <v>4816110</v>
      </c>
      <c r="E4565" t="s">
        <v>1416</v>
      </c>
      <c r="F4565">
        <v>114697</v>
      </c>
      <c r="G4565" s="20">
        <v>101907129</v>
      </c>
      <c r="H4565" t="s">
        <v>4940</v>
      </c>
      <c r="I4565" t="s">
        <v>8775</v>
      </c>
      <c r="K4565" t="s">
        <v>9178</v>
      </c>
      <c r="L4565" t="s">
        <v>8780</v>
      </c>
      <c r="M4565">
        <v>827</v>
      </c>
      <c r="N4565" t="s">
        <v>8778</v>
      </c>
      <c r="O4565">
        <v>4</v>
      </c>
    </row>
    <row r="4566" spans="1:15" x14ac:dyDescent="0.35">
      <c r="A4566" s="19">
        <v>101907</v>
      </c>
      <c r="B4566" t="s">
        <v>42</v>
      </c>
      <c r="C4566" t="s">
        <v>8774</v>
      </c>
      <c r="D4566">
        <v>4816110</v>
      </c>
      <c r="E4566" t="s">
        <v>1416</v>
      </c>
      <c r="F4566">
        <v>114697</v>
      </c>
      <c r="G4566" s="20">
        <v>101907130</v>
      </c>
      <c r="H4566" t="s">
        <v>4941</v>
      </c>
      <c r="I4566" t="s">
        <v>8775</v>
      </c>
      <c r="K4566" t="s">
        <v>9178</v>
      </c>
      <c r="L4566" t="s">
        <v>8780</v>
      </c>
      <c r="M4566">
        <v>941</v>
      </c>
      <c r="N4566" t="s">
        <v>8778</v>
      </c>
      <c r="O4566">
        <v>4</v>
      </c>
    </row>
    <row r="4567" spans="1:15" x14ac:dyDescent="0.35">
      <c r="A4567" s="19">
        <v>101907</v>
      </c>
      <c r="B4567" t="s">
        <v>42</v>
      </c>
      <c r="C4567" t="s">
        <v>8774</v>
      </c>
      <c r="D4567">
        <v>4816110</v>
      </c>
      <c r="E4567" t="s">
        <v>1416</v>
      </c>
      <c r="F4567">
        <v>114697</v>
      </c>
      <c r="G4567" s="20">
        <v>101907131</v>
      </c>
      <c r="H4567" t="s">
        <v>4942</v>
      </c>
      <c r="I4567" t="s">
        <v>8775</v>
      </c>
      <c r="K4567" t="s">
        <v>9178</v>
      </c>
      <c r="L4567" t="s">
        <v>8780</v>
      </c>
      <c r="M4567">
        <v>794</v>
      </c>
      <c r="N4567" t="s">
        <v>8778</v>
      </c>
      <c r="O4567">
        <v>4</v>
      </c>
    </row>
    <row r="4568" spans="1:15" x14ac:dyDescent="0.35">
      <c r="A4568" s="19">
        <v>101907</v>
      </c>
      <c r="B4568" t="s">
        <v>42</v>
      </c>
      <c r="C4568" t="s">
        <v>8774</v>
      </c>
      <c r="D4568">
        <v>4816110</v>
      </c>
      <c r="E4568" t="s">
        <v>1416</v>
      </c>
      <c r="F4568">
        <v>114697</v>
      </c>
      <c r="G4568" s="20">
        <v>101907132</v>
      </c>
      <c r="H4568" t="s">
        <v>2987</v>
      </c>
      <c r="I4568" t="s">
        <v>8775</v>
      </c>
      <c r="K4568" t="s">
        <v>9178</v>
      </c>
      <c r="L4568" t="s">
        <v>8797</v>
      </c>
      <c r="M4568">
        <v>908</v>
      </c>
      <c r="N4568" t="s">
        <v>8778</v>
      </c>
      <c r="O4568">
        <v>4</v>
      </c>
    </row>
    <row r="4569" spans="1:15" x14ac:dyDescent="0.35">
      <c r="A4569" s="19">
        <v>101907</v>
      </c>
      <c r="B4569" t="s">
        <v>42</v>
      </c>
      <c r="C4569" t="s">
        <v>8774</v>
      </c>
      <c r="D4569">
        <v>4816110</v>
      </c>
      <c r="E4569" t="s">
        <v>1416</v>
      </c>
      <c r="F4569">
        <v>114697</v>
      </c>
      <c r="G4569" s="20">
        <v>101907133</v>
      </c>
      <c r="H4569" t="s">
        <v>4943</v>
      </c>
      <c r="I4569" t="s">
        <v>8775</v>
      </c>
      <c r="K4569" t="s">
        <v>9178</v>
      </c>
      <c r="L4569" t="s">
        <v>8780</v>
      </c>
      <c r="M4569">
        <v>918</v>
      </c>
      <c r="N4569" t="s">
        <v>8778</v>
      </c>
      <c r="O4569">
        <v>4</v>
      </c>
    </row>
    <row r="4570" spans="1:15" x14ac:dyDescent="0.35">
      <c r="A4570" s="19">
        <v>101907</v>
      </c>
      <c r="B4570" t="s">
        <v>42</v>
      </c>
      <c r="C4570" t="s">
        <v>8774</v>
      </c>
      <c r="D4570">
        <v>4816110</v>
      </c>
      <c r="E4570" t="s">
        <v>1416</v>
      </c>
      <c r="F4570">
        <v>114697</v>
      </c>
      <c r="G4570" s="20">
        <v>101907134</v>
      </c>
      <c r="H4570" t="s">
        <v>4944</v>
      </c>
      <c r="I4570" t="s">
        <v>8775</v>
      </c>
      <c r="K4570" t="s">
        <v>9178</v>
      </c>
      <c r="L4570" t="s">
        <v>8780</v>
      </c>
      <c r="M4570">
        <v>695</v>
      </c>
      <c r="N4570" t="s">
        <v>8778</v>
      </c>
      <c r="O4570">
        <v>4</v>
      </c>
    </row>
    <row r="4571" spans="1:15" x14ac:dyDescent="0.35">
      <c r="A4571" s="19">
        <v>101907</v>
      </c>
      <c r="B4571" t="s">
        <v>42</v>
      </c>
      <c r="C4571" t="s">
        <v>8774</v>
      </c>
      <c r="D4571">
        <v>4816110</v>
      </c>
      <c r="E4571" t="s">
        <v>1416</v>
      </c>
      <c r="F4571">
        <v>114697</v>
      </c>
      <c r="G4571" s="20">
        <v>101907135</v>
      </c>
      <c r="H4571" t="s">
        <v>4945</v>
      </c>
      <c r="I4571" t="s">
        <v>8775</v>
      </c>
      <c r="K4571" t="s">
        <v>9178</v>
      </c>
      <c r="L4571" t="s">
        <v>8780</v>
      </c>
      <c r="M4571">
        <v>959</v>
      </c>
      <c r="N4571" t="s">
        <v>8778</v>
      </c>
      <c r="O4571">
        <v>4</v>
      </c>
    </row>
    <row r="4572" spans="1:15" x14ac:dyDescent="0.35">
      <c r="A4572" s="19">
        <v>101907</v>
      </c>
      <c r="B4572" t="s">
        <v>42</v>
      </c>
      <c r="C4572" t="s">
        <v>8774</v>
      </c>
      <c r="D4572">
        <v>4816110</v>
      </c>
      <c r="E4572" t="s">
        <v>1416</v>
      </c>
      <c r="F4572">
        <v>114697</v>
      </c>
      <c r="G4572" s="20">
        <v>101907136</v>
      </c>
      <c r="H4572" t="s">
        <v>4946</v>
      </c>
      <c r="I4572" t="s">
        <v>8775</v>
      </c>
      <c r="K4572" t="s">
        <v>9178</v>
      </c>
      <c r="L4572" t="s">
        <v>8797</v>
      </c>
      <c r="M4572">
        <v>943</v>
      </c>
      <c r="N4572" t="s">
        <v>8778</v>
      </c>
      <c r="O4572">
        <v>4</v>
      </c>
    </row>
    <row r="4573" spans="1:15" x14ac:dyDescent="0.35">
      <c r="A4573" s="19">
        <v>101907</v>
      </c>
      <c r="B4573" t="s">
        <v>42</v>
      </c>
      <c r="C4573" t="s">
        <v>8774</v>
      </c>
      <c r="D4573">
        <v>4816110</v>
      </c>
      <c r="E4573" t="s">
        <v>1416</v>
      </c>
      <c r="F4573">
        <v>114697</v>
      </c>
      <c r="G4573" s="20">
        <v>101907137</v>
      </c>
      <c r="H4573" t="s">
        <v>4947</v>
      </c>
      <c r="I4573" t="s">
        <v>8775</v>
      </c>
      <c r="K4573" t="s">
        <v>9178</v>
      </c>
      <c r="L4573" t="s">
        <v>8780</v>
      </c>
      <c r="M4573">
        <v>1012</v>
      </c>
      <c r="N4573" t="s">
        <v>8778</v>
      </c>
      <c r="O4573">
        <v>4</v>
      </c>
    </row>
    <row r="4574" spans="1:15" x14ac:dyDescent="0.35">
      <c r="A4574" s="19">
        <v>101907</v>
      </c>
      <c r="B4574" t="s">
        <v>42</v>
      </c>
      <c r="C4574" t="s">
        <v>8774</v>
      </c>
      <c r="D4574">
        <v>4816110</v>
      </c>
      <c r="E4574" t="s">
        <v>1416</v>
      </c>
      <c r="F4574">
        <v>114697</v>
      </c>
      <c r="G4574" s="20">
        <v>101907138</v>
      </c>
      <c r="H4574" t="s">
        <v>4948</v>
      </c>
      <c r="I4574" t="s">
        <v>8775</v>
      </c>
      <c r="K4574" t="s">
        <v>9178</v>
      </c>
      <c r="L4574" t="s">
        <v>8780</v>
      </c>
      <c r="M4574">
        <v>933</v>
      </c>
      <c r="N4574" t="s">
        <v>8778</v>
      </c>
      <c r="O4574">
        <v>4</v>
      </c>
    </row>
    <row r="4575" spans="1:15" x14ac:dyDescent="0.35">
      <c r="A4575" s="19">
        <v>101907</v>
      </c>
      <c r="B4575" t="s">
        <v>42</v>
      </c>
      <c r="C4575" t="s">
        <v>8774</v>
      </c>
      <c r="D4575">
        <v>4816110</v>
      </c>
      <c r="E4575" t="s">
        <v>1416</v>
      </c>
      <c r="F4575">
        <v>114697</v>
      </c>
      <c r="G4575" s="20">
        <v>101907139</v>
      </c>
      <c r="H4575" t="s">
        <v>4949</v>
      </c>
      <c r="I4575" t="s">
        <v>8775</v>
      </c>
      <c r="K4575" t="s">
        <v>9178</v>
      </c>
      <c r="L4575" t="s">
        <v>8780</v>
      </c>
      <c r="M4575">
        <v>921</v>
      </c>
      <c r="N4575" t="s">
        <v>8778</v>
      </c>
      <c r="O4575">
        <v>4</v>
      </c>
    </row>
    <row r="4576" spans="1:15" x14ac:dyDescent="0.35">
      <c r="A4576" s="19">
        <v>101907</v>
      </c>
      <c r="B4576" t="s">
        <v>42</v>
      </c>
      <c r="C4576" t="s">
        <v>8774</v>
      </c>
      <c r="D4576">
        <v>4816110</v>
      </c>
      <c r="E4576" t="s">
        <v>1416</v>
      </c>
      <c r="F4576">
        <v>114697</v>
      </c>
      <c r="G4576" s="20">
        <v>101907140</v>
      </c>
      <c r="H4576" t="s">
        <v>4950</v>
      </c>
      <c r="I4576" t="s">
        <v>8775</v>
      </c>
      <c r="K4576" t="s">
        <v>9178</v>
      </c>
      <c r="L4576" t="s">
        <v>8780</v>
      </c>
      <c r="M4576">
        <v>1092</v>
      </c>
      <c r="N4576" t="s">
        <v>8778</v>
      </c>
      <c r="O4576">
        <v>4</v>
      </c>
    </row>
    <row r="4577" spans="1:15" x14ac:dyDescent="0.35">
      <c r="A4577" s="19">
        <v>101907</v>
      </c>
      <c r="B4577" t="s">
        <v>42</v>
      </c>
      <c r="C4577" t="s">
        <v>8774</v>
      </c>
      <c r="D4577">
        <v>4816110</v>
      </c>
      <c r="E4577" t="s">
        <v>1416</v>
      </c>
      <c r="F4577">
        <v>114697</v>
      </c>
      <c r="G4577" s="20">
        <v>101907141</v>
      </c>
      <c r="H4577" t="s">
        <v>4951</v>
      </c>
      <c r="I4577" t="s">
        <v>8775</v>
      </c>
      <c r="K4577" t="s">
        <v>9178</v>
      </c>
      <c r="L4577" t="s">
        <v>8780</v>
      </c>
      <c r="M4577">
        <v>925</v>
      </c>
      <c r="N4577" t="s">
        <v>8778</v>
      </c>
      <c r="O4577">
        <v>4</v>
      </c>
    </row>
    <row r="4578" spans="1:15" x14ac:dyDescent="0.35">
      <c r="A4578" s="19">
        <v>101907</v>
      </c>
      <c r="B4578" t="s">
        <v>42</v>
      </c>
      <c r="C4578" t="s">
        <v>8774</v>
      </c>
      <c r="D4578">
        <v>4816110</v>
      </c>
      <c r="E4578" t="s">
        <v>1416</v>
      </c>
      <c r="F4578">
        <v>114697</v>
      </c>
      <c r="G4578" s="20">
        <v>101907142</v>
      </c>
      <c r="H4578" t="s">
        <v>4952</v>
      </c>
      <c r="I4578" t="s">
        <v>8775</v>
      </c>
      <c r="K4578" t="s">
        <v>9178</v>
      </c>
      <c r="L4578" t="s">
        <v>8797</v>
      </c>
      <c r="M4578">
        <v>985</v>
      </c>
      <c r="N4578" t="s">
        <v>8778</v>
      </c>
      <c r="O4578">
        <v>4</v>
      </c>
    </row>
    <row r="4579" spans="1:15" x14ac:dyDescent="0.35">
      <c r="A4579" s="19">
        <v>101907</v>
      </c>
      <c r="B4579" t="s">
        <v>42</v>
      </c>
      <c r="C4579" t="s">
        <v>8774</v>
      </c>
      <c r="D4579">
        <v>4816110</v>
      </c>
      <c r="E4579" t="s">
        <v>1416</v>
      </c>
      <c r="F4579">
        <v>114697</v>
      </c>
      <c r="G4579" s="20">
        <v>101907143</v>
      </c>
      <c r="H4579" t="s">
        <v>4953</v>
      </c>
      <c r="I4579" t="s">
        <v>8775</v>
      </c>
      <c r="K4579" t="s">
        <v>9178</v>
      </c>
      <c r="L4579" t="s">
        <v>8797</v>
      </c>
      <c r="M4579">
        <v>1022</v>
      </c>
      <c r="N4579" t="s">
        <v>8778</v>
      </c>
      <c r="O4579">
        <v>4</v>
      </c>
    </row>
    <row r="4580" spans="1:15" x14ac:dyDescent="0.35">
      <c r="A4580" s="19">
        <v>101907</v>
      </c>
      <c r="B4580" t="s">
        <v>42</v>
      </c>
      <c r="C4580" t="s">
        <v>8774</v>
      </c>
      <c r="D4580">
        <v>4816110</v>
      </c>
      <c r="E4580" t="s">
        <v>1416</v>
      </c>
      <c r="F4580">
        <v>114697</v>
      </c>
      <c r="G4580" s="20">
        <v>101907144</v>
      </c>
      <c r="H4580" t="s">
        <v>3555</v>
      </c>
      <c r="I4580" t="s">
        <v>8775</v>
      </c>
      <c r="K4580" t="s">
        <v>9178</v>
      </c>
      <c r="L4580" t="s">
        <v>8797</v>
      </c>
      <c r="M4580">
        <v>717</v>
      </c>
      <c r="N4580" t="s">
        <v>8778</v>
      </c>
      <c r="O4580">
        <v>4</v>
      </c>
    </row>
    <row r="4581" spans="1:15" x14ac:dyDescent="0.35">
      <c r="A4581" s="19">
        <v>101907</v>
      </c>
      <c r="B4581" t="s">
        <v>42</v>
      </c>
      <c r="C4581" t="s">
        <v>8774</v>
      </c>
      <c r="D4581">
        <v>4816110</v>
      </c>
      <c r="E4581" t="s">
        <v>1416</v>
      </c>
      <c r="F4581">
        <v>114697</v>
      </c>
      <c r="G4581" s="20">
        <v>101907145</v>
      </c>
      <c r="H4581" t="s">
        <v>4954</v>
      </c>
      <c r="I4581" t="s">
        <v>8775</v>
      </c>
      <c r="K4581" t="s">
        <v>9178</v>
      </c>
      <c r="L4581" t="s">
        <v>8780</v>
      </c>
      <c r="M4581">
        <v>851</v>
      </c>
      <c r="N4581" t="s">
        <v>8778</v>
      </c>
      <c r="O4581">
        <v>4</v>
      </c>
    </row>
    <row r="4582" spans="1:15" x14ac:dyDescent="0.35">
      <c r="A4582" s="19">
        <v>101907</v>
      </c>
      <c r="B4582" t="s">
        <v>42</v>
      </c>
      <c r="C4582" t="s">
        <v>8774</v>
      </c>
      <c r="D4582">
        <v>4816110</v>
      </c>
      <c r="E4582" t="s">
        <v>1416</v>
      </c>
      <c r="F4582">
        <v>114697</v>
      </c>
      <c r="G4582" s="20">
        <v>101907146</v>
      </c>
      <c r="H4582" t="s">
        <v>4955</v>
      </c>
      <c r="I4582" t="s">
        <v>8775</v>
      </c>
      <c r="K4582" t="s">
        <v>9178</v>
      </c>
      <c r="L4582" t="s">
        <v>8780</v>
      </c>
      <c r="M4582">
        <v>918</v>
      </c>
      <c r="N4582" t="s">
        <v>8778</v>
      </c>
      <c r="O4582">
        <v>4</v>
      </c>
    </row>
    <row r="4583" spans="1:15" x14ac:dyDescent="0.35">
      <c r="A4583" s="19">
        <v>101907</v>
      </c>
      <c r="B4583" t="s">
        <v>42</v>
      </c>
      <c r="C4583" t="s">
        <v>8774</v>
      </c>
      <c r="D4583">
        <v>4816110</v>
      </c>
      <c r="E4583" t="s">
        <v>1416</v>
      </c>
      <c r="F4583">
        <v>114697</v>
      </c>
      <c r="G4583" s="20">
        <v>101907147</v>
      </c>
      <c r="H4583" t="s">
        <v>4956</v>
      </c>
      <c r="I4583" t="s">
        <v>8775</v>
      </c>
      <c r="K4583" t="s">
        <v>9178</v>
      </c>
      <c r="L4583" t="s">
        <v>8780</v>
      </c>
      <c r="M4583">
        <v>817</v>
      </c>
      <c r="N4583" t="s">
        <v>8778</v>
      </c>
      <c r="O4583">
        <v>4</v>
      </c>
    </row>
    <row r="4584" spans="1:15" x14ac:dyDescent="0.35">
      <c r="A4584" s="19">
        <v>101907</v>
      </c>
      <c r="B4584" t="s">
        <v>42</v>
      </c>
      <c r="C4584" t="s">
        <v>8774</v>
      </c>
      <c r="D4584">
        <v>4816110</v>
      </c>
      <c r="E4584" t="s">
        <v>1416</v>
      </c>
      <c r="F4584">
        <v>114697</v>
      </c>
      <c r="G4584" s="20">
        <v>101907148</v>
      </c>
      <c r="H4584" t="s">
        <v>3593</v>
      </c>
      <c r="I4584" t="s">
        <v>8775</v>
      </c>
      <c r="K4584" t="s">
        <v>9178</v>
      </c>
      <c r="L4584" t="s">
        <v>8797</v>
      </c>
      <c r="M4584">
        <v>999</v>
      </c>
      <c r="N4584" t="s">
        <v>8778</v>
      </c>
      <c r="O4584">
        <v>4</v>
      </c>
    </row>
    <row r="4585" spans="1:15" x14ac:dyDescent="0.35">
      <c r="A4585" s="19">
        <v>101907</v>
      </c>
      <c r="B4585" t="s">
        <v>42</v>
      </c>
      <c r="C4585" t="s">
        <v>8774</v>
      </c>
      <c r="D4585">
        <v>4816110</v>
      </c>
      <c r="E4585" t="s">
        <v>1416</v>
      </c>
      <c r="F4585">
        <v>114697</v>
      </c>
      <c r="G4585" s="20">
        <v>101907149</v>
      </c>
      <c r="H4585" t="s">
        <v>4957</v>
      </c>
      <c r="I4585" t="s">
        <v>8775</v>
      </c>
      <c r="K4585" t="s">
        <v>9178</v>
      </c>
      <c r="L4585" t="s">
        <v>8797</v>
      </c>
      <c r="M4585">
        <v>1120</v>
      </c>
      <c r="N4585" t="s">
        <v>8778</v>
      </c>
      <c r="O4585">
        <v>4</v>
      </c>
    </row>
    <row r="4586" spans="1:15" x14ac:dyDescent="0.35">
      <c r="A4586" s="19">
        <v>101907</v>
      </c>
      <c r="B4586" t="s">
        <v>42</v>
      </c>
      <c r="C4586" t="s">
        <v>8774</v>
      </c>
      <c r="D4586">
        <v>4816110</v>
      </c>
      <c r="E4586" t="s">
        <v>1416</v>
      </c>
      <c r="F4586">
        <v>114697</v>
      </c>
      <c r="G4586" s="20">
        <v>101907150</v>
      </c>
      <c r="H4586" t="s">
        <v>4958</v>
      </c>
      <c r="I4586" t="s">
        <v>8775</v>
      </c>
      <c r="K4586" t="s">
        <v>9178</v>
      </c>
      <c r="L4586" t="s">
        <v>8780</v>
      </c>
      <c r="M4586">
        <v>901</v>
      </c>
      <c r="N4586" t="s">
        <v>8778</v>
      </c>
      <c r="O4586">
        <v>4</v>
      </c>
    </row>
    <row r="4587" spans="1:15" x14ac:dyDescent="0.35">
      <c r="A4587" s="19">
        <v>101907</v>
      </c>
      <c r="B4587" t="s">
        <v>42</v>
      </c>
      <c r="C4587" t="s">
        <v>8774</v>
      </c>
      <c r="D4587">
        <v>4816110</v>
      </c>
      <c r="E4587" t="s">
        <v>1416</v>
      </c>
      <c r="F4587">
        <v>114697</v>
      </c>
      <c r="G4587" s="20">
        <v>101907151</v>
      </c>
      <c r="H4587" t="s">
        <v>4959</v>
      </c>
      <c r="I4587" t="s">
        <v>8775</v>
      </c>
      <c r="K4587" t="s">
        <v>9178</v>
      </c>
      <c r="L4587" t="s">
        <v>8797</v>
      </c>
      <c r="M4587">
        <v>936</v>
      </c>
      <c r="N4587" t="s">
        <v>8778</v>
      </c>
      <c r="O4587">
        <v>4</v>
      </c>
    </row>
    <row r="4588" spans="1:15" x14ac:dyDescent="0.35">
      <c r="A4588" s="19">
        <v>101907</v>
      </c>
      <c r="B4588" t="s">
        <v>42</v>
      </c>
      <c r="C4588" t="s">
        <v>8774</v>
      </c>
      <c r="D4588">
        <v>4816110</v>
      </c>
      <c r="E4588" t="s">
        <v>1416</v>
      </c>
      <c r="F4588">
        <v>114697</v>
      </c>
      <c r="G4588" s="20">
        <v>101907152</v>
      </c>
      <c r="H4588" t="s">
        <v>4960</v>
      </c>
      <c r="I4588" t="s">
        <v>8775</v>
      </c>
      <c r="K4588" t="s">
        <v>9178</v>
      </c>
      <c r="L4588" t="s">
        <v>8780</v>
      </c>
      <c r="M4588">
        <v>902</v>
      </c>
      <c r="N4588" t="s">
        <v>8778</v>
      </c>
      <c r="O4588">
        <v>4</v>
      </c>
    </row>
    <row r="4589" spans="1:15" x14ac:dyDescent="0.35">
      <c r="A4589" s="19">
        <v>101907</v>
      </c>
      <c r="B4589" t="s">
        <v>42</v>
      </c>
      <c r="C4589" t="s">
        <v>8774</v>
      </c>
      <c r="D4589">
        <v>4816110</v>
      </c>
      <c r="E4589" t="s">
        <v>1416</v>
      </c>
      <c r="F4589">
        <v>114697</v>
      </c>
      <c r="G4589" s="20">
        <v>101907153</v>
      </c>
      <c r="H4589" t="s">
        <v>4961</v>
      </c>
      <c r="I4589" t="s">
        <v>8775</v>
      </c>
      <c r="K4589" t="s">
        <v>9178</v>
      </c>
      <c r="L4589" t="s">
        <v>8780</v>
      </c>
      <c r="M4589">
        <v>872</v>
      </c>
      <c r="N4589" t="s">
        <v>8778</v>
      </c>
      <c r="O4589">
        <v>4</v>
      </c>
    </row>
    <row r="4590" spans="1:15" x14ac:dyDescent="0.35">
      <c r="A4590" s="19">
        <v>101907</v>
      </c>
      <c r="B4590" t="s">
        <v>42</v>
      </c>
      <c r="C4590" t="s">
        <v>8774</v>
      </c>
      <c r="D4590">
        <v>4816110</v>
      </c>
      <c r="E4590" t="s">
        <v>1416</v>
      </c>
      <c r="F4590">
        <v>114697</v>
      </c>
      <c r="G4590" s="20">
        <v>101907154</v>
      </c>
      <c r="H4590" t="s">
        <v>4962</v>
      </c>
      <c r="I4590" t="s">
        <v>8775</v>
      </c>
      <c r="K4590" t="s">
        <v>9178</v>
      </c>
      <c r="L4590" t="s">
        <v>8780</v>
      </c>
      <c r="M4590">
        <v>885</v>
      </c>
      <c r="N4590" t="s">
        <v>8778</v>
      </c>
      <c r="O4590">
        <v>4</v>
      </c>
    </row>
    <row r="4591" spans="1:15" x14ac:dyDescent="0.35">
      <c r="A4591" s="19">
        <v>101907</v>
      </c>
      <c r="B4591" t="s">
        <v>42</v>
      </c>
      <c r="C4591" t="s">
        <v>8774</v>
      </c>
      <c r="D4591">
        <v>4816110</v>
      </c>
      <c r="E4591" t="s">
        <v>1416</v>
      </c>
      <c r="F4591">
        <v>114697</v>
      </c>
      <c r="G4591" s="20">
        <v>101907155</v>
      </c>
      <c r="H4591" t="s">
        <v>4963</v>
      </c>
      <c r="I4591" t="s">
        <v>8775</v>
      </c>
      <c r="K4591" t="s">
        <v>9178</v>
      </c>
      <c r="L4591" t="s">
        <v>8780</v>
      </c>
      <c r="M4591">
        <v>1208</v>
      </c>
      <c r="N4591" t="s">
        <v>8778</v>
      </c>
      <c r="O4591">
        <v>4</v>
      </c>
    </row>
    <row r="4592" spans="1:15" x14ac:dyDescent="0.35">
      <c r="A4592" s="19">
        <v>101907</v>
      </c>
      <c r="B4592" t="s">
        <v>42</v>
      </c>
      <c r="C4592" t="s">
        <v>8774</v>
      </c>
      <c r="D4592">
        <v>4816110</v>
      </c>
      <c r="E4592" t="s">
        <v>1416</v>
      </c>
      <c r="F4592">
        <v>114697</v>
      </c>
      <c r="G4592" s="20">
        <v>101907156</v>
      </c>
      <c r="H4592" t="s">
        <v>4964</v>
      </c>
      <c r="I4592" t="s">
        <v>8775</v>
      </c>
      <c r="K4592" t="s">
        <v>9178</v>
      </c>
      <c r="L4592" t="s">
        <v>8797</v>
      </c>
      <c r="M4592">
        <v>1000</v>
      </c>
      <c r="N4592" t="s">
        <v>8778</v>
      </c>
      <c r="O4592">
        <v>4</v>
      </c>
    </row>
    <row r="4593" spans="1:15" x14ac:dyDescent="0.35">
      <c r="A4593" s="19">
        <v>101907</v>
      </c>
      <c r="B4593" t="s">
        <v>42</v>
      </c>
      <c r="C4593" t="s">
        <v>8774</v>
      </c>
      <c r="D4593">
        <v>4816110</v>
      </c>
      <c r="E4593" t="s">
        <v>1416</v>
      </c>
      <c r="F4593">
        <v>114697</v>
      </c>
      <c r="G4593" s="20">
        <v>101907157</v>
      </c>
      <c r="H4593" t="s">
        <v>4965</v>
      </c>
      <c r="I4593" t="s">
        <v>8775</v>
      </c>
      <c r="K4593" t="s">
        <v>9178</v>
      </c>
      <c r="L4593" t="s">
        <v>8780</v>
      </c>
      <c r="M4593">
        <v>957</v>
      </c>
      <c r="N4593" t="s">
        <v>8778</v>
      </c>
      <c r="O4593">
        <v>4</v>
      </c>
    </row>
    <row r="4594" spans="1:15" x14ac:dyDescent="0.35">
      <c r="A4594" s="19">
        <v>101907</v>
      </c>
      <c r="B4594" t="s">
        <v>42</v>
      </c>
      <c r="C4594" t="s">
        <v>8774</v>
      </c>
      <c r="D4594">
        <v>4816110</v>
      </c>
      <c r="E4594" t="s">
        <v>1416</v>
      </c>
      <c r="F4594">
        <v>114697</v>
      </c>
      <c r="G4594" s="20">
        <v>101907158</v>
      </c>
      <c r="H4594" t="s">
        <v>2693</v>
      </c>
      <c r="I4594" t="s">
        <v>8775</v>
      </c>
      <c r="K4594" t="s">
        <v>9178</v>
      </c>
      <c r="L4594" t="s">
        <v>8797</v>
      </c>
      <c r="M4594">
        <v>1145</v>
      </c>
      <c r="N4594" t="s">
        <v>8778</v>
      </c>
      <c r="O4594">
        <v>4</v>
      </c>
    </row>
    <row r="4595" spans="1:15" x14ac:dyDescent="0.35">
      <c r="A4595" s="19">
        <v>101907</v>
      </c>
      <c r="B4595" t="s">
        <v>42</v>
      </c>
      <c r="C4595" t="s">
        <v>8774</v>
      </c>
      <c r="D4595">
        <v>4816110</v>
      </c>
      <c r="E4595" t="s">
        <v>1416</v>
      </c>
      <c r="F4595">
        <v>114697</v>
      </c>
      <c r="G4595" s="20">
        <v>101907159</v>
      </c>
      <c r="H4595" t="s">
        <v>4966</v>
      </c>
      <c r="I4595" t="s">
        <v>8775</v>
      </c>
      <c r="K4595" t="s">
        <v>9178</v>
      </c>
      <c r="L4595" t="s">
        <v>8803</v>
      </c>
      <c r="M4595">
        <v>602</v>
      </c>
      <c r="N4595" t="s">
        <v>8778</v>
      </c>
      <c r="O4595">
        <v>4</v>
      </c>
    </row>
    <row r="4596" spans="1:15" x14ac:dyDescent="0.35">
      <c r="A4596" s="19">
        <v>101907</v>
      </c>
      <c r="B4596" t="s">
        <v>42</v>
      </c>
      <c r="C4596" t="s">
        <v>8774</v>
      </c>
      <c r="D4596">
        <v>4816110</v>
      </c>
      <c r="E4596" t="s">
        <v>1416</v>
      </c>
      <c r="F4596">
        <v>114697</v>
      </c>
      <c r="G4596" s="20">
        <v>101907160</v>
      </c>
      <c r="H4596" t="s">
        <v>9484</v>
      </c>
      <c r="I4596" t="s">
        <v>8775</v>
      </c>
      <c r="K4596" t="s">
        <v>9178</v>
      </c>
      <c r="L4596" t="s">
        <v>8797</v>
      </c>
      <c r="M4596">
        <v>1399</v>
      </c>
      <c r="N4596" t="s">
        <v>8778</v>
      </c>
      <c r="O4596">
        <v>4</v>
      </c>
    </row>
    <row r="4597" spans="1:15" x14ac:dyDescent="0.35">
      <c r="A4597" s="19">
        <v>101907</v>
      </c>
      <c r="B4597" t="s">
        <v>42</v>
      </c>
      <c r="C4597" t="s">
        <v>8774</v>
      </c>
      <c r="D4597">
        <v>4816110</v>
      </c>
      <c r="E4597" t="s">
        <v>1416</v>
      </c>
      <c r="F4597">
        <v>114697</v>
      </c>
      <c r="G4597" s="20">
        <v>101907161</v>
      </c>
      <c r="H4597" t="s">
        <v>10497</v>
      </c>
      <c r="I4597" t="s">
        <v>8775</v>
      </c>
      <c r="K4597" t="s">
        <v>9178</v>
      </c>
      <c r="L4597" t="s">
        <v>8780</v>
      </c>
      <c r="M4597">
        <v>1018</v>
      </c>
      <c r="N4597" t="s">
        <v>8778</v>
      </c>
      <c r="O4597">
        <v>4</v>
      </c>
    </row>
    <row r="4598" spans="1:15" x14ac:dyDescent="0.35">
      <c r="A4598" s="19">
        <v>101907</v>
      </c>
      <c r="B4598" t="s">
        <v>42</v>
      </c>
      <c r="C4598" t="s">
        <v>8774</v>
      </c>
      <c r="D4598">
        <v>4816110</v>
      </c>
      <c r="E4598" t="s">
        <v>1416</v>
      </c>
      <c r="F4598">
        <v>114697</v>
      </c>
      <c r="G4598" s="20">
        <v>101907162</v>
      </c>
      <c r="H4598" t="s">
        <v>10498</v>
      </c>
      <c r="I4598" t="s">
        <v>8775</v>
      </c>
      <c r="K4598" t="s">
        <v>9178</v>
      </c>
      <c r="L4598" t="s">
        <v>8797</v>
      </c>
      <c r="M4598">
        <v>1287</v>
      </c>
      <c r="N4598" t="s">
        <v>8778</v>
      </c>
      <c r="O4598">
        <v>4</v>
      </c>
    </row>
    <row r="4599" spans="1:15" x14ac:dyDescent="0.35">
      <c r="A4599" s="19">
        <v>101908</v>
      </c>
      <c r="B4599" t="s">
        <v>296</v>
      </c>
      <c r="C4599" t="s">
        <v>8774</v>
      </c>
      <c r="D4599">
        <v>4816530</v>
      </c>
      <c r="E4599" t="s">
        <v>10939</v>
      </c>
      <c r="F4599">
        <v>12026</v>
      </c>
      <c r="G4599" s="20">
        <v>101908001</v>
      </c>
      <c r="H4599" t="s">
        <v>4967</v>
      </c>
      <c r="I4599" t="s">
        <v>8775</v>
      </c>
      <c r="K4599" t="s">
        <v>9178</v>
      </c>
      <c r="L4599" t="s">
        <v>8777</v>
      </c>
      <c r="M4599">
        <v>4105</v>
      </c>
      <c r="N4599" t="s">
        <v>8778</v>
      </c>
      <c r="O4599">
        <v>4</v>
      </c>
    </row>
    <row r="4600" spans="1:15" x14ac:dyDescent="0.35">
      <c r="A4600" s="19">
        <v>101908</v>
      </c>
      <c r="B4600" t="s">
        <v>296</v>
      </c>
      <c r="C4600" t="s">
        <v>8774</v>
      </c>
      <c r="D4600">
        <v>4816530</v>
      </c>
      <c r="E4600" t="s">
        <v>10939</v>
      </c>
      <c r="F4600">
        <v>12026</v>
      </c>
      <c r="G4600" s="20">
        <v>101908006</v>
      </c>
      <c r="H4600" t="s">
        <v>4968</v>
      </c>
      <c r="I4600" t="s">
        <v>8816</v>
      </c>
      <c r="K4600" t="s">
        <v>9178</v>
      </c>
      <c r="L4600" t="s">
        <v>8809</v>
      </c>
      <c r="M4600">
        <v>0</v>
      </c>
      <c r="N4600" t="s">
        <v>8778</v>
      </c>
      <c r="O4600">
        <v>4</v>
      </c>
    </row>
    <row r="4601" spans="1:15" x14ac:dyDescent="0.35">
      <c r="A4601" s="19">
        <v>101908</v>
      </c>
      <c r="B4601" t="s">
        <v>296</v>
      </c>
      <c r="C4601" t="s">
        <v>8774</v>
      </c>
      <c r="D4601">
        <v>4816530</v>
      </c>
      <c r="E4601" t="s">
        <v>10939</v>
      </c>
      <c r="F4601">
        <v>12026</v>
      </c>
      <c r="G4601" s="20">
        <v>101908007</v>
      </c>
      <c r="H4601" t="s">
        <v>4969</v>
      </c>
      <c r="I4601" t="s">
        <v>8781</v>
      </c>
      <c r="K4601" t="s">
        <v>9178</v>
      </c>
      <c r="L4601" t="s">
        <v>8809</v>
      </c>
      <c r="M4601">
        <v>-1</v>
      </c>
      <c r="N4601" t="s">
        <v>8778</v>
      </c>
      <c r="O4601">
        <v>4</v>
      </c>
    </row>
    <row r="4602" spans="1:15" x14ac:dyDescent="0.35">
      <c r="A4602" s="19">
        <v>101908</v>
      </c>
      <c r="B4602" t="s">
        <v>296</v>
      </c>
      <c r="C4602" t="s">
        <v>8774</v>
      </c>
      <c r="D4602">
        <v>4816530</v>
      </c>
      <c r="E4602" t="s">
        <v>10939</v>
      </c>
      <c r="F4602">
        <v>12026</v>
      </c>
      <c r="G4602" s="20">
        <v>101908041</v>
      </c>
      <c r="H4602" t="s">
        <v>4970</v>
      </c>
      <c r="I4602" t="s">
        <v>8775</v>
      </c>
      <c r="K4602" t="s">
        <v>9178</v>
      </c>
      <c r="L4602" t="s">
        <v>8779</v>
      </c>
      <c r="M4602">
        <v>584</v>
      </c>
      <c r="N4602" t="s">
        <v>8778</v>
      </c>
      <c r="O4602">
        <v>4</v>
      </c>
    </row>
    <row r="4603" spans="1:15" x14ac:dyDescent="0.35">
      <c r="A4603" s="19">
        <v>101908</v>
      </c>
      <c r="B4603" t="s">
        <v>296</v>
      </c>
      <c r="C4603" t="s">
        <v>8774</v>
      </c>
      <c r="D4603">
        <v>4816530</v>
      </c>
      <c r="E4603" t="s">
        <v>10939</v>
      </c>
      <c r="F4603">
        <v>12026</v>
      </c>
      <c r="G4603" s="20">
        <v>101908042</v>
      </c>
      <c r="H4603" t="s">
        <v>4971</v>
      </c>
      <c r="I4603" t="s">
        <v>8775</v>
      </c>
      <c r="K4603" t="s">
        <v>9178</v>
      </c>
      <c r="L4603" t="s">
        <v>8779</v>
      </c>
      <c r="M4603">
        <v>887</v>
      </c>
      <c r="N4603" t="s">
        <v>8778</v>
      </c>
      <c r="O4603">
        <v>4</v>
      </c>
    </row>
    <row r="4604" spans="1:15" x14ac:dyDescent="0.35">
      <c r="A4604" s="19">
        <v>101908</v>
      </c>
      <c r="B4604" t="s">
        <v>296</v>
      </c>
      <c r="C4604" t="s">
        <v>8774</v>
      </c>
      <c r="D4604">
        <v>4816530</v>
      </c>
      <c r="E4604" t="s">
        <v>10939</v>
      </c>
      <c r="F4604">
        <v>12026</v>
      </c>
      <c r="G4604" s="20">
        <v>101908043</v>
      </c>
      <c r="H4604" t="s">
        <v>4972</v>
      </c>
      <c r="I4604" t="s">
        <v>8775</v>
      </c>
      <c r="K4604" t="s">
        <v>9178</v>
      </c>
      <c r="L4604" t="s">
        <v>8779</v>
      </c>
      <c r="M4604">
        <v>622</v>
      </c>
      <c r="N4604" t="s">
        <v>8778</v>
      </c>
      <c r="O4604">
        <v>4</v>
      </c>
    </row>
    <row r="4605" spans="1:15" x14ac:dyDescent="0.35">
      <c r="A4605" s="19">
        <v>101908</v>
      </c>
      <c r="B4605" t="s">
        <v>296</v>
      </c>
      <c r="C4605" t="s">
        <v>8774</v>
      </c>
      <c r="D4605">
        <v>4816530</v>
      </c>
      <c r="E4605" t="s">
        <v>10939</v>
      </c>
      <c r="F4605">
        <v>12026</v>
      </c>
      <c r="G4605" s="20">
        <v>101908044</v>
      </c>
      <c r="H4605" t="s">
        <v>4973</v>
      </c>
      <c r="I4605" t="s">
        <v>8775</v>
      </c>
      <c r="K4605" t="s">
        <v>9178</v>
      </c>
      <c r="L4605" t="s">
        <v>8779</v>
      </c>
      <c r="M4605">
        <v>687</v>
      </c>
      <c r="N4605" t="s">
        <v>8778</v>
      </c>
      <c r="O4605">
        <v>4</v>
      </c>
    </row>
    <row r="4606" spans="1:15" x14ac:dyDescent="0.35">
      <c r="A4606" s="19">
        <v>101908</v>
      </c>
      <c r="B4606" t="s">
        <v>296</v>
      </c>
      <c r="C4606" t="s">
        <v>8774</v>
      </c>
      <c r="D4606">
        <v>4816530</v>
      </c>
      <c r="E4606" t="s">
        <v>10939</v>
      </c>
      <c r="F4606">
        <v>12026</v>
      </c>
      <c r="G4606" s="20">
        <v>101908101</v>
      </c>
      <c r="H4606" t="s">
        <v>4974</v>
      </c>
      <c r="I4606" t="s">
        <v>8775</v>
      </c>
      <c r="K4606" t="s">
        <v>9178</v>
      </c>
      <c r="L4606" t="s">
        <v>8822</v>
      </c>
      <c r="M4606">
        <v>849</v>
      </c>
      <c r="N4606" t="s">
        <v>8778</v>
      </c>
      <c r="O4606">
        <v>4</v>
      </c>
    </row>
    <row r="4607" spans="1:15" x14ac:dyDescent="0.35">
      <c r="A4607" s="19">
        <v>101908</v>
      </c>
      <c r="B4607" t="s">
        <v>296</v>
      </c>
      <c r="C4607" t="s">
        <v>8774</v>
      </c>
      <c r="D4607">
        <v>4816530</v>
      </c>
      <c r="E4607" t="s">
        <v>10939</v>
      </c>
      <c r="F4607">
        <v>12026</v>
      </c>
      <c r="G4607" s="20">
        <v>101908102</v>
      </c>
      <c r="H4607" t="s">
        <v>4975</v>
      </c>
      <c r="I4607" t="s">
        <v>8775</v>
      </c>
      <c r="K4607" t="s">
        <v>9178</v>
      </c>
      <c r="L4607" t="s">
        <v>8784</v>
      </c>
      <c r="M4607">
        <v>560</v>
      </c>
      <c r="N4607" t="s">
        <v>8778</v>
      </c>
      <c r="O4607">
        <v>4</v>
      </c>
    </row>
    <row r="4608" spans="1:15" x14ac:dyDescent="0.35">
      <c r="A4608" s="19">
        <v>101908</v>
      </c>
      <c r="B4608" t="s">
        <v>296</v>
      </c>
      <c r="C4608" t="s">
        <v>8774</v>
      </c>
      <c r="D4608">
        <v>4816530</v>
      </c>
      <c r="E4608" t="s">
        <v>10939</v>
      </c>
      <c r="F4608">
        <v>12026</v>
      </c>
      <c r="G4608" s="20">
        <v>101908104</v>
      </c>
      <c r="H4608" t="s">
        <v>3359</v>
      </c>
      <c r="I4608" t="s">
        <v>8775</v>
      </c>
      <c r="K4608" t="s">
        <v>9178</v>
      </c>
      <c r="L4608" t="s">
        <v>8822</v>
      </c>
      <c r="M4608">
        <v>849</v>
      </c>
      <c r="N4608" t="s">
        <v>8778</v>
      </c>
      <c r="O4608">
        <v>4</v>
      </c>
    </row>
    <row r="4609" spans="1:15" x14ac:dyDescent="0.35">
      <c r="A4609" s="19">
        <v>101908</v>
      </c>
      <c r="B4609" t="s">
        <v>296</v>
      </c>
      <c r="C4609" t="s">
        <v>8774</v>
      </c>
      <c r="D4609">
        <v>4816530</v>
      </c>
      <c r="E4609" t="s">
        <v>10939</v>
      </c>
      <c r="F4609">
        <v>12026</v>
      </c>
      <c r="G4609" s="20">
        <v>101908105</v>
      </c>
      <c r="H4609" t="s">
        <v>4976</v>
      </c>
      <c r="I4609" t="s">
        <v>8775</v>
      </c>
      <c r="K4609" t="s">
        <v>9178</v>
      </c>
      <c r="L4609" t="s">
        <v>8822</v>
      </c>
      <c r="M4609">
        <v>667</v>
      </c>
      <c r="N4609" t="s">
        <v>8778</v>
      </c>
      <c r="O4609">
        <v>4</v>
      </c>
    </row>
    <row r="4610" spans="1:15" x14ac:dyDescent="0.35">
      <c r="A4610" s="19">
        <v>101908</v>
      </c>
      <c r="B4610" t="s">
        <v>296</v>
      </c>
      <c r="C4610" t="s">
        <v>8774</v>
      </c>
      <c r="D4610">
        <v>4816530</v>
      </c>
      <c r="E4610" t="s">
        <v>10939</v>
      </c>
      <c r="F4610">
        <v>12026</v>
      </c>
      <c r="G4610" s="20">
        <v>101908106</v>
      </c>
      <c r="H4610" t="s">
        <v>4977</v>
      </c>
      <c r="I4610" t="s">
        <v>8775</v>
      </c>
      <c r="K4610" t="s">
        <v>9178</v>
      </c>
      <c r="L4610" t="s">
        <v>8783</v>
      </c>
      <c r="M4610">
        <v>576</v>
      </c>
      <c r="N4610" t="s">
        <v>8778</v>
      </c>
      <c r="O4610">
        <v>4</v>
      </c>
    </row>
    <row r="4611" spans="1:15" x14ac:dyDescent="0.35">
      <c r="A4611" s="19">
        <v>101908</v>
      </c>
      <c r="B4611" t="s">
        <v>296</v>
      </c>
      <c r="C4611" t="s">
        <v>8774</v>
      </c>
      <c r="D4611">
        <v>4816530</v>
      </c>
      <c r="E4611" t="s">
        <v>10939</v>
      </c>
      <c r="F4611">
        <v>12026</v>
      </c>
      <c r="G4611" s="20">
        <v>101908107</v>
      </c>
      <c r="H4611" t="s">
        <v>4978</v>
      </c>
      <c r="I4611" t="s">
        <v>8775</v>
      </c>
      <c r="K4611" t="s">
        <v>9178</v>
      </c>
      <c r="L4611" t="s">
        <v>8822</v>
      </c>
      <c r="M4611">
        <v>617</v>
      </c>
      <c r="N4611" t="s">
        <v>8778</v>
      </c>
      <c r="O4611">
        <v>4</v>
      </c>
    </row>
    <row r="4612" spans="1:15" x14ac:dyDescent="0.35">
      <c r="A4612" s="19">
        <v>101908</v>
      </c>
      <c r="B4612" t="s">
        <v>296</v>
      </c>
      <c r="C4612" t="s">
        <v>8774</v>
      </c>
      <c r="D4612">
        <v>4816530</v>
      </c>
      <c r="E4612" t="s">
        <v>10939</v>
      </c>
      <c r="F4612">
        <v>12026</v>
      </c>
      <c r="G4612" s="20">
        <v>101908108</v>
      </c>
      <c r="H4612" t="s">
        <v>4979</v>
      </c>
      <c r="I4612" t="s">
        <v>8775</v>
      </c>
      <c r="K4612" t="s">
        <v>9178</v>
      </c>
      <c r="L4612" t="s">
        <v>8822</v>
      </c>
      <c r="M4612">
        <v>772</v>
      </c>
      <c r="N4612" t="s">
        <v>8778</v>
      </c>
      <c r="O4612">
        <v>4</v>
      </c>
    </row>
    <row r="4613" spans="1:15" x14ac:dyDescent="0.35">
      <c r="A4613" s="19">
        <v>101908</v>
      </c>
      <c r="B4613" t="s">
        <v>296</v>
      </c>
      <c r="C4613" t="s">
        <v>8774</v>
      </c>
      <c r="D4613">
        <v>4816530</v>
      </c>
      <c r="E4613" t="s">
        <v>10939</v>
      </c>
      <c r="F4613">
        <v>12026</v>
      </c>
      <c r="G4613" s="20">
        <v>101908109</v>
      </c>
      <c r="H4613" t="s">
        <v>2671</v>
      </c>
      <c r="I4613" t="s">
        <v>8775</v>
      </c>
      <c r="K4613" t="s">
        <v>9178</v>
      </c>
      <c r="L4613" t="s">
        <v>8788</v>
      </c>
      <c r="M4613">
        <v>-1</v>
      </c>
      <c r="N4613" t="s">
        <v>8778</v>
      </c>
      <c r="O4613">
        <v>4</v>
      </c>
    </row>
    <row r="4614" spans="1:15" x14ac:dyDescent="0.35">
      <c r="A4614" s="19">
        <v>101910</v>
      </c>
      <c r="B4614" t="s">
        <v>427</v>
      </c>
      <c r="C4614" t="s">
        <v>8774</v>
      </c>
      <c r="D4614">
        <v>4820250</v>
      </c>
      <c r="E4614" t="s">
        <v>9004</v>
      </c>
      <c r="F4614">
        <v>20126</v>
      </c>
      <c r="G4614" s="20">
        <v>101910001</v>
      </c>
      <c r="H4614" t="s">
        <v>10499</v>
      </c>
      <c r="I4614" t="s">
        <v>8792</v>
      </c>
      <c r="K4614" t="s">
        <v>9180</v>
      </c>
      <c r="L4614" t="s">
        <v>8777</v>
      </c>
      <c r="M4614">
        <v>172</v>
      </c>
      <c r="N4614" t="s">
        <v>8778</v>
      </c>
      <c r="O4614">
        <v>4</v>
      </c>
    </row>
    <row r="4615" spans="1:15" x14ac:dyDescent="0.35">
      <c r="A4615" s="19">
        <v>101910</v>
      </c>
      <c r="B4615" t="s">
        <v>427</v>
      </c>
      <c r="C4615" t="s">
        <v>8774</v>
      </c>
      <c r="D4615">
        <v>4820250</v>
      </c>
      <c r="E4615" t="s">
        <v>9004</v>
      </c>
      <c r="F4615">
        <v>20126</v>
      </c>
      <c r="G4615" s="20">
        <v>101910002</v>
      </c>
      <c r="H4615" t="s">
        <v>4980</v>
      </c>
      <c r="I4615" t="s">
        <v>8775</v>
      </c>
      <c r="K4615" t="s">
        <v>9178</v>
      </c>
      <c r="L4615" t="s">
        <v>8777</v>
      </c>
      <c r="M4615">
        <v>1793</v>
      </c>
      <c r="N4615" t="s">
        <v>8778</v>
      </c>
      <c r="O4615">
        <v>4</v>
      </c>
    </row>
    <row r="4616" spans="1:15" x14ac:dyDescent="0.35">
      <c r="A4616" s="19">
        <v>101910</v>
      </c>
      <c r="B4616" t="s">
        <v>427</v>
      </c>
      <c r="C4616" t="s">
        <v>8774</v>
      </c>
      <c r="D4616">
        <v>4820250</v>
      </c>
      <c r="E4616" t="s">
        <v>9004</v>
      </c>
      <c r="F4616">
        <v>20126</v>
      </c>
      <c r="G4616" s="20">
        <v>101910003</v>
      </c>
      <c r="H4616" t="s">
        <v>4981</v>
      </c>
      <c r="I4616" t="s">
        <v>8775</v>
      </c>
      <c r="K4616" t="s">
        <v>9178</v>
      </c>
      <c r="L4616" t="s">
        <v>8777</v>
      </c>
      <c r="M4616">
        <v>4151</v>
      </c>
      <c r="N4616" t="s">
        <v>8778</v>
      </c>
      <c r="O4616">
        <v>4</v>
      </c>
    </row>
    <row r="4617" spans="1:15" x14ac:dyDescent="0.35">
      <c r="A4617" s="19">
        <v>101910</v>
      </c>
      <c r="B4617" t="s">
        <v>427</v>
      </c>
      <c r="C4617" t="s">
        <v>8774</v>
      </c>
      <c r="D4617">
        <v>4820250</v>
      </c>
      <c r="E4617" t="s">
        <v>9004</v>
      </c>
      <c r="F4617">
        <v>20126</v>
      </c>
      <c r="G4617" s="20">
        <v>101910006</v>
      </c>
      <c r="H4617" t="s">
        <v>4982</v>
      </c>
      <c r="I4617" t="s">
        <v>8781</v>
      </c>
      <c r="K4617" t="s">
        <v>9178</v>
      </c>
      <c r="L4617" t="s">
        <v>8809</v>
      </c>
      <c r="M4617">
        <v>-1</v>
      </c>
      <c r="N4617" t="s">
        <v>8778</v>
      </c>
      <c r="O4617">
        <v>4</v>
      </c>
    </row>
    <row r="4618" spans="1:15" x14ac:dyDescent="0.35">
      <c r="A4618" s="19">
        <v>101910</v>
      </c>
      <c r="B4618" t="s">
        <v>427</v>
      </c>
      <c r="C4618" t="s">
        <v>8774</v>
      </c>
      <c r="D4618">
        <v>4820250</v>
      </c>
      <c r="E4618" t="s">
        <v>9004</v>
      </c>
      <c r="F4618">
        <v>20126</v>
      </c>
      <c r="G4618" s="20">
        <v>101910008</v>
      </c>
      <c r="H4618" t="s">
        <v>3288</v>
      </c>
      <c r="I4618" t="s">
        <v>8816</v>
      </c>
      <c r="K4618" t="s">
        <v>9178</v>
      </c>
      <c r="L4618" t="s">
        <v>8806</v>
      </c>
      <c r="M4618">
        <v>-1</v>
      </c>
      <c r="N4618" t="s">
        <v>8778</v>
      </c>
      <c r="O4618">
        <v>4</v>
      </c>
    </row>
    <row r="4619" spans="1:15" x14ac:dyDescent="0.35">
      <c r="A4619" s="19">
        <v>101910</v>
      </c>
      <c r="B4619" t="s">
        <v>427</v>
      </c>
      <c r="C4619" t="s">
        <v>8774</v>
      </c>
      <c r="D4619">
        <v>4820250</v>
      </c>
      <c r="E4619" t="s">
        <v>9004</v>
      </c>
      <c r="F4619">
        <v>20126</v>
      </c>
      <c r="G4619" s="20">
        <v>101910030</v>
      </c>
      <c r="H4619" t="s">
        <v>4983</v>
      </c>
      <c r="I4619" t="s">
        <v>8775</v>
      </c>
      <c r="K4619" t="s">
        <v>9178</v>
      </c>
      <c r="L4619" t="s">
        <v>8777</v>
      </c>
      <c r="M4619">
        <v>472</v>
      </c>
      <c r="N4619" t="s">
        <v>8778</v>
      </c>
      <c r="O4619">
        <v>4</v>
      </c>
    </row>
    <row r="4620" spans="1:15" x14ac:dyDescent="0.35">
      <c r="A4620" s="19">
        <v>101910</v>
      </c>
      <c r="B4620" t="s">
        <v>427</v>
      </c>
      <c r="C4620" t="s">
        <v>8774</v>
      </c>
      <c r="D4620">
        <v>4820250</v>
      </c>
      <c r="E4620" t="s">
        <v>9004</v>
      </c>
      <c r="F4620">
        <v>20126</v>
      </c>
      <c r="G4620" s="20">
        <v>101910041</v>
      </c>
      <c r="H4620" t="s">
        <v>4984</v>
      </c>
      <c r="I4620" t="s">
        <v>8775</v>
      </c>
      <c r="K4620" t="s">
        <v>9178</v>
      </c>
      <c r="L4620" t="s">
        <v>8779</v>
      </c>
      <c r="M4620">
        <v>885</v>
      </c>
      <c r="N4620" t="s">
        <v>8778</v>
      </c>
      <c r="O4620">
        <v>4</v>
      </c>
    </row>
    <row r="4621" spans="1:15" x14ac:dyDescent="0.35">
      <c r="A4621" s="19">
        <v>101910</v>
      </c>
      <c r="B4621" t="s">
        <v>427</v>
      </c>
      <c r="C4621" t="s">
        <v>8774</v>
      </c>
      <c r="D4621">
        <v>4820250</v>
      </c>
      <c r="E4621" t="s">
        <v>9004</v>
      </c>
      <c r="F4621">
        <v>20126</v>
      </c>
      <c r="G4621" s="20">
        <v>101910042</v>
      </c>
      <c r="H4621" t="s">
        <v>4985</v>
      </c>
      <c r="I4621" t="s">
        <v>8775</v>
      </c>
      <c r="K4621" t="s">
        <v>9178</v>
      </c>
      <c r="L4621" t="s">
        <v>8786</v>
      </c>
      <c r="M4621">
        <v>1274</v>
      </c>
      <c r="N4621" t="s">
        <v>8778</v>
      </c>
      <c r="O4621">
        <v>4</v>
      </c>
    </row>
    <row r="4622" spans="1:15" x14ac:dyDescent="0.35">
      <c r="A4622" s="19">
        <v>101910</v>
      </c>
      <c r="B4622" t="s">
        <v>427</v>
      </c>
      <c r="C4622" t="s">
        <v>8774</v>
      </c>
      <c r="D4622">
        <v>4820250</v>
      </c>
      <c r="E4622" t="s">
        <v>9004</v>
      </c>
      <c r="F4622">
        <v>20126</v>
      </c>
      <c r="G4622" s="20">
        <v>101910043</v>
      </c>
      <c r="H4622" t="s">
        <v>4986</v>
      </c>
      <c r="I4622" t="s">
        <v>8775</v>
      </c>
      <c r="K4622" t="s">
        <v>9178</v>
      </c>
      <c r="L4622" t="s">
        <v>8779</v>
      </c>
      <c r="M4622">
        <v>513</v>
      </c>
      <c r="N4622" t="s">
        <v>8778</v>
      </c>
      <c r="O4622">
        <v>4</v>
      </c>
    </row>
    <row r="4623" spans="1:15" x14ac:dyDescent="0.35">
      <c r="A4623" s="19">
        <v>101910</v>
      </c>
      <c r="B4623" t="s">
        <v>427</v>
      </c>
      <c r="C4623" t="s">
        <v>8774</v>
      </c>
      <c r="D4623">
        <v>4820250</v>
      </c>
      <c r="E4623" t="s">
        <v>9004</v>
      </c>
      <c r="F4623">
        <v>20126</v>
      </c>
      <c r="G4623" s="20">
        <v>101910044</v>
      </c>
      <c r="H4623" t="s">
        <v>4987</v>
      </c>
      <c r="I4623" t="s">
        <v>8775</v>
      </c>
      <c r="K4623" t="s">
        <v>9178</v>
      </c>
      <c r="L4623" t="s">
        <v>8786</v>
      </c>
      <c r="M4623">
        <v>760</v>
      </c>
      <c r="N4623" t="s">
        <v>8778</v>
      </c>
      <c r="O4623">
        <v>4</v>
      </c>
    </row>
    <row r="4624" spans="1:15" x14ac:dyDescent="0.35">
      <c r="A4624" s="19">
        <v>101910</v>
      </c>
      <c r="B4624" t="s">
        <v>427</v>
      </c>
      <c r="C4624" t="s">
        <v>8774</v>
      </c>
      <c r="D4624">
        <v>4820250</v>
      </c>
      <c r="E4624" t="s">
        <v>9004</v>
      </c>
      <c r="F4624">
        <v>20126</v>
      </c>
      <c r="G4624" s="20">
        <v>101910045</v>
      </c>
      <c r="H4624" t="s">
        <v>4988</v>
      </c>
      <c r="I4624" t="s">
        <v>8775</v>
      </c>
      <c r="K4624" t="s">
        <v>9178</v>
      </c>
      <c r="L4624" t="s">
        <v>8871</v>
      </c>
      <c r="M4624">
        <v>903</v>
      </c>
      <c r="N4624" t="s">
        <v>8778</v>
      </c>
      <c r="O4624">
        <v>4</v>
      </c>
    </row>
    <row r="4625" spans="1:15" x14ac:dyDescent="0.35">
      <c r="A4625" s="19">
        <v>101910</v>
      </c>
      <c r="B4625" t="s">
        <v>427</v>
      </c>
      <c r="C4625" t="s">
        <v>8774</v>
      </c>
      <c r="D4625">
        <v>4820250</v>
      </c>
      <c r="E4625" t="s">
        <v>9004</v>
      </c>
      <c r="F4625">
        <v>20126</v>
      </c>
      <c r="G4625" s="20">
        <v>101910101</v>
      </c>
      <c r="H4625" t="s">
        <v>4989</v>
      </c>
      <c r="I4625" t="s">
        <v>8775</v>
      </c>
      <c r="K4625" t="s">
        <v>9178</v>
      </c>
      <c r="L4625" t="s">
        <v>8780</v>
      </c>
      <c r="M4625">
        <v>681</v>
      </c>
      <c r="N4625" t="s">
        <v>8778</v>
      </c>
      <c r="O4625">
        <v>4</v>
      </c>
    </row>
    <row r="4626" spans="1:15" x14ac:dyDescent="0.35">
      <c r="A4626" s="19">
        <v>101910</v>
      </c>
      <c r="B4626" t="s">
        <v>427</v>
      </c>
      <c r="C4626" t="s">
        <v>8774</v>
      </c>
      <c r="D4626">
        <v>4820250</v>
      </c>
      <c r="E4626" t="s">
        <v>9004</v>
      </c>
      <c r="F4626">
        <v>20126</v>
      </c>
      <c r="G4626" s="20">
        <v>101910102</v>
      </c>
      <c r="H4626" t="s">
        <v>4990</v>
      </c>
      <c r="I4626" t="s">
        <v>8775</v>
      </c>
      <c r="K4626" t="s">
        <v>9178</v>
      </c>
      <c r="L4626" t="s">
        <v>8780</v>
      </c>
      <c r="M4626">
        <v>740</v>
      </c>
      <c r="N4626" t="s">
        <v>8778</v>
      </c>
      <c r="O4626">
        <v>4</v>
      </c>
    </row>
    <row r="4627" spans="1:15" x14ac:dyDescent="0.35">
      <c r="A4627" s="19">
        <v>101910</v>
      </c>
      <c r="B4627" t="s">
        <v>427</v>
      </c>
      <c r="C4627" t="s">
        <v>8774</v>
      </c>
      <c r="D4627">
        <v>4820250</v>
      </c>
      <c r="E4627" t="s">
        <v>9004</v>
      </c>
      <c r="F4627">
        <v>20126</v>
      </c>
      <c r="G4627" s="20">
        <v>101910104</v>
      </c>
      <c r="H4627" t="s">
        <v>4991</v>
      </c>
      <c r="I4627" t="s">
        <v>8775</v>
      </c>
      <c r="K4627" t="s">
        <v>9178</v>
      </c>
      <c r="L4627" t="s">
        <v>8780</v>
      </c>
      <c r="M4627">
        <v>578</v>
      </c>
      <c r="N4627" t="s">
        <v>8778</v>
      </c>
      <c r="O4627">
        <v>4</v>
      </c>
    </row>
    <row r="4628" spans="1:15" x14ac:dyDescent="0.35">
      <c r="A4628" s="19">
        <v>101910</v>
      </c>
      <c r="B4628" t="s">
        <v>427</v>
      </c>
      <c r="C4628" t="s">
        <v>8774</v>
      </c>
      <c r="D4628">
        <v>4820250</v>
      </c>
      <c r="E4628" t="s">
        <v>9004</v>
      </c>
      <c r="F4628">
        <v>20126</v>
      </c>
      <c r="G4628" s="20">
        <v>101910105</v>
      </c>
      <c r="H4628" t="s">
        <v>4632</v>
      </c>
      <c r="I4628" t="s">
        <v>8775</v>
      </c>
      <c r="K4628" t="s">
        <v>9178</v>
      </c>
      <c r="L4628" t="s">
        <v>8780</v>
      </c>
      <c r="M4628">
        <v>598</v>
      </c>
      <c r="N4628" t="s">
        <v>8778</v>
      </c>
      <c r="O4628">
        <v>4</v>
      </c>
    </row>
    <row r="4629" spans="1:15" x14ac:dyDescent="0.35">
      <c r="A4629" s="19">
        <v>101910</v>
      </c>
      <c r="B4629" t="s">
        <v>427</v>
      </c>
      <c r="C4629" t="s">
        <v>8774</v>
      </c>
      <c r="D4629">
        <v>4820250</v>
      </c>
      <c r="E4629" t="s">
        <v>9004</v>
      </c>
      <c r="F4629">
        <v>20126</v>
      </c>
      <c r="G4629" s="20">
        <v>101910106</v>
      </c>
      <c r="H4629" t="s">
        <v>4992</v>
      </c>
      <c r="I4629" t="s">
        <v>8775</v>
      </c>
      <c r="K4629" t="s">
        <v>9178</v>
      </c>
      <c r="L4629" t="s">
        <v>8780</v>
      </c>
      <c r="M4629">
        <v>646</v>
      </c>
      <c r="N4629" t="s">
        <v>8778</v>
      </c>
      <c r="O4629">
        <v>4</v>
      </c>
    </row>
    <row r="4630" spans="1:15" x14ac:dyDescent="0.35">
      <c r="A4630" s="19">
        <v>101910</v>
      </c>
      <c r="B4630" t="s">
        <v>427</v>
      </c>
      <c r="C4630" t="s">
        <v>8774</v>
      </c>
      <c r="D4630">
        <v>4820250</v>
      </c>
      <c r="E4630" t="s">
        <v>9004</v>
      </c>
      <c r="F4630">
        <v>20126</v>
      </c>
      <c r="G4630" s="20">
        <v>101910107</v>
      </c>
      <c r="H4630" t="s">
        <v>4993</v>
      </c>
      <c r="I4630" t="s">
        <v>8775</v>
      </c>
      <c r="K4630" t="s">
        <v>9178</v>
      </c>
      <c r="L4630" t="s">
        <v>8780</v>
      </c>
      <c r="M4630">
        <v>523</v>
      </c>
      <c r="N4630" t="s">
        <v>8778</v>
      </c>
      <c r="O4630">
        <v>4</v>
      </c>
    </row>
    <row r="4631" spans="1:15" x14ac:dyDescent="0.35">
      <c r="A4631" s="19">
        <v>101910</v>
      </c>
      <c r="B4631" t="s">
        <v>427</v>
      </c>
      <c r="C4631" t="s">
        <v>8774</v>
      </c>
      <c r="D4631">
        <v>4820250</v>
      </c>
      <c r="E4631" t="s">
        <v>9004</v>
      </c>
      <c r="F4631">
        <v>20126</v>
      </c>
      <c r="G4631" s="20">
        <v>101910108</v>
      </c>
      <c r="H4631" t="s">
        <v>4994</v>
      </c>
      <c r="I4631" t="s">
        <v>8775</v>
      </c>
      <c r="K4631" t="s">
        <v>9178</v>
      </c>
      <c r="L4631" t="s">
        <v>8780</v>
      </c>
      <c r="M4631">
        <v>954</v>
      </c>
      <c r="N4631" t="s">
        <v>8778</v>
      </c>
      <c r="O4631">
        <v>4</v>
      </c>
    </row>
    <row r="4632" spans="1:15" x14ac:dyDescent="0.35">
      <c r="A4632" s="19">
        <v>101910</v>
      </c>
      <c r="B4632" t="s">
        <v>427</v>
      </c>
      <c r="C4632" t="s">
        <v>8774</v>
      </c>
      <c r="D4632">
        <v>4820250</v>
      </c>
      <c r="E4632" t="s">
        <v>9004</v>
      </c>
      <c r="F4632">
        <v>20126</v>
      </c>
      <c r="G4632" s="20">
        <v>101910109</v>
      </c>
      <c r="H4632" t="s">
        <v>4995</v>
      </c>
      <c r="I4632" t="s">
        <v>8775</v>
      </c>
      <c r="K4632" t="s">
        <v>9178</v>
      </c>
      <c r="L4632" t="s">
        <v>8780</v>
      </c>
      <c r="M4632">
        <v>429</v>
      </c>
      <c r="N4632" t="s">
        <v>8778</v>
      </c>
      <c r="O4632">
        <v>4</v>
      </c>
    </row>
    <row r="4633" spans="1:15" x14ac:dyDescent="0.35">
      <c r="A4633" s="19">
        <v>101910</v>
      </c>
      <c r="B4633" t="s">
        <v>427</v>
      </c>
      <c r="C4633" t="s">
        <v>8774</v>
      </c>
      <c r="D4633">
        <v>4820250</v>
      </c>
      <c r="E4633" t="s">
        <v>9004</v>
      </c>
      <c r="F4633">
        <v>20126</v>
      </c>
      <c r="G4633" s="20">
        <v>101910110</v>
      </c>
      <c r="H4633" t="s">
        <v>4996</v>
      </c>
      <c r="I4633" t="s">
        <v>8775</v>
      </c>
      <c r="K4633" t="s">
        <v>9178</v>
      </c>
      <c r="L4633" t="s">
        <v>8780</v>
      </c>
      <c r="M4633">
        <v>420</v>
      </c>
      <c r="N4633" t="s">
        <v>8778</v>
      </c>
      <c r="O4633">
        <v>4</v>
      </c>
    </row>
    <row r="4634" spans="1:15" x14ac:dyDescent="0.35">
      <c r="A4634" s="19">
        <v>101910</v>
      </c>
      <c r="B4634" t="s">
        <v>427</v>
      </c>
      <c r="C4634" t="s">
        <v>8774</v>
      </c>
      <c r="D4634">
        <v>4820250</v>
      </c>
      <c r="E4634" t="s">
        <v>9004</v>
      </c>
      <c r="F4634">
        <v>20126</v>
      </c>
      <c r="G4634" s="20">
        <v>101910111</v>
      </c>
      <c r="H4634" t="s">
        <v>4997</v>
      </c>
      <c r="I4634" t="s">
        <v>8775</v>
      </c>
      <c r="K4634" t="s">
        <v>9178</v>
      </c>
      <c r="L4634" t="s">
        <v>8780</v>
      </c>
      <c r="M4634">
        <v>687</v>
      </c>
      <c r="N4634" t="s">
        <v>8778</v>
      </c>
      <c r="O4634">
        <v>4</v>
      </c>
    </row>
    <row r="4635" spans="1:15" x14ac:dyDescent="0.35">
      <c r="A4635" s="19">
        <v>101910</v>
      </c>
      <c r="B4635" t="s">
        <v>427</v>
      </c>
      <c r="C4635" t="s">
        <v>8774</v>
      </c>
      <c r="D4635">
        <v>4820250</v>
      </c>
      <c r="E4635" t="s">
        <v>9004</v>
      </c>
      <c r="F4635">
        <v>20126</v>
      </c>
      <c r="G4635" s="20">
        <v>101910112</v>
      </c>
      <c r="H4635" t="s">
        <v>4998</v>
      </c>
      <c r="I4635" t="s">
        <v>8775</v>
      </c>
      <c r="K4635" t="s">
        <v>9178</v>
      </c>
      <c r="L4635" t="s">
        <v>8780</v>
      </c>
      <c r="M4635">
        <v>441</v>
      </c>
      <c r="N4635" t="s">
        <v>8778</v>
      </c>
      <c r="O4635">
        <v>4</v>
      </c>
    </row>
    <row r="4636" spans="1:15" x14ac:dyDescent="0.35">
      <c r="A4636" s="19">
        <v>101910</v>
      </c>
      <c r="B4636" t="s">
        <v>427</v>
      </c>
      <c r="C4636" t="s">
        <v>8774</v>
      </c>
      <c r="D4636">
        <v>4820250</v>
      </c>
      <c r="E4636" t="s">
        <v>9004</v>
      </c>
      <c r="F4636">
        <v>20126</v>
      </c>
      <c r="G4636" s="20">
        <v>101910113</v>
      </c>
      <c r="H4636" t="s">
        <v>4999</v>
      </c>
      <c r="I4636" t="s">
        <v>8775</v>
      </c>
      <c r="K4636" t="s">
        <v>9178</v>
      </c>
      <c r="L4636" t="s">
        <v>8780</v>
      </c>
      <c r="M4636">
        <v>647</v>
      </c>
      <c r="N4636" t="s">
        <v>8778</v>
      </c>
      <c r="O4636">
        <v>4</v>
      </c>
    </row>
    <row r="4637" spans="1:15" x14ac:dyDescent="0.35">
      <c r="A4637" s="19">
        <v>101910</v>
      </c>
      <c r="B4637" t="s">
        <v>427</v>
      </c>
      <c r="C4637" t="s">
        <v>8774</v>
      </c>
      <c r="D4637">
        <v>4820250</v>
      </c>
      <c r="E4637" t="s">
        <v>9004</v>
      </c>
      <c r="F4637">
        <v>20126</v>
      </c>
      <c r="G4637" s="20">
        <v>101910114</v>
      </c>
      <c r="H4637" t="s">
        <v>5000</v>
      </c>
      <c r="I4637" t="s">
        <v>8775</v>
      </c>
      <c r="K4637" t="s">
        <v>9178</v>
      </c>
      <c r="L4637" t="s">
        <v>8780</v>
      </c>
      <c r="M4637">
        <v>597</v>
      </c>
      <c r="N4637" t="s">
        <v>8778</v>
      </c>
      <c r="O4637">
        <v>4</v>
      </c>
    </row>
    <row r="4638" spans="1:15" x14ac:dyDescent="0.35">
      <c r="A4638" s="19">
        <v>101910</v>
      </c>
      <c r="B4638" t="s">
        <v>427</v>
      </c>
      <c r="C4638" t="s">
        <v>8774</v>
      </c>
      <c r="D4638">
        <v>4820250</v>
      </c>
      <c r="E4638" t="s">
        <v>9004</v>
      </c>
      <c r="F4638">
        <v>20126</v>
      </c>
      <c r="G4638" s="20">
        <v>101910115</v>
      </c>
      <c r="H4638" t="s">
        <v>5001</v>
      </c>
      <c r="I4638" t="s">
        <v>8775</v>
      </c>
      <c r="K4638" t="s">
        <v>9178</v>
      </c>
      <c r="L4638" t="s">
        <v>8780</v>
      </c>
      <c r="M4638">
        <v>609</v>
      </c>
      <c r="N4638" t="s">
        <v>8778</v>
      </c>
      <c r="O4638">
        <v>4</v>
      </c>
    </row>
    <row r="4639" spans="1:15" x14ac:dyDescent="0.35">
      <c r="A4639" s="19">
        <v>101910</v>
      </c>
      <c r="B4639" t="s">
        <v>427</v>
      </c>
      <c r="C4639" t="s">
        <v>8774</v>
      </c>
      <c r="D4639">
        <v>4820250</v>
      </c>
      <c r="E4639" t="s">
        <v>9004</v>
      </c>
      <c r="F4639">
        <v>20126</v>
      </c>
      <c r="G4639" s="20">
        <v>101910116</v>
      </c>
      <c r="H4639" t="s">
        <v>2411</v>
      </c>
      <c r="I4639" t="s">
        <v>8775</v>
      </c>
      <c r="K4639" t="s">
        <v>9178</v>
      </c>
      <c r="L4639" t="s">
        <v>8780</v>
      </c>
      <c r="M4639">
        <v>644</v>
      </c>
      <c r="N4639" t="s">
        <v>8778</v>
      </c>
      <c r="O4639">
        <v>4</v>
      </c>
    </row>
    <row r="4640" spans="1:15" x14ac:dyDescent="0.35">
      <c r="A4640" s="19">
        <v>101911</v>
      </c>
      <c r="B4640" t="s">
        <v>67</v>
      </c>
      <c r="C4640" t="s">
        <v>8774</v>
      </c>
      <c r="D4640">
        <v>4821150</v>
      </c>
      <c r="E4640" t="s">
        <v>8987</v>
      </c>
      <c r="F4640">
        <v>23407</v>
      </c>
      <c r="G4640" s="20">
        <v>101911002</v>
      </c>
      <c r="H4640" t="s">
        <v>5002</v>
      </c>
      <c r="I4640" t="s">
        <v>8775</v>
      </c>
      <c r="K4640" t="s">
        <v>9178</v>
      </c>
      <c r="L4640" t="s">
        <v>8777</v>
      </c>
      <c r="M4640">
        <v>1749</v>
      </c>
      <c r="N4640" t="s">
        <v>8778</v>
      </c>
      <c r="O4640">
        <v>4</v>
      </c>
    </row>
    <row r="4641" spans="1:15" x14ac:dyDescent="0.35">
      <c r="A4641" s="19">
        <v>101911</v>
      </c>
      <c r="B4641" t="s">
        <v>67</v>
      </c>
      <c r="C4641" t="s">
        <v>8774</v>
      </c>
      <c r="D4641">
        <v>4821150</v>
      </c>
      <c r="E4641" t="s">
        <v>8987</v>
      </c>
      <c r="F4641">
        <v>23407</v>
      </c>
      <c r="G4641" s="20">
        <v>101911003</v>
      </c>
      <c r="H4641" t="s">
        <v>5003</v>
      </c>
      <c r="I4641" t="s">
        <v>8775</v>
      </c>
      <c r="K4641" t="s">
        <v>9178</v>
      </c>
      <c r="L4641" t="s">
        <v>8777</v>
      </c>
      <c r="M4641">
        <v>2190</v>
      </c>
      <c r="N4641" t="s">
        <v>8778</v>
      </c>
      <c r="O4641">
        <v>4</v>
      </c>
    </row>
    <row r="4642" spans="1:15" x14ac:dyDescent="0.35">
      <c r="A4642" s="19">
        <v>101911</v>
      </c>
      <c r="B4642" t="s">
        <v>67</v>
      </c>
      <c r="C4642" t="s">
        <v>8774</v>
      </c>
      <c r="D4642">
        <v>4821150</v>
      </c>
      <c r="E4642" t="s">
        <v>8987</v>
      </c>
      <c r="F4642">
        <v>23407</v>
      </c>
      <c r="G4642" s="20">
        <v>101911005</v>
      </c>
      <c r="H4642" t="s">
        <v>10940</v>
      </c>
      <c r="I4642" t="s">
        <v>8792</v>
      </c>
      <c r="K4642" t="s">
        <v>9180</v>
      </c>
      <c r="L4642" t="s">
        <v>8887</v>
      </c>
      <c r="M4642">
        <v>105</v>
      </c>
      <c r="N4642" t="s">
        <v>8778</v>
      </c>
      <c r="O4642">
        <v>4</v>
      </c>
    </row>
    <row r="4643" spans="1:15" x14ac:dyDescent="0.35">
      <c r="A4643" s="19">
        <v>101911</v>
      </c>
      <c r="B4643" t="s">
        <v>67</v>
      </c>
      <c r="C4643" t="s">
        <v>8774</v>
      </c>
      <c r="D4643">
        <v>4821150</v>
      </c>
      <c r="E4643" t="s">
        <v>8987</v>
      </c>
      <c r="F4643">
        <v>23407</v>
      </c>
      <c r="G4643" s="20">
        <v>101911006</v>
      </c>
      <c r="H4643" t="s">
        <v>5004</v>
      </c>
      <c r="I4643" t="s">
        <v>8781</v>
      </c>
      <c r="K4643" t="s">
        <v>9178</v>
      </c>
      <c r="L4643" t="s">
        <v>8809</v>
      </c>
      <c r="M4643">
        <v>88</v>
      </c>
      <c r="N4643" t="s">
        <v>8778</v>
      </c>
      <c r="O4643">
        <v>4</v>
      </c>
    </row>
    <row r="4644" spans="1:15" x14ac:dyDescent="0.35">
      <c r="A4644" s="19">
        <v>101911</v>
      </c>
      <c r="B4644" t="s">
        <v>67</v>
      </c>
      <c r="C4644" t="s">
        <v>8774</v>
      </c>
      <c r="D4644">
        <v>4821150</v>
      </c>
      <c r="E4644" t="s">
        <v>8987</v>
      </c>
      <c r="F4644">
        <v>23407</v>
      </c>
      <c r="G4644" s="20">
        <v>101911012</v>
      </c>
      <c r="H4644" t="s">
        <v>5005</v>
      </c>
      <c r="I4644" t="s">
        <v>8781</v>
      </c>
      <c r="K4644" t="s">
        <v>9178</v>
      </c>
      <c r="L4644" t="s">
        <v>8809</v>
      </c>
      <c r="M4644">
        <v>-1</v>
      </c>
      <c r="N4644" t="s">
        <v>8778</v>
      </c>
      <c r="O4644">
        <v>4</v>
      </c>
    </row>
    <row r="4645" spans="1:15" x14ac:dyDescent="0.35">
      <c r="A4645" s="19">
        <v>101911</v>
      </c>
      <c r="B4645" t="s">
        <v>67</v>
      </c>
      <c r="C4645" t="s">
        <v>8774</v>
      </c>
      <c r="D4645">
        <v>4821150</v>
      </c>
      <c r="E4645" t="s">
        <v>8987</v>
      </c>
      <c r="F4645">
        <v>23407</v>
      </c>
      <c r="G4645" s="20">
        <v>101911014</v>
      </c>
      <c r="H4645" t="s">
        <v>5006</v>
      </c>
      <c r="I4645" t="s">
        <v>8816</v>
      </c>
      <c r="K4645" t="s">
        <v>9178</v>
      </c>
      <c r="L4645" t="s">
        <v>8799</v>
      </c>
      <c r="M4645">
        <v>-1</v>
      </c>
      <c r="N4645" t="s">
        <v>8778</v>
      </c>
      <c r="O4645">
        <v>4</v>
      </c>
    </row>
    <row r="4646" spans="1:15" x14ac:dyDescent="0.35">
      <c r="A4646" s="19">
        <v>101911</v>
      </c>
      <c r="B4646" t="s">
        <v>67</v>
      </c>
      <c r="C4646" t="s">
        <v>8774</v>
      </c>
      <c r="D4646">
        <v>4821150</v>
      </c>
      <c r="E4646" t="s">
        <v>8987</v>
      </c>
      <c r="F4646">
        <v>23407</v>
      </c>
      <c r="G4646" s="20">
        <v>101911015</v>
      </c>
      <c r="H4646" t="s">
        <v>5007</v>
      </c>
      <c r="I4646" t="s">
        <v>8775</v>
      </c>
      <c r="K4646" t="s">
        <v>9178</v>
      </c>
      <c r="L4646" t="s">
        <v>8777</v>
      </c>
      <c r="M4646">
        <v>2115</v>
      </c>
      <c r="N4646" t="s">
        <v>8778</v>
      </c>
      <c r="O4646">
        <v>4</v>
      </c>
    </row>
    <row r="4647" spans="1:15" x14ac:dyDescent="0.35">
      <c r="A4647" s="19">
        <v>101911</v>
      </c>
      <c r="B4647" t="s">
        <v>67</v>
      </c>
      <c r="C4647" t="s">
        <v>8774</v>
      </c>
      <c r="D4647">
        <v>4821150</v>
      </c>
      <c r="E4647" t="s">
        <v>8987</v>
      </c>
      <c r="F4647">
        <v>23407</v>
      </c>
      <c r="G4647" s="20">
        <v>101911016</v>
      </c>
      <c r="H4647" t="s">
        <v>5008</v>
      </c>
      <c r="I4647" t="s">
        <v>8775</v>
      </c>
      <c r="K4647" t="s">
        <v>9178</v>
      </c>
      <c r="L4647" t="s">
        <v>8777</v>
      </c>
      <c r="M4647">
        <v>414</v>
      </c>
      <c r="N4647" t="s">
        <v>8778</v>
      </c>
      <c r="O4647">
        <v>4</v>
      </c>
    </row>
    <row r="4648" spans="1:15" x14ac:dyDescent="0.35">
      <c r="A4648" s="19">
        <v>101911</v>
      </c>
      <c r="B4648" t="s">
        <v>67</v>
      </c>
      <c r="C4648" t="s">
        <v>8774</v>
      </c>
      <c r="D4648">
        <v>4821150</v>
      </c>
      <c r="E4648" t="s">
        <v>8987</v>
      </c>
      <c r="F4648">
        <v>23407</v>
      </c>
      <c r="G4648" s="20">
        <v>101911017</v>
      </c>
      <c r="H4648" t="s">
        <v>5009</v>
      </c>
      <c r="I4648" t="s">
        <v>8775</v>
      </c>
      <c r="K4648" t="s">
        <v>9178</v>
      </c>
      <c r="L4648" t="s">
        <v>8777</v>
      </c>
      <c r="M4648">
        <v>612</v>
      </c>
      <c r="N4648" t="s">
        <v>8778</v>
      </c>
      <c r="O4648">
        <v>4</v>
      </c>
    </row>
    <row r="4649" spans="1:15" x14ac:dyDescent="0.35">
      <c r="A4649" s="19">
        <v>101911</v>
      </c>
      <c r="B4649" t="s">
        <v>67</v>
      </c>
      <c r="C4649" t="s">
        <v>8774</v>
      </c>
      <c r="D4649">
        <v>4821150</v>
      </c>
      <c r="E4649" t="s">
        <v>8987</v>
      </c>
      <c r="F4649">
        <v>23407</v>
      </c>
      <c r="G4649" s="20">
        <v>101911040</v>
      </c>
      <c r="H4649" t="s">
        <v>9485</v>
      </c>
      <c r="I4649" t="s">
        <v>8775</v>
      </c>
      <c r="K4649" t="s">
        <v>9178</v>
      </c>
      <c r="L4649" t="s">
        <v>8782</v>
      </c>
      <c r="M4649">
        <v>75</v>
      </c>
      <c r="N4649" t="s">
        <v>8778</v>
      </c>
      <c r="O4649">
        <v>4</v>
      </c>
    </row>
    <row r="4650" spans="1:15" x14ac:dyDescent="0.35">
      <c r="A4650" s="19">
        <v>101911</v>
      </c>
      <c r="B4650" t="s">
        <v>67</v>
      </c>
      <c r="C4650" t="s">
        <v>8774</v>
      </c>
      <c r="D4650">
        <v>4821150</v>
      </c>
      <c r="E4650" t="s">
        <v>8987</v>
      </c>
      <c r="F4650">
        <v>23407</v>
      </c>
      <c r="G4650" s="20">
        <v>101911041</v>
      </c>
      <c r="H4650" t="s">
        <v>5010</v>
      </c>
      <c r="I4650" t="s">
        <v>8775</v>
      </c>
      <c r="K4650" t="s">
        <v>9178</v>
      </c>
      <c r="L4650" t="s">
        <v>8779</v>
      </c>
      <c r="M4650">
        <v>673</v>
      </c>
      <c r="N4650" t="s">
        <v>8778</v>
      </c>
      <c r="O4650">
        <v>4</v>
      </c>
    </row>
    <row r="4651" spans="1:15" x14ac:dyDescent="0.35">
      <c r="A4651" s="19">
        <v>101911</v>
      </c>
      <c r="B4651" t="s">
        <v>67</v>
      </c>
      <c r="C4651" t="s">
        <v>8774</v>
      </c>
      <c r="D4651">
        <v>4821150</v>
      </c>
      <c r="E4651" t="s">
        <v>8987</v>
      </c>
      <c r="F4651">
        <v>23407</v>
      </c>
      <c r="G4651" s="20">
        <v>101911043</v>
      </c>
      <c r="H4651" t="s">
        <v>5011</v>
      </c>
      <c r="I4651" t="s">
        <v>8775</v>
      </c>
      <c r="K4651" t="s">
        <v>9178</v>
      </c>
      <c r="L4651" t="s">
        <v>8779</v>
      </c>
      <c r="M4651">
        <v>954</v>
      </c>
      <c r="N4651" t="s">
        <v>8778</v>
      </c>
      <c r="O4651">
        <v>4</v>
      </c>
    </row>
    <row r="4652" spans="1:15" x14ac:dyDescent="0.35">
      <c r="A4652" s="19">
        <v>101911</v>
      </c>
      <c r="B4652" t="s">
        <v>67</v>
      </c>
      <c r="C4652" t="s">
        <v>8774</v>
      </c>
      <c r="D4652">
        <v>4821150</v>
      </c>
      <c r="E4652" t="s">
        <v>8987</v>
      </c>
      <c r="F4652">
        <v>23407</v>
      </c>
      <c r="G4652" s="20">
        <v>101911044</v>
      </c>
      <c r="H4652" t="s">
        <v>5012</v>
      </c>
      <c r="I4652" t="s">
        <v>8775</v>
      </c>
      <c r="K4652" t="s">
        <v>9178</v>
      </c>
      <c r="L4652" t="s">
        <v>8779</v>
      </c>
      <c r="M4652">
        <v>749</v>
      </c>
      <c r="N4652" t="s">
        <v>8778</v>
      </c>
      <c r="O4652">
        <v>4</v>
      </c>
    </row>
    <row r="4653" spans="1:15" x14ac:dyDescent="0.35">
      <c r="A4653" s="19">
        <v>101911</v>
      </c>
      <c r="B4653" t="s">
        <v>67</v>
      </c>
      <c r="C4653" t="s">
        <v>8774</v>
      </c>
      <c r="D4653">
        <v>4821150</v>
      </c>
      <c r="E4653" t="s">
        <v>8987</v>
      </c>
      <c r="F4653">
        <v>23407</v>
      </c>
      <c r="G4653" s="20">
        <v>101911045</v>
      </c>
      <c r="H4653" t="s">
        <v>5013</v>
      </c>
      <c r="I4653" t="s">
        <v>8775</v>
      </c>
      <c r="K4653" t="s">
        <v>9178</v>
      </c>
      <c r="L4653" t="s">
        <v>8779</v>
      </c>
      <c r="M4653">
        <v>955</v>
      </c>
      <c r="N4653" t="s">
        <v>8778</v>
      </c>
      <c r="O4653">
        <v>4</v>
      </c>
    </row>
    <row r="4654" spans="1:15" x14ac:dyDescent="0.35">
      <c r="A4654" s="19">
        <v>101911</v>
      </c>
      <c r="B4654" t="s">
        <v>67</v>
      </c>
      <c r="C4654" t="s">
        <v>8774</v>
      </c>
      <c r="D4654">
        <v>4821150</v>
      </c>
      <c r="E4654" t="s">
        <v>8987</v>
      </c>
      <c r="F4654">
        <v>23407</v>
      </c>
      <c r="G4654" s="20">
        <v>101911046</v>
      </c>
      <c r="H4654" t="s">
        <v>5014</v>
      </c>
      <c r="I4654" t="s">
        <v>8775</v>
      </c>
      <c r="K4654" t="s">
        <v>9178</v>
      </c>
      <c r="L4654" t="s">
        <v>8779</v>
      </c>
      <c r="M4654">
        <v>913</v>
      </c>
      <c r="N4654" t="s">
        <v>8778</v>
      </c>
      <c r="O4654">
        <v>4</v>
      </c>
    </row>
    <row r="4655" spans="1:15" x14ac:dyDescent="0.35">
      <c r="A4655" s="19">
        <v>101911</v>
      </c>
      <c r="B4655" t="s">
        <v>67</v>
      </c>
      <c r="C4655" t="s">
        <v>8774</v>
      </c>
      <c r="D4655">
        <v>4821150</v>
      </c>
      <c r="E4655" t="s">
        <v>8987</v>
      </c>
      <c r="F4655">
        <v>23407</v>
      </c>
      <c r="G4655" s="20">
        <v>101911048</v>
      </c>
      <c r="H4655" t="s">
        <v>9005</v>
      </c>
      <c r="I4655" t="s">
        <v>8775</v>
      </c>
      <c r="K4655" t="s">
        <v>9178</v>
      </c>
      <c r="L4655" t="s">
        <v>8779</v>
      </c>
      <c r="M4655">
        <v>1042</v>
      </c>
      <c r="N4655" t="s">
        <v>8778</v>
      </c>
      <c r="O4655">
        <v>4</v>
      </c>
    </row>
    <row r="4656" spans="1:15" x14ac:dyDescent="0.35">
      <c r="A4656" s="19">
        <v>101911</v>
      </c>
      <c r="B4656" t="s">
        <v>67</v>
      </c>
      <c r="C4656" t="s">
        <v>8774</v>
      </c>
      <c r="D4656">
        <v>4821150</v>
      </c>
      <c r="E4656" t="s">
        <v>8987</v>
      </c>
      <c r="F4656">
        <v>23407</v>
      </c>
      <c r="G4656" s="20">
        <v>101911101</v>
      </c>
      <c r="H4656" t="s">
        <v>5015</v>
      </c>
      <c r="I4656" t="s">
        <v>8775</v>
      </c>
      <c r="K4656" t="s">
        <v>9178</v>
      </c>
      <c r="L4656" t="s">
        <v>8780</v>
      </c>
      <c r="M4656">
        <v>706</v>
      </c>
      <c r="N4656" t="s">
        <v>8778</v>
      </c>
      <c r="O4656">
        <v>4</v>
      </c>
    </row>
    <row r="4657" spans="1:15" x14ac:dyDescent="0.35">
      <c r="A4657" s="19">
        <v>101911</v>
      </c>
      <c r="B4657" t="s">
        <v>67</v>
      </c>
      <c r="C4657" t="s">
        <v>8774</v>
      </c>
      <c r="D4657">
        <v>4821150</v>
      </c>
      <c r="E4657" t="s">
        <v>8987</v>
      </c>
      <c r="F4657">
        <v>23407</v>
      </c>
      <c r="G4657" s="20">
        <v>101911102</v>
      </c>
      <c r="H4657" t="s">
        <v>4264</v>
      </c>
      <c r="I4657" t="s">
        <v>8775</v>
      </c>
      <c r="K4657" t="s">
        <v>9178</v>
      </c>
      <c r="L4657" t="s">
        <v>8780</v>
      </c>
      <c r="M4657">
        <v>765</v>
      </c>
      <c r="N4657" t="s">
        <v>8778</v>
      </c>
      <c r="O4657">
        <v>4</v>
      </c>
    </row>
    <row r="4658" spans="1:15" x14ac:dyDescent="0.35">
      <c r="A4658" s="19">
        <v>101911</v>
      </c>
      <c r="B4658" t="s">
        <v>67</v>
      </c>
      <c r="C4658" t="s">
        <v>8774</v>
      </c>
      <c r="D4658">
        <v>4821150</v>
      </c>
      <c r="E4658" t="s">
        <v>8987</v>
      </c>
      <c r="F4658">
        <v>23407</v>
      </c>
      <c r="G4658" s="20">
        <v>101911103</v>
      </c>
      <c r="H4658" t="s">
        <v>2270</v>
      </c>
      <c r="I4658" t="s">
        <v>8775</v>
      </c>
      <c r="K4658" t="s">
        <v>9178</v>
      </c>
      <c r="L4658" t="s">
        <v>8780</v>
      </c>
      <c r="M4658">
        <v>706</v>
      </c>
      <c r="N4658" t="s">
        <v>8778</v>
      </c>
      <c r="O4658">
        <v>4</v>
      </c>
    </row>
    <row r="4659" spans="1:15" x14ac:dyDescent="0.35">
      <c r="A4659" s="19">
        <v>101911</v>
      </c>
      <c r="B4659" t="s">
        <v>67</v>
      </c>
      <c r="C4659" t="s">
        <v>8774</v>
      </c>
      <c r="D4659">
        <v>4821150</v>
      </c>
      <c r="E4659" t="s">
        <v>8987</v>
      </c>
      <c r="F4659">
        <v>23407</v>
      </c>
      <c r="G4659" s="20">
        <v>101911105</v>
      </c>
      <c r="H4659" t="s">
        <v>5016</v>
      </c>
      <c r="I4659" t="s">
        <v>8775</v>
      </c>
      <c r="K4659" t="s">
        <v>9178</v>
      </c>
      <c r="L4659" t="s">
        <v>8780</v>
      </c>
      <c r="M4659">
        <v>688</v>
      </c>
      <c r="N4659" t="s">
        <v>8778</v>
      </c>
      <c r="O4659">
        <v>4</v>
      </c>
    </row>
    <row r="4660" spans="1:15" x14ac:dyDescent="0.35">
      <c r="A4660" s="19">
        <v>101911</v>
      </c>
      <c r="B4660" t="s">
        <v>67</v>
      </c>
      <c r="C4660" t="s">
        <v>8774</v>
      </c>
      <c r="D4660">
        <v>4821150</v>
      </c>
      <c r="E4660" t="s">
        <v>8987</v>
      </c>
      <c r="F4660">
        <v>23407</v>
      </c>
      <c r="G4660" s="20">
        <v>101911107</v>
      </c>
      <c r="H4660" t="s">
        <v>5017</v>
      </c>
      <c r="I4660" t="s">
        <v>8775</v>
      </c>
      <c r="K4660" t="s">
        <v>9178</v>
      </c>
      <c r="L4660" t="s">
        <v>8780</v>
      </c>
      <c r="M4660">
        <v>744</v>
      </c>
      <c r="N4660" t="s">
        <v>8778</v>
      </c>
      <c r="O4660">
        <v>4</v>
      </c>
    </row>
    <row r="4661" spans="1:15" x14ac:dyDescent="0.35">
      <c r="A4661" s="19">
        <v>101911</v>
      </c>
      <c r="B4661" t="s">
        <v>67</v>
      </c>
      <c r="C4661" t="s">
        <v>8774</v>
      </c>
      <c r="D4661">
        <v>4821150</v>
      </c>
      <c r="E4661" t="s">
        <v>8987</v>
      </c>
      <c r="F4661">
        <v>23407</v>
      </c>
      <c r="G4661" s="20">
        <v>101911108</v>
      </c>
      <c r="H4661" t="s">
        <v>3232</v>
      </c>
      <c r="I4661" t="s">
        <v>8775</v>
      </c>
      <c r="K4661" t="s">
        <v>9178</v>
      </c>
      <c r="L4661" t="s">
        <v>8828</v>
      </c>
      <c r="M4661">
        <v>593</v>
      </c>
      <c r="N4661" t="s">
        <v>8778</v>
      </c>
      <c r="O4661">
        <v>4</v>
      </c>
    </row>
    <row r="4662" spans="1:15" x14ac:dyDescent="0.35">
      <c r="A4662" s="19">
        <v>101911</v>
      </c>
      <c r="B4662" t="s">
        <v>67</v>
      </c>
      <c r="C4662" t="s">
        <v>8774</v>
      </c>
      <c r="D4662">
        <v>4821150</v>
      </c>
      <c r="E4662" t="s">
        <v>8987</v>
      </c>
      <c r="F4662">
        <v>23407</v>
      </c>
      <c r="G4662" s="20">
        <v>101911112</v>
      </c>
      <c r="H4662" t="s">
        <v>3359</v>
      </c>
      <c r="I4662" t="s">
        <v>8775</v>
      </c>
      <c r="K4662" t="s">
        <v>9178</v>
      </c>
      <c r="L4662" t="s">
        <v>8780</v>
      </c>
      <c r="M4662">
        <v>676</v>
      </c>
      <c r="N4662" t="s">
        <v>8778</v>
      </c>
      <c r="O4662">
        <v>4</v>
      </c>
    </row>
    <row r="4663" spans="1:15" x14ac:dyDescent="0.35">
      <c r="A4663" s="19">
        <v>101911</v>
      </c>
      <c r="B4663" t="s">
        <v>67</v>
      </c>
      <c r="C4663" t="s">
        <v>8774</v>
      </c>
      <c r="D4663">
        <v>4821150</v>
      </c>
      <c r="E4663" t="s">
        <v>8987</v>
      </c>
      <c r="F4663">
        <v>23407</v>
      </c>
      <c r="G4663" s="20">
        <v>101911113</v>
      </c>
      <c r="H4663" t="s">
        <v>5018</v>
      </c>
      <c r="I4663" t="s">
        <v>8775</v>
      </c>
      <c r="K4663" t="s">
        <v>9178</v>
      </c>
      <c r="L4663" t="s">
        <v>8780</v>
      </c>
      <c r="M4663">
        <v>679</v>
      </c>
      <c r="N4663" t="s">
        <v>8778</v>
      </c>
      <c r="O4663">
        <v>4</v>
      </c>
    </row>
    <row r="4664" spans="1:15" x14ac:dyDescent="0.35">
      <c r="A4664" s="19">
        <v>101911</v>
      </c>
      <c r="B4664" t="s">
        <v>67</v>
      </c>
      <c r="C4664" t="s">
        <v>8774</v>
      </c>
      <c r="D4664">
        <v>4821150</v>
      </c>
      <c r="E4664" t="s">
        <v>8987</v>
      </c>
      <c r="F4664">
        <v>23407</v>
      </c>
      <c r="G4664" s="20">
        <v>101911114</v>
      </c>
      <c r="H4664" t="s">
        <v>2562</v>
      </c>
      <c r="I4664" t="s">
        <v>8775</v>
      </c>
      <c r="K4664" t="s">
        <v>9178</v>
      </c>
      <c r="L4664" t="s">
        <v>8780</v>
      </c>
      <c r="M4664">
        <v>694</v>
      </c>
      <c r="N4664" t="s">
        <v>8778</v>
      </c>
      <c r="O4664">
        <v>4</v>
      </c>
    </row>
    <row r="4665" spans="1:15" x14ac:dyDescent="0.35">
      <c r="A4665" s="19">
        <v>101911</v>
      </c>
      <c r="B4665" t="s">
        <v>67</v>
      </c>
      <c r="C4665" t="s">
        <v>8774</v>
      </c>
      <c r="D4665">
        <v>4821150</v>
      </c>
      <c r="E4665" t="s">
        <v>8987</v>
      </c>
      <c r="F4665">
        <v>23407</v>
      </c>
      <c r="G4665" s="20">
        <v>101911117</v>
      </c>
      <c r="H4665" t="s">
        <v>5019</v>
      </c>
      <c r="I4665" t="s">
        <v>8775</v>
      </c>
      <c r="K4665" t="s">
        <v>9178</v>
      </c>
      <c r="L4665" t="s">
        <v>8829</v>
      </c>
      <c r="M4665">
        <v>183</v>
      </c>
      <c r="N4665" t="s">
        <v>8778</v>
      </c>
      <c r="O4665">
        <v>4</v>
      </c>
    </row>
    <row r="4666" spans="1:15" x14ac:dyDescent="0.35">
      <c r="A4666" s="19">
        <v>101911</v>
      </c>
      <c r="B4666" t="s">
        <v>67</v>
      </c>
      <c r="C4666" t="s">
        <v>8774</v>
      </c>
      <c r="D4666">
        <v>4821150</v>
      </c>
      <c r="E4666" t="s">
        <v>8987</v>
      </c>
      <c r="F4666">
        <v>23407</v>
      </c>
      <c r="G4666" s="20">
        <v>101911118</v>
      </c>
      <c r="H4666" t="s">
        <v>2407</v>
      </c>
      <c r="I4666" t="s">
        <v>8775</v>
      </c>
      <c r="K4666" t="s">
        <v>9178</v>
      </c>
      <c r="L4666" t="s">
        <v>8780</v>
      </c>
      <c r="M4666">
        <v>663</v>
      </c>
      <c r="N4666" t="s">
        <v>8778</v>
      </c>
      <c r="O4666">
        <v>4</v>
      </c>
    </row>
    <row r="4667" spans="1:15" x14ac:dyDescent="0.35">
      <c r="A4667" s="19">
        <v>101911</v>
      </c>
      <c r="B4667" t="s">
        <v>67</v>
      </c>
      <c r="C4667" t="s">
        <v>8774</v>
      </c>
      <c r="D4667">
        <v>4821150</v>
      </c>
      <c r="E4667" t="s">
        <v>8987</v>
      </c>
      <c r="F4667">
        <v>23407</v>
      </c>
      <c r="G4667" s="20">
        <v>101911120</v>
      </c>
      <c r="H4667" t="s">
        <v>1907</v>
      </c>
      <c r="I4667" t="s">
        <v>8775</v>
      </c>
      <c r="K4667" t="s">
        <v>9178</v>
      </c>
      <c r="L4667" t="s">
        <v>8780</v>
      </c>
      <c r="M4667">
        <v>496</v>
      </c>
      <c r="N4667" t="s">
        <v>8778</v>
      </c>
      <c r="O4667">
        <v>4</v>
      </c>
    </row>
    <row r="4668" spans="1:15" x14ac:dyDescent="0.35">
      <c r="A4668" s="19">
        <v>101911</v>
      </c>
      <c r="B4668" t="s">
        <v>67</v>
      </c>
      <c r="C4668" t="s">
        <v>8774</v>
      </c>
      <c r="D4668">
        <v>4821150</v>
      </c>
      <c r="E4668" t="s">
        <v>8987</v>
      </c>
      <c r="F4668">
        <v>23407</v>
      </c>
      <c r="G4668" s="20">
        <v>101911122</v>
      </c>
      <c r="H4668" t="s">
        <v>5020</v>
      </c>
      <c r="I4668" t="s">
        <v>8775</v>
      </c>
      <c r="K4668" t="s">
        <v>9178</v>
      </c>
      <c r="L4668" t="s">
        <v>8780</v>
      </c>
      <c r="M4668">
        <v>664</v>
      </c>
      <c r="N4668" t="s">
        <v>8778</v>
      </c>
      <c r="O4668">
        <v>4</v>
      </c>
    </row>
    <row r="4669" spans="1:15" x14ac:dyDescent="0.35">
      <c r="A4669" s="19">
        <v>101911</v>
      </c>
      <c r="B4669" t="s">
        <v>67</v>
      </c>
      <c r="C4669" t="s">
        <v>8774</v>
      </c>
      <c r="D4669">
        <v>4821150</v>
      </c>
      <c r="E4669" t="s">
        <v>8987</v>
      </c>
      <c r="F4669">
        <v>23407</v>
      </c>
      <c r="G4669" s="20">
        <v>101911123</v>
      </c>
      <c r="H4669" t="s">
        <v>5021</v>
      </c>
      <c r="I4669" t="s">
        <v>8775</v>
      </c>
      <c r="K4669" t="s">
        <v>9178</v>
      </c>
      <c r="L4669" t="s">
        <v>8780</v>
      </c>
      <c r="M4669">
        <v>771</v>
      </c>
      <c r="N4669" t="s">
        <v>8778</v>
      </c>
      <c r="O4669">
        <v>4</v>
      </c>
    </row>
    <row r="4670" spans="1:15" x14ac:dyDescent="0.35">
      <c r="A4670" s="19">
        <v>101911</v>
      </c>
      <c r="B4670" t="s">
        <v>67</v>
      </c>
      <c r="C4670" t="s">
        <v>8774</v>
      </c>
      <c r="D4670">
        <v>4821150</v>
      </c>
      <c r="E4670" t="s">
        <v>8987</v>
      </c>
      <c r="F4670">
        <v>23407</v>
      </c>
      <c r="G4670" s="20">
        <v>101911125</v>
      </c>
      <c r="H4670" t="s">
        <v>5022</v>
      </c>
      <c r="I4670" t="s">
        <v>8775</v>
      </c>
      <c r="K4670" t="s">
        <v>9178</v>
      </c>
      <c r="L4670" t="s">
        <v>8780</v>
      </c>
      <c r="M4670">
        <v>730</v>
      </c>
      <c r="N4670" t="s">
        <v>8778</v>
      </c>
      <c r="O4670">
        <v>4</v>
      </c>
    </row>
    <row r="4671" spans="1:15" x14ac:dyDescent="0.35">
      <c r="A4671" s="19">
        <v>101911</v>
      </c>
      <c r="B4671" t="s">
        <v>67</v>
      </c>
      <c r="C4671" t="s">
        <v>8774</v>
      </c>
      <c r="D4671">
        <v>4821150</v>
      </c>
      <c r="E4671" t="s">
        <v>8987</v>
      </c>
      <c r="F4671">
        <v>23407</v>
      </c>
      <c r="G4671" s="20">
        <v>101911126</v>
      </c>
      <c r="H4671" t="s">
        <v>9486</v>
      </c>
      <c r="I4671" t="s">
        <v>8775</v>
      </c>
      <c r="K4671" t="s">
        <v>9178</v>
      </c>
      <c r="L4671" t="s">
        <v>8780</v>
      </c>
      <c r="M4671">
        <v>663</v>
      </c>
      <c r="N4671" t="s">
        <v>8778</v>
      </c>
      <c r="O4671">
        <v>4</v>
      </c>
    </row>
    <row r="4672" spans="1:15" x14ac:dyDescent="0.35">
      <c r="A4672" s="19">
        <v>101911</v>
      </c>
      <c r="B4672" t="s">
        <v>67</v>
      </c>
      <c r="C4672" t="s">
        <v>8774</v>
      </c>
      <c r="D4672">
        <v>4821150</v>
      </c>
      <c r="E4672" t="s">
        <v>8987</v>
      </c>
      <c r="F4672">
        <v>23407</v>
      </c>
      <c r="G4672" s="20">
        <v>101911127</v>
      </c>
      <c r="H4672" t="s">
        <v>9487</v>
      </c>
      <c r="I4672" t="s">
        <v>8775</v>
      </c>
      <c r="K4672" t="s">
        <v>9178</v>
      </c>
      <c r="L4672" t="s">
        <v>8788</v>
      </c>
      <c r="M4672">
        <v>335</v>
      </c>
      <c r="N4672" t="s">
        <v>8778</v>
      </c>
      <c r="O4672">
        <v>4</v>
      </c>
    </row>
    <row r="4673" spans="1:15" x14ac:dyDescent="0.35">
      <c r="A4673" s="19">
        <v>101912</v>
      </c>
      <c r="B4673" t="s">
        <v>73</v>
      </c>
      <c r="C4673" t="s">
        <v>8774</v>
      </c>
      <c r="D4673">
        <v>4823640</v>
      </c>
      <c r="E4673" t="s">
        <v>9845</v>
      </c>
      <c r="F4673">
        <v>168812</v>
      </c>
      <c r="G4673" s="20">
        <v>101912001</v>
      </c>
      <c r="H4673" t="s">
        <v>3998</v>
      </c>
      <c r="I4673" t="s">
        <v>8775</v>
      </c>
      <c r="K4673" t="s">
        <v>9178</v>
      </c>
      <c r="L4673" t="s">
        <v>8777</v>
      </c>
      <c r="M4673">
        <v>983</v>
      </c>
      <c r="N4673" t="s">
        <v>8778</v>
      </c>
      <c r="O4673">
        <v>4</v>
      </c>
    </row>
    <row r="4674" spans="1:15" x14ac:dyDescent="0.35">
      <c r="A4674" s="19">
        <v>101912</v>
      </c>
      <c r="B4674" t="s">
        <v>73</v>
      </c>
      <c r="C4674" t="s">
        <v>8774</v>
      </c>
      <c r="D4674">
        <v>4823640</v>
      </c>
      <c r="E4674" t="s">
        <v>9845</v>
      </c>
      <c r="F4674">
        <v>168812</v>
      </c>
      <c r="G4674" s="20">
        <v>101912002</v>
      </c>
      <c r="H4674" t="s">
        <v>5023</v>
      </c>
      <c r="I4674" t="s">
        <v>8775</v>
      </c>
      <c r="K4674" t="s">
        <v>9178</v>
      </c>
      <c r="L4674" t="s">
        <v>8777</v>
      </c>
      <c r="M4674">
        <v>3177</v>
      </c>
      <c r="N4674" t="s">
        <v>8778</v>
      </c>
      <c r="O4674">
        <v>4</v>
      </c>
    </row>
    <row r="4675" spans="1:15" x14ac:dyDescent="0.35">
      <c r="A4675" s="19">
        <v>101912</v>
      </c>
      <c r="B4675" t="s">
        <v>73</v>
      </c>
      <c r="C4675" t="s">
        <v>8774</v>
      </c>
      <c r="D4675">
        <v>4823640</v>
      </c>
      <c r="E4675" t="s">
        <v>9845</v>
      </c>
      <c r="F4675">
        <v>168812</v>
      </c>
      <c r="G4675" s="20">
        <v>101912003</v>
      </c>
      <c r="H4675" t="s">
        <v>5024</v>
      </c>
      <c r="I4675" t="s">
        <v>8775</v>
      </c>
      <c r="K4675" t="s">
        <v>9178</v>
      </c>
      <c r="L4675" t="s">
        <v>8777</v>
      </c>
      <c r="M4675">
        <v>922</v>
      </c>
      <c r="N4675" t="s">
        <v>8778</v>
      </c>
      <c r="O4675">
        <v>4</v>
      </c>
    </row>
    <row r="4676" spans="1:15" x14ac:dyDescent="0.35">
      <c r="A4676" s="19">
        <v>101912</v>
      </c>
      <c r="B4676" t="s">
        <v>73</v>
      </c>
      <c r="C4676" t="s">
        <v>8774</v>
      </c>
      <c r="D4676">
        <v>4823640</v>
      </c>
      <c r="E4676" t="s">
        <v>9845</v>
      </c>
      <c r="F4676">
        <v>168812</v>
      </c>
      <c r="G4676" s="20">
        <v>101912004</v>
      </c>
      <c r="H4676" t="s">
        <v>5025</v>
      </c>
      <c r="I4676" t="s">
        <v>8775</v>
      </c>
      <c r="K4676" t="s">
        <v>9178</v>
      </c>
      <c r="L4676" t="s">
        <v>8777</v>
      </c>
      <c r="M4676">
        <v>729</v>
      </c>
      <c r="N4676" t="s">
        <v>8778</v>
      </c>
      <c r="O4676">
        <v>4</v>
      </c>
    </row>
    <row r="4677" spans="1:15" x14ac:dyDescent="0.35">
      <c r="A4677" s="19">
        <v>101912</v>
      </c>
      <c r="B4677" t="s">
        <v>73</v>
      </c>
      <c r="C4677" t="s">
        <v>8774</v>
      </c>
      <c r="D4677">
        <v>4823640</v>
      </c>
      <c r="E4677" t="s">
        <v>9845</v>
      </c>
      <c r="F4677">
        <v>168812</v>
      </c>
      <c r="G4677" s="20">
        <v>101912006</v>
      </c>
      <c r="H4677" t="s">
        <v>5026</v>
      </c>
      <c r="I4677" t="s">
        <v>8775</v>
      </c>
      <c r="K4677" t="s">
        <v>9178</v>
      </c>
      <c r="L4677" t="s">
        <v>8777</v>
      </c>
      <c r="M4677">
        <v>343</v>
      </c>
      <c r="N4677" t="s">
        <v>8778</v>
      </c>
      <c r="O4677">
        <v>4</v>
      </c>
    </row>
    <row r="4678" spans="1:15" x14ac:dyDescent="0.35">
      <c r="A4678" s="19">
        <v>101912</v>
      </c>
      <c r="B4678" t="s">
        <v>73</v>
      </c>
      <c r="C4678" t="s">
        <v>8774</v>
      </c>
      <c r="D4678">
        <v>4823640</v>
      </c>
      <c r="E4678" t="s">
        <v>9845</v>
      </c>
      <c r="F4678">
        <v>168812</v>
      </c>
      <c r="G4678" s="20">
        <v>101912007</v>
      </c>
      <c r="H4678" t="s">
        <v>5027</v>
      </c>
      <c r="I4678" t="s">
        <v>8775</v>
      </c>
      <c r="K4678" t="s">
        <v>9178</v>
      </c>
      <c r="L4678" t="s">
        <v>8777</v>
      </c>
      <c r="M4678">
        <v>602</v>
      </c>
      <c r="N4678" t="s">
        <v>8778</v>
      </c>
      <c r="O4678">
        <v>4</v>
      </c>
    </row>
    <row r="4679" spans="1:15" x14ac:dyDescent="0.35">
      <c r="A4679" s="19">
        <v>101912</v>
      </c>
      <c r="B4679" t="s">
        <v>73</v>
      </c>
      <c r="C4679" t="s">
        <v>8774</v>
      </c>
      <c r="D4679">
        <v>4823640</v>
      </c>
      <c r="E4679" t="s">
        <v>9845</v>
      </c>
      <c r="F4679">
        <v>168812</v>
      </c>
      <c r="G4679" s="20">
        <v>101912008</v>
      </c>
      <c r="H4679" t="s">
        <v>5028</v>
      </c>
      <c r="I4679" t="s">
        <v>8775</v>
      </c>
      <c r="K4679" t="s">
        <v>9178</v>
      </c>
      <c r="L4679" t="s">
        <v>8777</v>
      </c>
      <c r="M4679">
        <v>2790</v>
      </c>
      <c r="N4679" t="s">
        <v>8778</v>
      </c>
      <c r="O4679">
        <v>4</v>
      </c>
    </row>
    <row r="4680" spans="1:15" x14ac:dyDescent="0.35">
      <c r="A4680" s="19">
        <v>101912</v>
      </c>
      <c r="B4680" t="s">
        <v>73</v>
      </c>
      <c r="C4680" t="s">
        <v>8774</v>
      </c>
      <c r="D4680">
        <v>4823640</v>
      </c>
      <c r="E4680" t="s">
        <v>9845</v>
      </c>
      <c r="F4680">
        <v>168812</v>
      </c>
      <c r="G4680" s="20">
        <v>101912009</v>
      </c>
      <c r="H4680" t="s">
        <v>5029</v>
      </c>
      <c r="I4680" t="s">
        <v>8775</v>
      </c>
      <c r="K4680" t="s">
        <v>9178</v>
      </c>
      <c r="L4680" t="s">
        <v>8777</v>
      </c>
      <c r="M4680">
        <v>1609</v>
      </c>
      <c r="N4680" t="s">
        <v>8778</v>
      </c>
      <c r="O4680">
        <v>4</v>
      </c>
    </row>
    <row r="4681" spans="1:15" x14ac:dyDescent="0.35">
      <c r="A4681" s="19">
        <v>101912</v>
      </c>
      <c r="B4681" t="s">
        <v>73</v>
      </c>
      <c r="C4681" t="s">
        <v>8774</v>
      </c>
      <c r="D4681">
        <v>4823640</v>
      </c>
      <c r="E4681" t="s">
        <v>9845</v>
      </c>
      <c r="F4681">
        <v>168812</v>
      </c>
      <c r="G4681" s="20">
        <v>101912010</v>
      </c>
      <c r="H4681" t="s">
        <v>1966</v>
      </c>
      <c r="I4681" t="s">
        <v>8775</v>
      </c>
      <c r="K4681" t="s">
        <v>9178</v>
      </c>
      <c r="L4681" t="s">
        <v>8777</v>
      </c>
      <c r="M4681">
        <v>1435</v>
      </c>
      <c r="N4681" t="s">
        <v>8778</v>
      </c>
      <c r="O4681">
        <v>4</v>
      </c>
    </row>
    <row r="4682" spans="1:15" x14ac:dyDescent="0.35">
      <c r="A4682" s="19">
        <v>101912</v>
      </c>
      <c r="B4682" t="s">
        <v>73</v>
      </c>
      <c r="C4682" t="s">
        <v>8774</v>
      </c>
      <c r="D4682">
        <v>4823640</v>
      </c>
      <c r="E4682" t="s">
        <v>9845</v>
      </c>
      <c r="F4682">
        <v>168812</v>
      </c>
      <c r="G4682" s="20">
        <v>101912011</v>
      </c>
      <c r="H4682" t="s">
        <v>5030</v>
      </c>
      <c r="I4682" t="s">
        <v>8775</v>
      </c>
      <c r="K4682" t="s">
        <v>9178</v>
      </c>
      <c r="L4682" t="s">
        <v>8777</v>
      </c>
      <c r="M4682">
        <v>2112</v>
      </c>
      <c r="N4682" t="s">
        <v>8778</v>
      </c>
      <c r="O4682">
        <v>4</v>
      </c>
    </row>
    <row r="4683" spans="1:15" x14ac:dyDescent="0.35">
      <c r="A4683" s="19">
        <v>101912</v>
      </c>
      <c r="B4683" t="s">
        <v>73</v>
      </c>
      <c r="C4683" t="s">
        <v>8774</v>
      </c>
      <c r="D4683">
        <v>4823640</v>
      </c>
      <c r="E4683" t="s">
        <v>9845</v>
      </c>
      <c r="F4683">
        <v>168812</v>
      </c>
      <c r="G4683" s="20">
        <v>101912012</v>
      </c>
      <c r="H4683" t="s">
        <v>5031</v>
      </c>
      <c r="I4683" t="s">
        <v>8775</v>
      </c>
      <c r="K4683" t="s">
        <v>9178</v>
      </c>
      <c r="L4683" t="s">
        <v>8777</v>
      </c>
      <c r="M4683">
        <v>2467</v>
      </c>
      <c r="N4683" t="s">
        <v>8778</v>
      </c>
      <c r="O4683">
        <v>4</v>
      </c>
    </row>
    <row r="4684" spans="1:15" x14ac:dyDescent="0.35">
      <c r="A4684" s="19">
        <v>101912</v>
      </c>
      <c r="B4684" t="s">
        <v>73</v>
      </c>
      <c r="C4684" t="s">
        <v>8774</v>
      </c>
      <c r="D4684">
        <v>4823640</v>
      </c>
      <c r="E4684" t="s">
        <v>9845</v>
      </c>
      <c r="F4684">
        <v>168812</v>
      </c>
      <c r="G4684" s="20">
        <v>101912013</v>
      </c>
      <c r="H4684" t="s">
        <v>5032</v>
      </c>
      <c r="I4684" t="s">
        <v>8792</v>
      </c>
      <c r="K4684" t="s">
        <v>9178</v>
      </c>
      <c r="L4684" t="s">
        <v>8805</v>
      </c>
      <c r="M4684">
        <v>109</v>
      </c>
      <c r="N4684" t="s">
        <v>8778</v>
      </c>
      <c r="O4684">
        <v>4</v>
      </c>
    </row>
    <row r="4685" spans="1:15" x14ac:dyDescent="0.35">
      <c r="A4685" s="19">
        <v>101912</v>
      </c>
      <c r="B4685" t="s">
        <v>73</v>
      </c>
      <c r="C4685" t="s">
        <v>8774</v>
      </c>
      <c r="D4685">
        <v>4823640</v>
      </c>
      <c r="E4685" t="s">
        <v>9845</v>
      </c>
      <c r="F4685">
        <v>168812</v>
      </c>
      <c r="G4685" s="20">
        <v>101912014</v>
      </c>
      <c r="H4685" t="s">
        <v>5003</v>
      </c>
      <c r="I4685" t="s">
        <v>8775</v>
      </c>
      <c r="K4685" t="s">
        <v>9178</v>
      </c>
      <c r="L4685" t="s">
        <v>8777</v>
      </c>
      <c r="M4685">
        <v>1037</v>
      </c>
      <c r="N4685" t="s">
        <v>8778</v>
      </c>
      <c r="O4685">
        <v>4</v>
      </c>
    </row>
    <row r="4686" spans="1:15" x14ac:dyDescent="0.35">
      <c r="A4686" s="19">
        <v>101912</v>
      </c>
      <c r="B4686" t="s">
        <v>73</v>
      </c>
      <c r="C4686" t="s">
        <v>8774</v>
      </c>
      <c r="D4686">
        <v>4823640</v>
      </c>
      <c r="E4686" t="s">
        <v>9845</v>
      </c>
      <c r="F4686">
        <v>168812</v>
      </c>
      <c r="G4686" s="20">
        <v>101912015</v>
      </c>
      <c r="H4686" t="s">
        <v>5033</v>
      </c>
      <c r="I4686" t="s">
        <v>8775</v>
      </c>
      <c r="K4686" t="s">
        <v>9178</v>
      </c>
      <c r="L4686" t="s">
        <v>8777</v>
      </c>
      <c r="M4686">
        <v>1522</v>
      </c>
      <c r="N4686" t="s">
        <v>8778</v>
      </c>
      <c r="O4686">
        <v>4</v>
      </c>
    </row>
    <row r="4687" spans="1:15" x14ac:dyDescent="0.35">
      <c r="A4687" s="19">
        <v>101912</v>
      </c>
      <c r="B4687" t="s">
        <v>73</v>
      </c>
      <c r="C4687" t="s">
        <v>8774</v>
      </c>
      <c r="D4687">
        <v>4823640</v>
      </c>
      <c r="E4687" t="s">
        <v>9845</v>
      </c>
      <c r="F4687">
        <v>168812</v>
      </c>
      <c r="G4687" s="20">
        <v>101912016</v>
      </c>
      <c r="H4687" t="s">
        <v>5034</v>
      </c>
      <c r="I4687" t="s">
        <v>8775</v>
      </c>
      <c r="K4687" t="s">
        <v>9178</v>
      </c>
      <c r="L4687" t="s">
        <v>8777</v>
      </c>
      <c r="M4687">
        <v>704</v>
      </c>
      <c r="N4687" t="s">
        <v>8778</v>
      </c>
      <c r="O4687">
        <v>4</v>
      </c>
    </row>
    <row r="4688" spans="1:15" x14ac:dyDescent="0.35">
      <c r="A4688" s="19">
        <v>101912</v>
      </c>
      <c r="B4688" t="s">
        <v>73</v>
      </c>
      <c r="C4688" t="s">
        <v>8774</v>
      </c>
      <c r="D4688">
        <v>4823640</v>
      </c>
      <c r="E4688" t="s">
        <v>9845</v>
      </c>
      <c r="F4688">
        <v>168812</v>
      </c>
      <c r="G4688" s="20">
        <v>101912017</v>
      </c>
      <c r="H4688" t="s">
        <v>5035</v>
      </c>
      <c r="I4688" t="s">
        <v>8775</v>
      </c>
      <c r="K4688" t="s">
        <v>9178</v>
      </c>
      <c r="L4688" t="s">
        <v>8777</v>
      </c>
      <c r="M4688">
        <v>1757</v>
      </c>
      <c r="N4688" t="s">
        <v>8778</v>
      </c>
      <c r="O4688">
        <v>4</v>
      </c>
    </row>
    <row r="4689" spans="1:15" x14ac:dyDescent="0.35">
      <c r="A4689" s="19">
        <v>101912</v>
      </c>
      <c r="B4689" t="s">
        <v>73</v>
      </c>
      <c r="C4689" t="s">
        <v>8774</v>
      </c>
      <c r="D4689">
        <v>4823640</v>
      </c>
      <c r="E4689" t="s">
        <v>9845</v>
      </c>
      <c r="F4689">
        <v>168812</v>
      </c>
      <c r="G4689" s="20">
        <v>101912018</v>
      </c>
      <c r="H4689" t="s">
        <v>5036</v>
      </c>
      <c r="I4689" t="s">
        <v>8775</v>
      </c>
      <c r="K4689" t="s">
        <v>9178</v>
      </c>
      <c r="L4689" t="s">
        <v>8777</v>
      </c>
      <c r="M4689">
        <v>494</v>
      </c>
      <c r="N4689" t="s">
        <v>8778</v>
      </c>
      <c r="O4689">
        <v>4</v>
      </c>
    </row>
    <row r="4690" spans="1:15" x14ac:dyDescent="0.35">
      <c r="A4690" s="19">
        <v>101912</v>
      </c>
      <c r="B4690" t="s">
        <v>73</v>
      </c>
      <c r="C4690" t="s">
        <v>8774</v>
      </c>
      <c r="D4690">
        <v>4823640</v>
      </c>
      <c r="E4690" t="s">
        <v>9845</v>
      </c>
      <c r="F4690">
        <v>168812</v>
      </c>
      <c r="G4690" s="20">
        <v>101912019</v>
      </c>
      <c r="H4690" t="s">
        <v>5037</v>
      </c>
      <c r="I4690" t="s">
        <v>8775</v>
      </c>
      <c r="K4690" t="s">
        <v>9178</v>
      </c>
      <c r="L4690" t="s">
        <v>8777</v>
      </c>
      <c r="M4690">
        <v>645</v>
      </c>
      <c r="N4690" t="s">
        <v>8778</v>
      </c>
      <c r="O4690">
        <v>4</v>
      </c>
    </row>
    <row r="4691" spans="1:15" x14ac:dyDescent="0.35">
      <c r="A4691" s="19">
        <v>101912</v>
      </c>
      <c r="B4691" t="s">
        <v>73</v>
      </c>
      <c r="C4691" t="s">
        <v>8774</v>
      </c>
      <c r="D4691">
        <v>4823640</v>
      </c>
      <c r="E4691" t="s">
        <v>9845</v>
      </c>
      <c r="F4691">
        <v>168812</v>
      </c>
      <c r="G4691" s="20">
        <v>101912020</v>
      </c>
      <c r="H4691" t="s">
        <v>5038</v>
      </c>
      <c r="I4691" t="s">
        <v>8775</v>
      </c>
      <c r="K4691" t="s">
        <v>9178</v>
      </c>
      <c r="L4691" t="s">
        <v>8777</v>
      </c>
      <c r="M4691">
        <v>740</v>
      </c>
      <c r="N4691" t="s">
        <v>8778</v>
      </c>
      <c r="O4691">
        <v>4</v>
      </c>
    </row>
    <row r="4692" spans="1:15" x14ac:dyDescent="0.35">
      <c r="A4692" s="19">
        <v>101912</v>
      </c>
      <c r="B4692" t="s">
        <v>73</v>
      </c>
      <c r="C4692" t="s">
        <v>8774</v>
      </c>
      <c r="D4692">
        <v>4823640</v>
      </c>
      <c r="E4692" t="s">
        <v>9845</v>
      </c>
      <c r="F4692">
        <v>168812</v>
      </c>
      <c r="G4692" s="20">
        <v>101912023</v>
      </c>
      <c r="H4692" t="s">
        <v>5039</v>
      </c>
      <c r="I4692" t="s">
        <v>8775</v>
      </c>
      <c r="K4692" t="s">
        <v>9178</v>
      </c>
      <c r="L4692" t="s">
        <v>8777</v>
      </c>
      <c r="M4692">
        <v>1314</v>
      </c>
      <c r="N4692" t="s">
        <v>8778</v>
      </c>
      <c r="O4692">
        <v>4</v>
      </c>
    </row>
    <row r="4693" spans="1:15" x14ac:dyDescent="0.35">
      <c r="A4693" s="19">
        <v>101912</v>
      </c>
      <c r="B4693" t="s">
        <v>73</v>
      </c>
      <c r="C4693" t="s">
        <v>8774</v>
      </c>
      <c r="D4693">
        <v>4823640</v>
      </c>
      <c r="E4693" t="s">
        <v>9845</v>
      </c>
      <c r="F4693">
        <v>168812</v>
      </c>
      <c r="G4693" s="20">
        <v>101912024</v>
      </c>
      <c r="H4693" t="s">
        <v>5040</v>
      </c>
      <c r="I4693" t="s">
        <v>8775</v>
      </c>
      <c r="K4693" t="s">
        <v>9178</v>
      </c>
      <c r="L4693" t="s">
        <v>8777</v>
      </c>
      <c r="M4693">
        <v>588</v>
      </c>
      <c r="N4693" t="s">
        <v>8778</v>
      </c>
      <c r="O4693">
        <v>4</v>
      </c>
    </row>
    <row r="4694" spans="1:15" x14ac:dyDescent="0.35">
      <c r="A4694" s="19">
        <v>101912</v>
      </c>
      <c r="B4694" t="s">
        <v>73</v>
      </c>
      <c r="C4694" t="s">
        <v>8774</v>
      </c>
      <c r="D4694">
        <v>4823640</v>
      </c>
      <c r="E4694" t="s">
        <v>9845</v>
      </c>
      <c r="F4694">
        <v>168812</v>
      </c>
      <c r="G4694" s="20">
        <v>101912025</v>
      </c>
      <c r="H4694" t="s">
        <v>5041</v>
      </c>
      <c r="I4694" t="s">
        <v>8775</v>
      </c>
      <c r="K4694" t="s">
        <v>9178</v>
      </c>
      <c r="L4694" t="s">
        <v>8777</v>
      </c>
      <c r="M4694">
        <v>798</v>
      </c>
      <c r="N4694" t="s">
        <v>8778</v>
      </c>
      <c r="O4694">
        <v>4</v>
      </c>
    </row>
    <row r="4695" spans="1:15" x14ac:dyDescent="0.35">
      <c r="A4695" s="19">
        <v>101912</v>
      </c>
      <c r="B4695" t="s">
        <v>73</v>
      </c>
      <c r="C4695" t="s">
        <v>8774</v>
      </c>
      <c r="D4695">
        <v>4823640</v>
      </c>
      <c r="E4695" t="s">
        <v>9845</v>
      </c>
      <c r="F4695">
        <v>168812</v>
      </c>
      <c r="G4695" s="20">
        <v>101912026</v>
      </c>
      <c r="H4695" t="s">
        <v>5042</v>
      </c>
      <c r="I4695" t="s">
        <v>8775</v>
      </c>
      <c r="K4695" t="s">
        <v>9178</v>
      </c>
      <c r="L4695" t="s">
        <v>8777</v>
      </c>
      <c r="M4695">
        <v>931</v>
      </c>
      <c r="N4695" t="s">
        <v>8778</v>
      </c>
      <c r="O4695">
        <v>4</v>
      </c>
    </row>
    <row r="4696" spans="1:15" x14ac:dyDescent="0.35">
      <c r="A4696" s="19">
        <v>101912</v>
      </c>
      <c r="B4696" t="s">
        <v>73</v>
      </c>
      <c r="C4696" t="s">
        <v>8774</v>
      </c>
      <c r="D4696">
        <v>4823640</v>
      </c>
      <c r="E4696" t="s">
        <v>9845</v>
      </c>
      <c r="F4696">
        <v>168812</v>
      </c>
      <c r="G4696" s="20">
        <v>101912027</v>
      </c>
      <c r="H4696" t="s">
        <v>5043</v>
      </c>
      <c r="I4696" t="s">
        <v>8775</v>
      </c>
      <c r="K4696" t="s">
        <v>9178</v>
      </c>
      <c r="L4696" t="s">
        <v>8777</v>
      </c>
      <c r="M4696">
        <v>1571</v>
      </c>
      <c r="N4696" t="s">
        <v>8778</v>
      </c>
      <c r="O4696">
        <v>4</v>
      </c>
    </row>
    <row r="4697" spans="1:15" x14ac:dyDescent="0.35">
      <c r="A4697" s="19">
        <v>101912</v>
      </c>
      <c r="B4697" t="s">
        <v>73</v>
      </c>
      <c r="C4697" t="s">
        <v>8774</v>
      </c>
      <c r="D4697">
        <v>4823640</v>
      </c>
      <c r="E4697" t="s">
        <v>9845</v>
      </c>
      <c r="F4697">
        <v>168812</v>
      </c>
      <c r="G4697" s="20">
        <v>101912034</v>
      </c>
      <c r="H4697" t="s">
        <v>5044</v>
      </c>
      <c r="I4697" t="s">
        <v>8775</v>
      </c>
      <c r="K4697" t="s">
        <v>9178</v>
      </c>
      <c r="L4697" t="s">
        <v>8777</v>
      </c>
      <c r="M4697">
        <v>410</v>
      </c>
      <c r="N4697" t="s">
        <v>8778</v>
      </c>
      <c r="O4697">
        <v>4</v>
      </c>
    </row>
    <row r="4698" spans="1:15" x14ac:dyDescent="0.35">
      <c r="A4698" s="19">
        <v>101912</v>
      </c>
      <c r="B4698" t="s">
        <v>73</v>
      </c>
      <c r="C4698" t="s">
        <v>8774</v>
      </c>
      <c r="D4698">
        <v>4823640</v>
      </c>
      <c r="E4698" t="s">
        <v>9845</v>
      </c>
      <c r="F4698">
        <v>168812</v>
      </c>
      <c r="G4698" s="20">
        <v>101912036</v>
      </c>
      <c r="H4698" t="s">
        <v>5045</v>
      </c>
      <c r="I4698" t="s">
        <v>8775</v>
      </c>
      <c r="K4698" t="s">
        <v>9178</v>
      </c>
      <c r="L4698" t="s">
        <v>8777</v>
      </c>
      <c r="M4698">
        <v>2486</v>
      </c>
      <c r="N4698" t="s">
        <v>8778</v>
      </c>
      <c r="O4698">
        <v>4</v>
      </c>
    </row>
    <row r="4699" spans="1:15" x14ac:dyDescent="0.35">
      <c r="A4699" s="19">
        <v>101912</v>
      </c>
      <c r="B4699" t="s">
        <v>73</v>
      </c>
      <c r="C4699" t="s">
        <v>8774</v>
      </c>
      <c r="D4699">
        <v>4823640</v>
      </c>
      <c r="E4699" t="s">
        <v>9845</v>
      </c>
      <c r="F4699">
        <v>168812</v>
      </c>
      <c r="G4699" s="20">
        <v>101912039</v>
      </c>
      <c r="H4699" t="s">
        <v>5046</v>
      </c>
      <c r="I4699" t="s">
        <v>8775</v>
      </c>
      <c r="K4699" t="s">
        <v>9178</v>
      </c>
      <c r="L4699" t="s">
        <v>8906</v>
      </c>
      <c r="M4699">
        <v>1109</v>
      </c>
      <c r="N4699" t="s">
        <v>8778</v>
      </c>
      <c r="O4699">
        <v>4</v>
      </c>
    </row>
    <row r="4700" spans="1:15" x14ac:dyDescent="0.35">
      <c r="A4700" s="19">
        <v>101912</v>
      </c>
      <c r="B4700" t="s">
        <v>73</v>
      </c>
      <c r="C4700" t="s">
        <v>8774</v>
      </c>
      <c r="D4700">
        <v>4823640</v>
      </c>
      <c r="E4700" t="s">
        <v>9845</v>
      </c>
      <c r="F4700">
        <v>168812</v>
      </c>
      <c r="G4700" s="20">
        <v>101912041</v>
      </c>
      <c r="H4700" t="s">
        <v>5047</v>
      </c>
      <c r="I4700" t="s">
        <v>8775</v>
      </c>
      <c r="K4700" t="s">
        <v>9178</v>
      </c>
      <c r="L4700" t="s">
        <v>8779</v>
      </c>
      <c r="M4700">
        <v>389</v>
      </c>
      <c r="N4700" t="s">
        <v>8778</v>
      </c>
      <c r="O4700">
        <v>4</v>
      </c>
    </row>
    <row r="4701" spans="1:15" x14ac:dyDescent="0.35">
      <c r="A4701" s="19">
        <v>101912</v>
      </c>
      <c r="B4701" t="s">
        <v>73</v>
      </c>
      <c r="C4701" t="s">
        <v>8774</v>
      </c>
      <c r="D4701">
        <v>4823640</v>
      </c>
      <c r="E4701" t="s">
        <v>9845</v>
      </c>
      <c r="F4701">
        <v>168812</v>
      </c>
      <c r="G4701" s="20">
        <v>101912042</v>
      </c>
      <c r="H4701" t="s">
        <v>5048</v>
      </c>
      <c r="I4701" t="s">
        <v>8775</v>
      </c>
      <c r="K4701" t="s">
        <v>9178</v>
      </c>
      <c r="L4701" t="s">
        <v>8779</v>
      </c>
      <c r="M4701">
        <v>1230</v>
      </c>
      <c r="N4701" t="s">
        <v>8778</v>
      </c>
      <c r="O4701">
        <v>4</v>
      </c>
    </row>
    <row r="4702" spans="1:15" x14ac:dyDescent="0.35">
      <c r="A4702" s="19">
        <v>101912</v>
      </c>
      <c r="B4702" t="s">
        <v>73</v>
      </c>
      <c r="C4702" t="s">
        <v>8774</v>
      </c>
      <c r="D4702">
        <v>4823640</v>
      </c>
      <c r="E4702" t="s">
        <v>9845</v>
      </c>
      <c r="F4702">
        <v>168812</v>
      </c>
      <c r="G4702" s="20">
        <v>101912043</v>
      </c>
      <c r="H4702" t="s">
        <v>5049</v>
      </c>
      <c r="I4702" t="s">
        <v>8775</v>
      </c>
      <c r="K4702" t="s">
        <v>9178</v>
      </c>
      <c r="L4702" t="s">
        <v>8779</v>
      </c>
      <c r="M4702">
        <v>1301</v>
      </c>
      <c r="N4702" t="s">
        <v>8778</v>
      </c>
      <c r="O4702">
        <v>4</v>
      </c>
    </row>
    <row r="4703" spans="1:15" x14ac:dyDescent="0.35">
      <c r="A4703" s="19">
        <v>101912</v>
      </c>
      <c r="B4703" t="s">
        <v>73</v>
      </c>
      <c r="C4703" t="s">
        <v>8774</v>
      </c>
      <c r="D4703">
        <v>4823640</v>
      </c>
      <c r="E4703" t="s">
        <v>9845</v>
      </c>
      <c r="F4703">
        <v>168812</v>
      </c>
      <c r="G4703" s="20">
        <v>101912044</v>
      </c>
      <c r="H4703" t="s">
        <v>5050</v>
      </c>
      <c r="I4703" t="s">
        <v>8775</v>
      </c>
      <c r="K4703" t="s">
        <v>9178</v>
      </c>
      <c r="L4703" t="s">
        <v>8779</v>
      </c>
      <c r="M4703">
        <v>318</v>
      </c>
      <c r="N4703" t="s">
        <v>8778</v>
      </c>
      <c r="O4703">
        <v>4</v>
      </c>
    </row>
    <row r="4704" spans="1:15" x14ac:dyDescent="0.35">
      <c r="A4704" s="19">
        <v>101912</v>
      </c>
      <c r="B4704" t="s">
        <v>73</v>
      </c>
      <c r="C4704" t="s">
        <v>8774</v>
      </c>
      <c r="D4704">
        <v>4823640</v>
      </c>
      <c r="E4704" t="s">
        <v>9845</v>
      </c>
      <c r="F4704">
        <v>168812</v>
      </c>
      <c r="G4704" s="20">
        <v>101912045</v>
      </c>
      <c r="H4704" t="s">
        <v>5051</v>
      </c>
      <c r="I4704" t="s">
        <v>8775</v>
      </c>
      <c r="K4704" t="s">
        <v>9178</v>
      </c>
      <c r="L4704" t="s">
        <v>8779</v>
      </c>
      <c r="M4704">
        <v>360</v>
      </c>
      <c r="N4704" t="s">
        <v>8778</v>
      </c>
      <c r="O4704">
        <v>4</v>
      </c>
    </row>
    <row r="4705" spans="1:15" x14ac:dyDescent="0.35">
      <c r="A4705" s="19">
        <v>101912</v>
      </c>
      <c r="B4705" t="s">
        <v>73</v>
      </c>
      <c r="C4705" t="s">
        <v>8774</v>
      </c>
      <c r="D4705">
        <v>4823640</v>
      </c>
      <c r="E4705" t="s">
        <v>9845</v>
      </c>
      <c r="F4705">
        <v>168812</v>
      </c>
      <c r="G4705" s="20">
        <v>101912046</v>
      </c>
      <c r="H4705" t="s">
        <v>5052</v>
      </c>
      <c r="I4705" t="s">
        <v>8775</v>
      </c>
      <c r="K4705" t="s">
        <v>9178</v>
      </c>
      <c r="L4705" t="s">
        <v>8779</v>
      </c>
      <c r="M4705">
        <v>334</v>
      </c>
      <c r="N4705" t="s">
        <v>8778</v>
      </c>
      <c r="O4705">
        <v>4</v>
      </c>
    </row>
    <row r="4706" spans="1:15" x14ac:dyDescent="0.35">
      <c r="A4706" s="19">
        <v>101912</v>
      </c>
      <c r="B4706" t="s">
        <v>73</v>
      </c>
      <c r="C4706" t="s">
        <v>8774</v>
      </c>
      <c r="D4706">
        <v>4823640</v>
      </c>
      <c r="E4706" t="s">
        <v>9845</v>
      </c>
      <c r="F4706">
        <v>168812</v>
      </c>
      <c r="G4706" s="20">
        <v>101912047</v>
      </c>
      <c r="H4706" t="s">
        <v>5053</v>
      </c>
      <c r="I4706" t="s">
        <v>8775</v>
      </c>
      <c r="K4706" t="s">
        <v>9178</v>
      </c>
      <c r="L4706" t="s">
        <v>8779</v>
      </c>
      <c r="M4706">
        <v>555</v>
      </c>
      <c r="N4706" t="s">
        <v>8778</v>
      </c>
      <c r="O4706">
        <v>4</v>
      </c>
    </row>
    <row r="4707" spans="1:15" x14ac:dyDescent="0.35">
      <c r="A4707" s="19">
        <v>101912</v>
      </c>
      <c r="B4707" t="s">
        <v>73</v>
      </c>
      <c r="C4707" t="s">
        <v>8774</v>
      </c>
      <c r="D4707">
        <v>4823640</v>
      </c>
      <c r="E4707" t="s">
        <v>9845</v>
      </c>
      <c r="F4707">
        <v>168812</v>
      </c>
      <c r="G4707" s="20">
        <v>101912048</v>
      </c>
      <c r="H4707" t="s">
        <v>2229</v>
      </c>
      <c r="I4707" t="s">
        <v>8775</v>
      </c>
      <c r="K4707" t="s">
        <v>9178</v>
      </c>
      <c r="L4707" t="s">
        <v>8779</v>
      </c>
      <c r="M4707">
        <v>288</v>
      </c>
      <c r="N4707" t="s">
        <v>8778</v>
      </c>
      <c r="O4707">
        <v>4</v>
      </c>
    </row>
    <row r="4708" spans="1:15" x14ac:dyDescent="0.35">
      <c r="A4708" s="19">
        <v>101912</v>
      </c>
      <c r="B4708" t="s">
        <v>73</v>
      </c>
      <c r="C4708" t="s">
        <v>8774</v>
      </c>
      <c r="D4708">
        <v>4823640</v>
      </c>
      <c r="E4708" t="s">
        <v>9845</v>
      </c>
      <c r="F4708">
        <v>168812</v>
      </c>
      <c r="G4708" s="20">
        <v>101912049</v>
      </c>
      <c r="H4708" t="s">
        <v>4908</v>
      </c>
      <c r="I4708" t="s">
        <v>8775</v>
      </c>
      <c r="K4708" t="s">
        <v>9178</v>
      </c>
      <c r="L4708" t="s">
        <v>8779</v>
      </c>
      <c r="M4708">
        <v>964</v>
      </c>
      <c r="N4708" t="s">
        <v>8778</v>
      </c>
      <c r="O4708">
        <v>4</v>
      </c>
    </row>
    <row r="4709" spans="1:15" x14ac:dyDescent="0.35">
      <c r="A4709" s="19">
        <v>101912</v>
      </c>
      <c r="B4709" t="s">
        <v>73</v>
      </c>
      <c r="C4709" t="s">
        <v>8774</v>
      </c>
      <c r="D4709">
        <v>4823640</v>
      </c>
      <c r="E4709" t="s">
        <v>9845</v>
      </c>
      <c r="F4709">
        <v>168812</v>
      </c>
      <c r="G4709" s="20">
        <v>101912050</v>
      </c>
      <c r="H4709" t="s">
        <v>1711</v>
      </c>
      <c r="I4709" t="s">
        <v>8775</v>
      </c>
      <c r="K4709" t="s">
        <v>9178</v>
      </c>
      <c r="L4709" t="s">
        <v>8779</v>
      </c>
      <c r="M4709">
        <v>440</v>
      </c>
      <c r="N4709" t="s">
        <v>8778</v>
      </c>
      <c r="O4709">
        <v>4</v>
      </c>
    </row>
    <row r="4710" spans="1:15" x14ac:dyDescent="0.35">
      <c r="A4710" s="19">
        <v>101912</v>
      </c>
      <c r="B4710" t="s">
        <v>73</v>
      </c>
      <c r="C4710" t="s">
        <v>8774</v>
      </c>
      <c r="D4710">
        <v>4823640</v>
      </c>
      <c r="E4710" t="s">
        <v>9845</v>
      </c>
      <c r="F4710">
        <v>168812</v>
      </c>
      <c r="G4710" s="20">
        <v>101912051</v>
      </c>
      <c r="H4710" t="s">
        <v>5054</v>
      </c>
      <c r="I4710" t="s">
        <v>8775</v>
      </c>
      <c r="K4710" t="s">
        <v>9178</v>
      </c>
      <c r="L4710" t="s">
        <v>8779</v>
      </c>
      <c r="M4710">
        <v>569</v>
      </c>
      <c r="N4710" t="s">
        <v>8778</v>
      </c>
      <c r="O4710">
        <v>4</v>
      </c>
    </row>
    <row r="4711" spans="1:15" x14ac:dyDescent="0.35">
      <c r="A4711" s="19">
        <v>101912</v>
      </c>
      <c r="B4711" t="s">
        <v>73</v>
      </c>
      <c r="C4711" t="s">
        <v>8774</v>
      </c>
      <c r="D4711">
        <v>4823640</v>
      </c>
      <c r="E4711" t="s">
        <v>9845</v>
      </c>
      <c r="F4711">
        <v>168812</v>
      </c>
      <c r="G4711" s="20">
        <v>101912052</v>
      </c>
      <c r="H4711" t="s">
        <v>5055</v>
      </c>
      <c r="I4711" t="s">
        <v>8775</v>
      </c>
      <c r="K4711" t="s">
        <v>9178</v>
      </c>
      <c r="L4711" t="s">
        <v>8779</v>
      </c>
      <c r="M4711">
        <v>460</v>
      </c>
      <c r="N4711" t="s">
        <v>8778</v>
      </c>
      <c r="O4711">
        <v>4</v>
      </c>
    </row>
    <row r="4712" spans="1:15" x14ac:dyDescent="0.35">
      <c r="A4712" s="19">
        <v>101912</v>
      </c>
      <c r="B4712" t="s">
        <v>73</v>
      </c>
      <c r="C4712" t="s">
        <v>8774</v>
      </c>
      <c r="D4712">
        <v>4823640</v>
      </c>
      <c r="E4712" t="s">
        <v>9845</v>
      </c>
      <c r="F4712">
        <v>168812</v>
      </c>
      <c r="G4712" s="20">
        <v>101912053</v>
      </c>
      <c r="H4712" t="s">
        <v>5056</v>
      </c>
      <c r="I4712" t="s">
        <v>8775</v>
      </c>
      <c r="K4712" t="s">
        <v>9178</v>
      </c>
      <c r="L4712" t="s">
        <v>8779</v>
      </c>
      <c r="M4712">
        <v>1149</v>
      </c>
      <c r="N4712" t="s">
        <v>8778</v>
      </c>
      <c r="O4712">
        <v>4</v>
      </c>
    </row>
    <row r="4713" spans="1:15" x14ac:dyDescent="0.35">
      <c r="A4713" s="19">
        <v>101912</v>
      </c>
      <c r="B4713" t="s">
        <v>73</v>
      </c>
      <c r="C4713" t="s">
        <v>8774</v>
      </c>
      <c r="D4713">
        <v>4823640</v>
      </c>
      <c r="E4713" t="s">
        <v>9845</v>
      </c>
      <c r="F4713">
        <v>168812</v>
      </c>
      <c r="G4713" s="20">
        <v>101912054</v>
      </c>
      <c r="H4713" t="s">
        <v>5057</v>
      </c>
      <c r="I4713" t="s">
        <v>8775</v>
      </c>
      <c r="K4713" t="s">
        <v>9178</v>
      </c>
      <c r="L4713" t="s">
        <v>8779</v>
      </c>
      <c r="M4713">
        <v>302</v>
      </c>
      <c r="N4713" t="s">
        <v>8778</v>
      </c>
      <c r="O4713">
        <v>4</v>
      </c>
    </row>
    <row r="4714" spans="1:15" x14ac:dyDescent="0.35">
      <c r="A4714" s="19">
        <v>101912</v>
      </c>
      <c r="B4714" t="s">
        <v>73</v>
      </c>
      <c r="C4714" t="s">
        <v>8774</v>
      </c>
      <c r="D4714">
        <v>4823640</v>
      </c>
      <c r="E4714" t="s">
        <v>9845</v>
      </c>
      <c r="F4714">
        <v>168812</v>
      </c>
      <c r="G4714" s="20">
        <v>101912055</v>
      </c>
      <c r="H4714" t="s">
        <v>5058</v>
      </c>
      <c r="I4714" t="s">
        <v>8775</v>
      </c>
      <c r="K4714" t="s">
        <v>9178</v>
      </c>
      <c r="L4714" t="s">
        <v>8779</v>
      </c>
      <c r="M4714">
        <v>1168</v>
      </c>
      <c r="N4714" t="s">
        <v>8778</v>
      </c>
      <c r="O4714">
        <v>4</v>
      </c>
    </row>
    <row r="4715" spans="1:15" x14ac:dyDescent="0.35">
      <c r="A4715" s="19">
        <v>101912</v>
      </c>
      <c r="B4715" t="s">
        <v>73</v>
      </c>
      <c r="C4715" t="s">
        <v>8774</v>
      </c>
      <c r="D4715">
        <v>4823640</v>
      </c>
      <c r="E4715" t="s">
        <v>9845</v>
      </c>
      <c r="F4715">
        <v>168812</v>
      </c>
      <c r="G4715" s="20">
        <v>101912056</v>
      </c>
      <c r="H4715" t="s">
        <v>5059</v>
      </c>
      <c r="I4715" t="s">
        <v>8775</v>
      </c>
      <c r="K4715" t="s">
        <v>9178</v>
      </c>
      <c r="L4715" t="s">
        <v>8779</v>
      </c>
      <c r="M4715">
        <v>478</v>
      </c>
      <c r="N4715" t="s">
        <v>8778</v>
      </c>
      <c r="O4715">
        <v>4</v>
      </c>
    </row>
    <row r="4716" spans="1:15" x14ac:dyDescent="0.35">
      <c r="A4716" s="19">
        <v>101912</v>
      </c>
      <c r="B4716" t="s">
        <v>73</v>
      </c>
      <c r="C4716" t="s">
        <v>8774</v>
      </c>
      <c r="D4716">
        <v>4823640</v>
      </c>
      <c r="E4716" t="s">
        <v>9845</v>
      </c>
      <c r="F4716">
        <v>168812</v>
      </c>
      <c r="G4716" s="20">
        <v>101912057</v>
      </c>
      <c r="H4716" t="s">
        <v>5060</v>
      </c>
      <c r="I4716" t="s">
        <v>8775</v>
      </c>
      <c r="K4716" t="s">
        <v>9178</v>
      </c>
      <c r="L4716" t="s">
        <v>8779</v>
      </c>
      <c r="M4716">
        <v>1484</v>
      </c>
      <c r="N4716" t="s">
        <v>8778</v>
      </c>
      <c r="O4716">
        <v>4</v>
      </c>
    </row>
    <row r="4717" spans="1:15" x14ac:dyDescent="0.35">
      <c r="A4717" s="19">
        <v>101912</v>
      </c>
      <c r="B4717" t="s">
        <v>73</v>
      </c>
      <c r="C4717" t="s">
        <v>8774</v>
      </c>
      <c r="D4717">
        <v>4823640</v>
      </c>
      <c r="E4717" t="s">
        <v>9845</v>
      </c>
      <c r="F4717">
        <v>168812</v>
      </c>
      <c r="G4717" s="20">
        <v>101912058</v>
      </c>
      <c r="H4717" t="s">
        <v>5061</v>
      </c>
      <c r="I4717" t="s">
        <v>8775</v>
      </c>
      <c r="K4717" t="s">
        <v>9178</v>
      </c>
      <c r="L4717" t="s">
        <v>8785</v>
      </c>
      <c r="M4717">
        <v>385</v>
      </c>
      <c r="N4717" t="s">
        <v>8778</v>
      </c>
      <c r="O4717">
        <v>4</v>
      </c>
    </row>
    <row r="4718" spans="1:15" x14ac:dyDescent="0.35">
      <c r="A4718" s="19">
        <v>101912</v>
      </c>
      <c r="B4718" t="s">
        <v>73</v>
      </c>
      <c r="C4718" t="s">
        <v>8774</v>
      </c>
      <c r="D4718">
        <v>4823640</v>
      </c>
      <c r="E4718" t="s">
        <v>9845</v>
      </c>
      <c r="F4718">
        <v>168812</v>
      </c>
      <c r="G4718" s="20">
        <v>101912059</v>
      </c>
      <c r="H4718" t="s">
        <v>5062</v>
      </c>
      <c r="I4718" t="s">
        <v>8775</v>
      </c>
      <c r="K4718" t="s">
        <v>9178</v>
      </c>
      <c r="L4718" t="s">
        <v>8809</v>
      </c>
      <c r="M4718">
        <v>566</v>
      </c>
      <c r="N4718" t="s">
        <v>8778</v>
      </c>
      <c r="O4718">
        <v>4</v>
      </c>
    </row>
    <row r="4719" spans="1:15" x14ac:dyDescent="0.35">
      <c r="A4719" s="19">
        <v>101912</v>
      </c>
      <c r="B4719" t="s">
        <v>73</v>
      </c>
      <c r="C4719" t="s">
        <v>8774</v>
      </c>
      <c r="D4719">
        <v>4823640</v>
      </c>
      <c r="E4719" t="s">
        <v>9845</v>
      </c>
      <c r="F4719">
        <v>168812</v>
      </c>
      <c r="G4719" s="20">
        <v>101912060</v>
      </c>
      <c r="H4719" t="s">
        <v>5063</v>
      </c>
      <c r="I4719" t="s">
        <v>8775</v>
      </c>
      <c r="K4719" t="s">
        <v>9178</v>
      </c>
      <c r="L4719" t="s">
        <v>8779</v>
      </c>
      <c r="M4719">
        <v>866</v>
      </c>
      <c r="N4719" t="s">
        <v>8778</v>
      </c>
      <c r="O4719">
        <v>4</v>
      </c>
    </row>
    <row r="4720" spans="1:15" x14ac:dyDescent="0.35">
      <c r="A4720" s="19">
        <v>101912</v>
      </c>
      <c r="B4720" t="s">
        <v>73</v>
      </c>
      <c r="C4720" t="s">
        <v>8774</v>
      </c>
      <c r="D4720">
        <v>4823640</v>
      </c>
      <c r="E4720" t="s">
        <v>9845</v>
      </c>
      <c r="F4720">
        <v>168812</v>
      </c>
      <c r="G4720" s="20">
        <v>101912061</v>
      </c>
      <c r="H4720" t="s">
        <v>5064</v>
      </c>
      <c r="I4720" t="s">
        <v>8775</v>
      </c>
      <c r="K4720" t="s">
        <v>9178</v>
      </c>
      <c r="L4720" t="s">
        <v>8779</v>
      </c>
      <c r="M4720">
        <v>336</v>
      </c>
      <c r="N4720" t="s">
        <v>8778</v>
      </c>
      <c r="O4720">
        <v>4</v>
      </c>
    </row>
    <row r="4721" spans="1:15" x14ac:dyDescent="0.35">
      <c r="A4721" s="19">
        <v>101912</v>
      </c>
      <c r="B4721" t="s">
        <v>73</v>
      </c>
      <c r="C4721" t="s">
        <v>8774</v>
      </c>
      <c r="D4721">
        <v>4823640</v>
      </c>
      <c r="E4721" t="s">
        <v>9845</v>
      </c>
      <c r="F4721">
        <v>168812</v>
      </c>
      <c r="G4721" s="20">
        <v>101912062</v>
      </c>
      <c r="H4721" t="s">
        <v>5065</v>
      </c>
      <c r="I4721" t="s">
        <v>8775</v>
      </c>
      <c r="K4721" t="s">
        <v>9178</v>
      </c>
      <c r="L4721" t="s">
        <v>8779</v>
      </c>
      <c r="M4721">
        <v>270</v>
      </c>
      <c r="N4721" t="s">
        <v>8778</v>
      </c>
      <c r="O4721">
        <v>4</v>
      </c>
    </row>
    <row r="4722" spans="1:15" x14ac:dyDescent="0.35">
      <c r="A4722" s="19">
        <v>101912</v>
      </c>
      <c r="B4722" t="s">
        <v>73</v>
      </c>
      <c r="C4722" t="s">
        <v>8774</v>
      </c>
      <c r="D4722">
        <v>4823640</v>
      </c>
      <c r="E4722" t="s">
        <v>9845</v>
      </c>
      <c r="F4722">
        <v>168812</v>
      </c>
      <c r="G4722" s="20">
        <v>101912064</v>
      </c>
      <c r="H4722" t="s">
        <v>5066</v>
      </c>
      <c r="I4722" t="s">
        <v>8775</v>
      </c>
      <c r="K4722" t="s">
        <v>9178</v>
      </c>
      <c r="L4722" t="s">
        <v>8779</v>
      </c>
      <c r="M4722">
        <v>989</v>
      </c>
      <c r="N4722" t="s">
        <v>8778</v>
      </c>
      <c r="O4722">
        <v>4</v>
      </c>
    </row>
    <row r="4723" spans="1:15" x14ac:dyDescent="0.35">
      <c r="A4723" s="19">
        <v>101912</v>
      </c>
      <c r="B4723" t="s">
        <v>73</v>
      </c>
      <c r="C4723" t="s">
        <v>8774</v>
      </c>
      <c r="D4723">
        <v>4823640</v>
      </c>
      <c r="E4723" t="s">
        <v>9845</v>
      </c>
      <c r="F4723">
        <v>168812</v>
      </c>
      <c r="G4723" s="20">
        <v>101912068</v>
      </c>
      <c r="H4723" t="s">
        <v>5067</v>
      </c>
      <c r="I4723" t="s">
        <v>8775</v>
      </c>
      <c r="K4723" t="s">
        <v>9178</v>
      </c>
      <c r="L4723" t="s">
        <v>8779</v>
      </c>
      <c r="M4723">
        <v>817</v>
      </c>
      <c r="N4723" t="s">
        <v>8778</v>
      </c>
      <c r="O4723">
        <v>4</v>
      </c>
    </row>
    <row r="4724" spans="1:15" x14ac:dyDescent="0.35">
      <c r="A4724" s="19">
        <v>101912</v>
      </c>
      <c r="B4724" t="s">
        <v>73</v>
      </c>
      <c r="C4724" t="s">
        <v>8774</v>
      </c>
      <c r="D4724">
        <v>4823640</v>
      </c>
      <c r="E4724" t="s">
        <v>9845</v>
      </c>
      <c r="F4724">
        <v>168812</v>
      </c>
      <c r="G4724" s="20">
        <v>101912069</v>
      </c>
      <c r="H4724" t="s">
        <v>10500</v>
      </c>
      <c r="I4724" t="s">
        <v>8775</v>
      </c>
      <c r="K4724" t="s">
        <v>9178</v>
      </c>
      <c r="L4724" t="s">
        <v>8805</v>
      </c>
      <c r="M4724">
        <v>461</v>
      </c>
      <c r="N4724" t="s">
        <v>8778</v>
      </c>
      <c r="O4724">
        <v>4</v>
      </c>
    </row>
    <row r="4725" spans="1:15" x14ac:dyDescent="0.35">
      <c r="A4725" s="19">
        <v>101912</v>
      </c>
      <c r="B4725" t="s">
        <v>73</v>
      </c>
      <c r="C4725" t="s">
        <v>8774</v>
      </c>
      <c r="D4725">
        <v>4823640</v>
      </c>
      <c r="E4725" t="s">
        <v>9845</v>
      </c>
      <c r="F4725">
        <v>168812</v>
      </c>
      <c r="G4725" s="20">
        <v>101912071</v>
      </c>
      <c r="H4725" t="s">
        <v>5068</v>
      </c>
      <c r="I4725" t="s">
        <v>8775</v>
      </c>
      <c r="K4725" t="s">
        <v>9178</v>
      </c>
      <c r="L4725" t="s">
        <v>8779</v>
      </c>
      <c r="M4725">
        <v>258</v>
      </c>
      <c r="N4725" t="s">
        <v>8778</v>
      </c>
      <c r="O4725">
        <v>4</v>
      </c>
    </row>
    <row r="4726" spans="1:15" x14ac:dyDescent="0.35">
      <c r="A4726" s="19">
        <v>101912</v>
      </c>
      <c r="B4726" t="s">
        <v>73</v>
      </c>
      <c r="C4726" t="s">
        <v>8774</v>
      </c>
      <c r="D4726">
        <v>4823640</v>
      </c>
      <c r="E4726" t="s">
        <v>9845</v>
      </c>
      <c r="F4726">
        <v>168812</v>
      </c>
      <c r="G4726" s="20">
        <v>101912072</v>
      </c>
      <c r="H4726" t="s">
        <v>5069</v>
      </c>
      <c r="I4726" t="s">
        <v>8775</v>
      </c>
      <c r="K4726" t="s">
        <v>9178</v>
      </c>
      <c r="L4726" t="s">
        <v>8779</v>
      </c>
      <c r="M4726">
        <v>606</v>
      </c>
      <c r="N4726" t="s">
        <v>8778</v>
      </c>
      <c r="O4726">
        <v>4</v>
      </c>
    </row>
    <row r="4727" spans="1:15" x14ac:dyDescent="0.35">
      <c r="A4727" s="19">
        <v>101912</v>
      </c>
      <c r="B4727" t="s">
        <v>73</v>
      </c>
      <c r="C4727" t="s">
        <v>8774</v>
      </c>
      <c r="D4727">
        <v>4823640</v>
      </c>
      <c r="E4727" t="s">
        <v>9845</v>
      </c>
      <c r="F4727">
        <v>168812</v>
      </c>
      <c r="G4727" s="20">
        <v>101912075</v>
      </c>
      <c r="H4727" t="s">
        <v>5070</v>
      </c>
      <c r="I4727" t="s">
        <v>8775</v>
      </c>
      <c r="K4727" t="s">
        <v>9178</v>
      </c>
      <c r="L4727" t="s">
        <v>8779</v>
      </c>
      <c r="M4727">
        <v>952</v>
      </c>
      <c r="N4727" t="s">
        <v>8778</v>
      </c>
      <c r="O4727">
        <v>4</v>
      </c>
    </row>
    <row r="4728" spans="1:15" x14ac:dyDescent="0.35">
      <c r="A4728" s="19">
        <v>101912</v>
      </c>
      <c r="B4728" t="s">
        <v>73</v>
      </c>
      <c r="C4728" t="s">
        <v>8774</v>
      </c>
      <c r="D4728">
        <v>4823640</v>
      </c>
      <c r="E4728" t="s">
        <v>9845</v>
      </c>
      <c r="F4728">
        <v>168812</v>
      </c>
      <c r="G4728" s="20">
        <v>101912077</v>
      </c>
      <c r="H4728" t="s">
        <v>5071</v>
      </c>
      <c r="I4728" t="s">
        <v>8775</v>
      </c>
      <c r="K4728" t="s">
        <v>9178</v>
      </c>
      <c r="L4728" t="s">
        <v>8779</v>
      </c>
      <c r="M4728">
        <v>366</v>
      </c>
      <c r="N4728" t="s">
        <v>8778</v>
      </c>
      <c r="O4728">
        <v>4</v>
      </c>
    </row>
    <row r="4729" spans="1:15" x14ac:dyDescent="0.35">
      <c r="A4729" s="19">
        <v>101912</v>
      </c>
      <c r="B4729" t="s">
        <v>73</v>
      </c>
      <c r="C4729" t="s">
        <v>8774</v>
      </c>
      <c r="D4729">
        <v>4823640</v>
      </c>
      <c r="E4729" t="s">
        <v>9845</v>
      </c>
      <c r="F4729">
        <v>168812</v>
      </c>
      <c r="G4729" s="20">
        <v>101912078</v>
      </c>
      <c r="H4729" t="s">
        <v>5072</v>
      </c>
      <c r="I4729" t="s">
        <v>8775</v>
      </c>
      <c r="K4729" t="s">
        <v>9178</v>
      </c>
      <c r="L4729" t="s">
        <v>8779</v>
      </c>
      <c r="M4729">
        <v>288</v>
      </c>
      <c r="N4729" t="s">
        <v>8778</v>
      </c>
      <c r="O4729">
        <v>4</v>
      </c>
    </row>
    <row r="4730" spans="1:15" x14ac:dyDescent="0.35">
      <c r="A4730" s="19">
        <v>101912</v>
      </c>
      <c r="B4730" t="s">
        <v>73</v>
      </c>
      <c r="C4730" t="s">
        <v>8774</v>
      </c>
      <c r="D4730">
        <v>4823640</v>
      </c>
      <c r="E4730" t="s">
        <v>9845</v>
      </c>
      <c r="F4730">
        <v>168812</v>
      </c>
      <c r="G4730" s="20">
        <v>101912079</v>
      </c>
      <c r="H4730" t="s">
        <v>5073</v>
      </c>
      <c r="I4730" t="s">
        <v>8775</v>
      </c>
      <c r="K4730" t="s">
        <v>9178</v>
      </c>
      <c r="L4730" t="s">
        <v>8779</v>
      </c>
      <c r="M4730">
        <v>423</v>
      </c>
      <c r="N4730" t="s">
        <v>8778</v>
      </c>
      <c r="O4730">
        <v>4</v>
      </c>
    </row>
    <row r="4731" spans="1:15" x14ac:dyDescent="0.35">
      <c r="A4731" s="19">
        <v>101912</v>
      </c>
      <c r="B4731" t="s">
        <v>73</v>
      </c>
      <c r="C4731" t="s">
        <v>8774</v>
      </c>
      <c r="D4731">
        <v>4823640</v>
      </c>
      <c r="E4731" t="s">
        <v>9845</v>
      </c>
      <c r="F4731">
        <v>168812</v>
      </c>
      <c r="G4731" s="20">
        <v>101912080</v>
      </c>
      <c r="H4731" t="s">
        <v>5074</v>
      </c>
      <c r="I4731" t="s">
        <v>8775</v>
      </c>
      <c r="K4731" t="s">
        <v>9178</v>
      </c>
      <c r="L4731" t="s">
        <v>8826</v>
      </c>
      <c r="M4731">
        <v>1060</v>
      </c>
      <c r="N4731" t="s">
        <v>8778</v>
      </c>
      <c r="O4731">
        <v>4</v>
      </c>
    </row>
    <row r="4732" spans="1:15" x14ac:dyDescent="0.35">
      <c r="A4732" s="19">
        <v>101912</v>
      </c>
      <c r="B4732" t="s">
        <v>73</v>
      </c>
      <c r="C4732" t="s">
        <v>8774</v>
      </c>
      <c r="D4732">
        <v>4823640</v>
      </c>
      <c r="E4732" t="s">
        <v>9845</v>
      </c>
      <c r="F4732">
        <v>168812</v>
      </c>
      <c r="G4732" s="20">
        <v>101912081</v>
      </c>
      <c r="H4732" t="s">
        <v>5075</v>
      </c>
      <c r="I4732" t="s">
        <v>8775</v>
      </c>
      <c r="K4732" t="s">
        <v>9178</v>
      </c>
      <c r="L4732" t="s">
        <v>8809</v>
      </c>
      <c r="M4732">
        <v>1359</v>
      </c>
      <c r="N4732" t="s">
        <v>8778</v>
      </c>
      <c r="O4732">
        <v>4</v>
      </c>
    </row>
    <row r="4733" spans="1:15" x14ac:dyDescent="0.35">
      <c r="A4733" s="19">
        <v>101912</v>
      </c>
      <c r="B4733" t="s">
        <v>73</v>
      </c>
      <c r="C4733" t="s">
        <v>8774</v>
      </c>
      <c r="D4733">
        <v>4823640</v>
      </c>
      <c r="E4733" t="s">
        <v>9845</v>
      </c>
      <c r="F4733">
        <v>168812</v>
      </c>
      <c r="G4733" s="20">
        <v>101912082</v>
      </c>
      <c r="H4733" t="s">
        <v>5076</v>
      </c>
      <c r="I4733" t="s">
        <v>8775</v>
      </c>
      <c r="K4733" t="s">
        <v>9178</v>
      </c>
      <c r="L4733" t="s">
        <v>8779</v>
      </c>
      <c r="M4733">
        <v>270</v>
      </c>
      <c r="N4733" t="s">
        <v>8778</v>
      </c>
      <c r="O4733">
        <v>4</v>
      </c>
    </row>
    <row r="4734" spans="1:15" x14ac:dyDescent="0.35">
      <c r="A4734" s="19">
        <v>101912</v>
      </c>
      <c r="B4734" t="s">
        <v>73</v>
      </c>
      <c r="C4734" t="s">
        <v>8774</v>
      </c>
      <c r="D4734">
        <v>4823640</v>
      </c>
      <c r="E4734" t="s">
        <v>9845</v>
      </c>
      <c r="F4734">
        <v>168812</v>
      </c>
      <c r="G4734" s="20">
        <v>101912097</v>
      </c>
      <c r="H4734" t="s">
        <v>5077</v>
      </c>
      <c r="I4734" t="s">
        <v>8775</v>
      </c>
      <c r="K4734" t="s">
        <v>9178</v>
      </c>
      <c r="L4734" t="s">
        <v>9006</v>
      </c>
      <c r="M4734">
        <v>61</v>
      </c>
      <c r="N4734" t="s">
        <v>8778</v>
      </c>
      <c r="O4734">
        <v>4</v>
      </c>
    </row>
    <row r="4735" spans="1:15" x14ac:dyDescent="0.35">
      <c r="A4735" s="19">
        <v>101912</v>
      </c>
      <c r="B4735" t="s">
        <v>73</v>
      </c>
      <c r="C4735" t="s">
        <v>8774</v>
      </c>
      <c r="D4735">
        <v>4823640</v>
      </c>
      <c r="E4735" t="s">
        <v>9845</v>
      </c>
      <c r="F4735">
        <v>168812</v>
      </c>
      <c r="G4735" s="20">
        <v>101912098</v>
      </c>
      <c r="H4735" t="s">
        <v>2090</v>
      </c>
      <c r="I4735" t="s">
        <v>8775</v>
      </c>
      <c r="K4735" t="s">
        <v>9178</v>
      </c>
      <c r="L4735" t="s">
        <v>8779</v>
      </c>
      <c r="M4735">
        <v>988</v>
      </c>
      <c r="N4735" t="s">
        <v>8778</v>
      </c>
      <c r="O4735">
        <v>4</v>
      </c>
    </row>
    <row r="4736" spans="1:15" x14ac:dyDescent="0.35">
      <c r="A4736" s="19">
        <v>101912</v>
      </c>
      <c r="B4736" t="s">
        <v>73</v>
      </c>
      <c r="C4736" t="s">
        <v>8774</v>
      </c>
      <c r="D4736">
        <v>4823640</v>
      </c>
      <c r="E4736" t="s">
        <v>9845</v>
      </c>
      <c r="F4736">
        <v>168812</v>
      </c>
      <c r="G4736" s="20">
        <v>101912099</v>
      </c>
      <c r="H4736" t="s">
        <v>5078</v>
      </c>
      <c r="I4736" t="s">
        <v>8775</v>
      </c>
      <c r="K4736" t="s">
        <v>9178</v>
      </c>
      <c r="L4736" t="s">
        <v>8779</v>
      </c>
      <c r="M4736">
        <v>844</v>
      </c>
      <c r="N4736" t="s">
        <v>8778</v>
      </c>
      <c r="O4736">
        <v>4</v>
      </c>
    </row>
    <row r="4737" spans="1:15" x14ac:dyDescent="0.35">
      <c r="A4737" s="19">
        <v>101912</v>
      </c>
      <c r="B4737" t="s">
        <v>73</v>
      </c>
      <c r="C4737" t="s">
        <v>8774</v>
      </c>
      <c r="D4737">
        <v>4823640</v>
      </c>
      <c r="E4737" t="s">
        <v>9845</v>
      </c>
      <c r="F4737">
        <v>168812</v>
      </c>
      <c r="G4737" s="20">
        <v>101912100</v>
      </c>
      <c r="H4737" t="s">
        <v>5079</v>
      </c>
      <c r="I4737" t="s">
        <v>8775</v>
      </c>
      <c r="J4737" t="s">
        <v>8866</v>
      </c>
      <c r="K4737" t="s">
        <v>9178</v>
      </c>
      <c r="L4737" t="s">
        <v>8817</v>
      </c>
      <c r="M4737">
        <v>11318</v>
      </c>
      <c r="N4737" t="s">
        <v>8778</v>
      </c>
      <c r="O4737">
        <v>4</v>
      </c>
    </row>
    <row r="4738" spans="1:15" x14ac:dyDescent="0.35">
      <c r="A4738" s="19">
        <v>101912</v>
      </c>
      <c r="B4738" t="s">
        <v>73</v>
      </c>
      <c r="C4738" t="s">
        <v>8774</v>
      </c>
      <c r="D4738">
        <v>4823640</v>
      </c>
      <c r="E4738" t="s">
        <v>9845</v>
      </c>
      <c r="F4738">
        <v>168812</v>
      </c>
      <c r="G4738" s="20">
        <v>101912102</v>
      </c>
      <c r="H4738" t="s">
        <v>5080</v>
      </c>
      <c r="I4738" t="s">
        <v>8775</v>
      </c>
      <c r="K4738" t="s">
        <v>9178</v>
      </c>
      <c r="L4738" t="s">
        <v>8780</v>
      </c>
      <c r="M4738">
        <v>208</v>
      </c>
      <c r="N4738" t="s">
        <v>8778</v>
      </c>
      <c r="O4738">
        <v>4</v>
      </c>
    </row>
    <row r="4739" spans="1:15" x14ac:dyDescent="0.35">
      <c r="A4739" s="19">
        <v>101912</v>
      </c>
      <c r="B4739" t="s">
        <v>73</v>
      </c>
      <c r="C4739" t="s">
        <v>8774</v>
      </c>
      <c r="D4739">
        <v>4823640</v>
      </c>
      <c r="E4739" t="s">
        <v>9845</v>
      </c>
      <c r="F4739">
        <v>168812</v>
      </c>
      <c r="G4739" s="20">
        <v>101912104</v>
      </c>
      <c r="H4739" t="s">
        <v>5081</v>
      </c>
      <c r="I4739" t="s">
        <v>8775</v>
      </c>
      <c r="K4739" t="s">
        <v>9178</v>
      </c>
      <c r="L4739" t="s">
        <v>8780</v>
      </c>
      <c r="M4739">
        <v>641</v>
      </c>
      <c r="N4739" t="s">
        <v>8778</v>
      </c>
      <c r="O4739">
        <v>4</v>
      </c>
    </row>
    <row r="4740" spans="1:15" x14ac:dyDescent="0.35">
      <c r="A4740" s="19">
        <v>101912</v>
      </c>
      <c r="B4740" t="s">
        <v>73</v>
      </c>
      <c r="C4740" t="s">
        <v>8774</v>
      </c>
      <c r="D4740">
        <v>4823640</v>
      </c>
      <c r="E4740" t="s">
        <v>9845</v>
      </c>
      <c r="F4740">
        <v>168812</v>
      </c>
      <c r="G4740" s="20">
        <v>101912105</v>
      </c>
      <c r="H4740" t="s">
        <v>1545</v>
      </c>
      <c r="I4740" t="s">
        <v>8775</v>
      </c>
      <c r="K4740" t="s">
        <v>9178</v>
      </c>
      <c r="L4740" t="s">
        <v>8780</v>
      </c>
      <c r="M4740">
        <v>570</v>
      </c>
      <c r="N4740" t="s">
        <v>8778</v>
      </c>
      <c r="O4740">
        <v>4</v>
      </c>
    </row>
    <row r="4741" spans="1:15" x14ac:dyDescent="0.35">
      <c r="A4741" s="19">
        <v>101912</v>
      </c>
      <c r="B4741" t="s">
        <v>73</v>
      </c>
      <c r="C4741" t="s">
        <v>8774</v>
      </c>
      <c r="D4741">
        <v>4823640</v>
      </c>
      <c r="E4741" t="s">
        <v>9845</v>
      </c>
      <c r="F4741">
        <v>168812</v>
      </c>
      <c r="G4741" s="20">
        <v>101912106</v>
      </c>
      <c r="H4741" t="s">
        <v>5082</v>
      </c>
      <c r="I4741" t="s">
        <v>8775</v>
      </c>
      <c r="K4741" t="s">
        <v>9178</v>
      </c>
      <c r="L4741" t="s">
        <v>8780</v>
      </c>
      <c r="M4741">
        <v>386</v>
      </c>
      <c r="N4741" t="s">
        <v>8778</v>
      </c>
      <c r="O4741">
        <v>4</v>
      </c>
    </row>
    <row r="4742" spans="1:15" x14ac:dyDescent="0.35">
      <c r="A4742" s="19">
        <v>101912</v>
      </c>
      <c r="B4742" t="s">
        <v>73</v>
      </c>
      <c r="C4742" t="s">
        <v>8774</v>
      </c>
      <c r="D4742">
        <v>4823640</v>
      </c>
      <c r="E4742" t="s">
        <v>9845</v>
      </c>
      <c r="F4742">
        <v>168812</v>
      </c>
      <c r="G4742" s="20">
        <v>101912107</v>
      </c>
      <c r="H4742" t="s">
        <v>5083</v>
      </c>
      <c r="I4742" t="s">
        <v>8775</v>
      </c>
      <c r="K4742" t="s">
        <v>9178</v>
      </c>
      <c r="L4742" t="s">
        <v>8780</v>
      </c>
      <c r="M4742">
        <v>356</v>
      </c>
      <c r="N4742" t="s">
        <v>8778</v>
      </c>
      <c r="O4742">
        <v>4</v>
      </c>
    </row>
    <row r="4743" spans="1:15" x14ac:dyDescent="0.35">
      <c r="A4743" s="19">
        <v>101912</v>
      </c>
      <c r="B4743" t="s">
        <v>73</v>
      </c>
      <c r="C4743" t="s">
        <v>8774</v>
      </c>
      <c r="D4743">
        <v>4823640</v>
      </c>
      <c r="E4743" t="s">
        <v>9845</v>
      </c>
      <c r="F4743">
        <v>168812</v>
      </c>
      <c r="G4743" s="20">
        <v>101912108</v>
      </c>
      <c r="H4743" t="s">
        <v>5084</v>
      </c>
      <c r="I4743" t="s">
        <v>8775</v>
      </c>
      <c r="K4743" t="s">
        <v>9178</v>
      </c>
      <c r="L4743" t="s">
        <v>8780</v>
      </c>
      <c r="M4743">
        <v>566</v>
      </c>
      <c r="N4743" t="s">
        <v>8778</v>
      </c>
      <c r="O4743">
        <v>4</v>
      </c>
    </row>
    <row r="4744" spans="1:15" x14ac:dyDescent="0.35">
      <c r="A4744" s="19">
        <v>101912</v>
      </c>
      <c r="B4744" t="s">
        <v>73</v>
      </c>
      <c r="C4744" t="s">
        <v>8774</v>
      </c>
      <c r="D4744">
        <v>4823640</v>
      </c>
      <c r="E4744" t="s">
        <v>9845</v>
      </c>
      <c r="F4744">
        <v>168812</v>
      </c>
      <c r="G4744" s="20">
        <v>101912109</v>
      </c>
      <c r="H4744" t="s">
        <v>5085</v>
      </c>
      <c r="I4744" t="s">
        <v>8775</v>
      </c>
      <c r="K4744" t="s">
        <v>9178</v>
      </c>
      <c r="L4744" t="s">
        <v>8780</v>
      </c>
      <c r="M4744">
        <v>717</v>
      </c>
      <c r="N4744" t="s">
        <v>8778</v>
      </c>
      <c r="O4744">
        <v>4</v>
      </c>
    </row>
    <row r="4745" spans="1:15" x14ac:dyDescent="0.35">
      <c r="A4745" s="19">
        <v>101912</v>
      </c>
      <c r="B4745" t="s">
        <v>73</v>
      </c>
      <c r="C4745" t="s">
        <v>8774</v>
      </c>
      <c r="D4745">
        <v>4823640</v>
      </c>
      <c r="E4745" t="s">
        <v>9845</v>
      </c>
      <c r="F4745">
        <v>168812</v>
      </c>
      <c r="G4745" s="20">
        <v>101912110</v>
      </c>
      <c r="H4745" t="s">
        <v>5086</v>
      </c>
      <c r="I4745" t="s">
        <v>8775</v>
      </c>
      <c r="K4745" t="s">
        <v>9178</v>
      </c>
      <c r="L4745" t="s">
        <v>8780</v>
      </c>
      <c r="M4745">
        <v>233</v>
      </c>
      <c r="N4745" t="s">
        <v>8778</v>
      </c>
      <c r="O4745">
        <v>4</v>
      </c>
    </row>
    <row r="4746" spans="1:15" x14ac:dyDescent="0.35">
      <c r="A4746" s="19">
        <v>101912</v>
      </c>
      <c r="B4746" t="s">
        <v>73</v>
      </c>
      <c r="C4746" t="s">
        <v>8774</v>
      </c>
      <c r="D4746">
        <v>4823640</v>
      </c>
      <c r="E4746" t="s">
        <v>9845</v>
      </c>
      <c r="F4746">
        <v>168812</v>
      </c>
      <c r="G4746" s="20">
        <v>101912111</v>
      </c>
      <c r="H4746" t="s">
        <v>2406</v>
      </c>
      <c r="I4746" t="s">
        <v>8775</v>
      </c>
      <c r="K4746" t="s">
        <v>9178</v>
      </c>
      <c r="L4746" t="s">
        <v>8780</v>
      </c>
      <c r="M4746">
        <v>767</v>
      </c>
      <c r="N4746" t="s">
        <v>8778</v>
      </c>
      <c r="O4746">
        <v>4</v>
      </c>
    </row>
    <row r="4747" spans="1:15" x14ac:dyDescent="0.35">
      <c r="A4747" s="19">
        <v>101912</v>
      </c>
      <c r="B4747" t="s">
        <v>73</v>
      </c>
      <c r="C4747" t="s">
        <v>8774</v>
      </c>
      <c r="D4747">
        <v>4823640</v>
      </c>
      <c r="E4747" t="s">
        <v>9845</v>
      </c>
      <c r="F4747">
        <v>168812</v>
      </c>
      <c r="G4747" s="20">
        <v>101912112</v>
      </c>
      <c r="H4747" t="s">
        <v>5087</v>
      </c>
      <c r="I4747" t="s">
        <v>8775</v>
      </c>
      <c r="K4747" t="s">
        <v>9178</v>
      </c>
      <c r="L4747" t="s">
        <v>8780</v>
      </c>
      <c r="M4747">
        <v>529</v>
      </c>
      <c r="N4747" t="s">
        <v>8778</v>
      </c>
      <c r="O4747">
        <v>4</v>
      </c>
    </row>
    <row r="4748" spans="1:15" x14ac:dyDescent="0.35">
      <c r="A4748" s="19">
        <v>101912</v>
      </c>
      <c r="B4748" t="s">
        <v>73</v>
      </c>
      <c r="C4748" t="s">
        <v>8774</v>
      </c>
      <c r="D4748">
        <v>4823640</v>
      </c>
      <c r="E4748" t="s">
        <v>9845</v>
      </c>
      <c r="F4748">
        <v>168812</v>
      </c>
      <c r="G4748" s="20">
        <v>101912113</v>
      </c>
      <c r="H4748" t="s">
        <v>5088</v>
      </c>
      <c r="I4748" t="s">
        <v>8775</v>
      </c>
      <c r="K4748" t="s">
        <v>9178</v>
      </c>
      <c r="L4748" t="s">
        <v>8780</v>
      </c>
      <c r="M4748">
        <v>364</v>
      </c>
      <c r="N4748" t="s">
        <v>8778</v>
      </c>
      <c r="O4748">
        <v>4</v>
      </c>
    </row>
    <row r="4749" spans="1:15" x14ac:dyDescent="0.35">
      <c r="A4749" s="19">
        <v>101912</v>
      </c>
      <c r="B4749" t="s">
        <v>73</v>
      </c>
      <c r="C4749" t="s">
        <v>8774</v>
      </c>
      <c r="D4749">
        <v>4823640</v>
      </c>
      <c r="E4749" t="s">
        <v>9845</v>
      </c>
      <c r="F4749">
        <v>168812</v>
      </c>
      <c r="G4749" s="20">
        <v>101912114</v>
      </c>
      <c r="H4749" t="s">
        <v>5089</v>
      </c>
      <c r="I4749" t="s">
        <v>8775</v>
      </c>
      <c r="K4749" t="s">
        <v>9178</v>
      </c>
      <c r="L4749" t="s">
        <v>8780</v>
      </c>
      <c r="M4749">
        <v>755</v>
      </c>
      <c r="N4749" t="s">
        <v>8778</v>
      </c>
      <c r="O4749">
        <v>4</v>
      </c>
    </row>
    <row r="4750" spans="1:15" x14ac:dyDescent="0.35">
      <c r="A4750" s="19">
        <v>101912</v>
      </c>
      <c r="B4750" t="s">
        <v>73</v>
      </c>
      <c r="C4750" t="s">
        <v>8774</v>
      </c>
      <c r="D4750">
        <v>4823640</v>
      </c>
      <c r="E4750" t="s">
        <v>9845</v>
      </c>
      <c r="F4750">
        <v>168812</v>
      </c>
      <c r="G4750" s="20">
        <v>101912115</v>
      </c>
      <c r="H4750" t="s">
        <v>5090</v>
      </c>
      <c r="I4750" t="s">
        <v>8775</v>
      </c>
      <c r="K4750" t="s">
        <v>9178</v>
      </c>
      <c r="L4750" t="s">
        <v>8780</v>
      </c>
      <c r="M4750">
        <v>498</v>
      </c>
      <c r="N4750" t="s">
        <v>8778</v>
      </c>
      <c r="O4750">
        <v>4</v>
      </c>
    </row>
    <row r="4751" spans="1:15" x14ac:dyDescent="0.35">
      <c r="A4751" s="19">
        <v>101912</v>
      </c>
      <c r="B4751" t="s">
        <v>73</v>
      </c>
      <c r="C4751" t="s">
        <v>8774</v>
      </c>
      <c r="D4751">
        <v>4823640</v>
      </c>
      <c r="E4751" t="s">
        <v>9845</v>
      </c>
      <c r="F4751">
        <v>168812</v>
      </c>
      <c r="G4751" s="20">
        <v>101912116</v>
      </c>
      <c r="H4751" t="s">
        <v>5091</v>
      </c>
      <c r="I4751" t="s">
        <v>8775</v>
      </c>
      <c r="K4751" t="s">
        <v>9178</v>
      </c>
      <c r="L4751" t="s">
        <v>8780</v>
      </c>
      <c r="M4751">
        <v>837</v>
      </c>
      <c r="N4751" t="s">
        <v>8778</v>
      </c>
      <c r="O4751">
        <v>4</v>
      </c>
    </row>
    <row r="4752" spans="1:15" x14ac:dyDescent="0.35">
      <c r="A4752" s="19">
        <v>101912</v>
      </c>
      <c r="B4752" t="s">
        <v>73</v>
      </c>
      <c r="C4752" t="s">
        <v>8774</v>
      </c>
      <c r="D4752">
        <v>4823640</v>
      </c>
      <c r="E4752" t="s">
        <v>9845</v>
      </c>
      <c r="F4752">
        <v>168812</v>
      </c>
      <c r="G4752" s="20">
        <v>101912117</v>
      </c>
      <c r="H4752" t="s">
        <v>1902</v>
      </c>
      <c r="I4752" t="s">
        <v>8775</v>
      </c>
      <c r="K4752" t="s">
        <v>9178</v>
      </c>
      <c r="L4752" t="s">
        <v>8780</v>
      </c>
      <c r="M4752">
        <v>178</v>
      </c>
      <c r="N4752" t="s">
        <v>8778</v>
      </c>
      <c r="O4752">
        <v>4</v>
      </c>
    </row>
    <row r="4753" spans="1:15" x14ac:dyDescent="0.35">
      <c r="A4753" s="19">
        <v>101912</v>
      </c>
      <c r="B4753" t="s">
        <v>73</v>
      </c>
      <c r="C4753" t="s">
        <v>8774</v>
      </c>
      <c r="D4753">
        <v>4823640</v>
      </c>
      <c r="E4753" t="s">
        <v>9845</v>
      </c>
      <c r="F4753">
        <v>168812</v>
      </c>
      <c r="G4753" s="20">
        <v>101912119</v>
      </c>
      <c r="H4753" t="s">
        <v>5092</v>
      </c>
      <c r="I4753" t="s">
        <v>8775</v>
      </c>
      <c r="K4753" t="s">
        <v>9178</v>
      </c>
      <c r="L4753" t="s">
        <v>8780</v>
      </c>
      <c r="M4753">
        <v>518</v>
      </c>
      <c r="N4753" t="s">
        <v>8778</v>
      </c>
      <c r="O4753">
        <v>4</v>
      </c>
    </row>
    <row r="4754" spans="1:15" x14ac:dyDescent="0.35">
      <c r="A4754" s="19">
        <v>101912</v>
      </c>
      <c r="B4754" t="s">
        <v>73</v>
      </c>
      <c r="C4754" t="s">
        <v>8774</v>
      </c>
      <c r="D4754">
        <v>4823640</v>
      </c>
      <c r="E4754" t="s">
        <v>9845</v>
      </c>
      <c r="F4754">
        <v>168812</v>
      </c>
      <c r="G4754" s="20">
        <v>101912120</v>
      </c>
      <c r="H4754" t="s">
        <v>5093</v>
      </c>
      <c r="I4754" t="s">
        <v>8775</v>
      </c>
      <c r="K4754" t="s">
        <v>9178</v>
      </c>
      <c r="L4754" t="s">
        <v>8780</v>
      </c>
      <c r="M4754">
        <v>317</v>
      </c>
      <c r="N4754" t="s">
        <v>8778</v>
      </c>
      <c r="O4754">
        <v>4</v>
      </c>
    </row>
    <row r="4755" spans="1:15" x14ac:dyDescent="0.35">
      <c r="A4755" s="19">
        <v>101912</v>
      </c>
      <c r="B4755" t="s">
        <v>73</v>
      </c>
      <c r="C4755" t="s">
        <v>8774</v>
      </c>
      <c r="D4755">
        <v>4823640</v>
      </c>
      <c r="E4755" t="s">
        <v>9845</v>
      </c>
      <c r="F4755">
        <v>168812</v>
      </c>
      <c r="G4755" s="20">
        <v>101912121</v>
      </c>
      <c r="H4755" t="s">
        <v>5094</v>
      </c>
      <c r="I4755" t="s">
        <v>8775</v>
      </c>
      <c r="K4755" t="s">
        <v>9178</v>
      </c>
      <c r="L4755" t="s">
        <v>8780</v>
      </c>
      <c r="M4755">
        <v>296</v>
      </c>
      <c r="N4755" t="s">
        <v>8778</v>
      </c>
      <c r="O4755">
        <v>4</v>
      </c>
    </row>
    <row r="4756" spans="1:15" x14ac:dyDescent="0.35">
      <c r="A4756" s="19">
        <v>101912</v>
      </c>
      <c r="B4756" t="s">
        <v>73</v>
      </c>
      <c r="C4756" t="s">
        <v>8774</v>
      </c>
      <c r="D4756">
        <v>4823640</v>
      </c>
      <c r="E4756" t="s">
        <v>9845</v>
      </c>
      <c r="F4756">
        <v>168812</v>
      </c>
      <c r="G4756" s="20">
        <v>101912122</v>
      </c>
      <c r="H4756" t="s">
        <v>5095</v>
      </c>
      <c r="I4756" t="s">
        <v>8775</v>
      </c>
      <c r="K4756" t="s">
        <v>9178</v>
      </c>
      <c r="L4756" t="s">
        <v>8780</v>
      </c>
      <c r="M4756">
        <v>692</v>
      </c>
      <c r="N4756" t="s">
        <v>8778</v>
      </c>
      <c r="O4756">
        <v>4</v>
      </c>
    </row>
    <row r="4757" spans="1:15" x14ac:dyDescent="0.35">
      <c r="A4757" s="19">
        <v>101912</v>
      </c>
      <c r="B4757" t="s">
        <v>73</v>
      </c>
      <c r="C4757" t="s">
        <v>8774</v>
      </c>
      <c r="D4757">
        <v>4823640</v>
      </c>
      <c r="E4757" t="s">
        <v>9845</v>
      </c>
      <c r="F4757">
        <v>168812</v>
      </c>
      <c r="G4757" s="20">
        <v>101912123</v>
      </c>
      <c r="H4757" t="s">
        <v>5096</v>
      </c>
      <c r="I4757" t="s">
        <v>8775</v>
      </c>
      <c r="K4757" t="s">
        <v>9178</v>
      </c>
      <c r="L4757" t="s">
        <v>8780</v>
      </c>
      <c r="M4757">
        <v>362</v>
      </c>
      <c r="N4757" t="s">
        <v>8778</v>
      </c>
      <c r="O4757">
        <v>4</v>
      </c>
    </row>
    <row r="4758" spans="1:15" x14ac:dyDescent="0.35">
      <c r="A4758" s="19">
        <v>101912</v>
      </c>
      <c r="B4758" t="s">
        <v>73</v>
      </c>
      <c r="C4758" t="s">
        <v>8774</v>
      </c>
      <c r="D4758">
        <v>4823640</v>
      </c>
      <c r="E4758" t="s">
        <v>9845</v>
      </c>
      <c r="F4758">
        <v>168812</v>
      </c>
      <c r="G4758" s="20">
        <v>101912124</v>
      </c>
      <c r="H4758" t="s">
        <v>3898</v>
      </c>
      <c r="I4758" t="s">
        <v>8775</v>
      </c>
      <c r="K4758" t="s">
        <v>9178</v>
      </c>
      <c r="L4758" t="s">
        <v>8831</v>
      </c>
      <c r="M4758">
        <v>308</v>
      </c>
      <c r="N4758" t="s">
        <v>8778</v>
      </c>
      <c r="O4758">
        <v>4</v>
      </c>
    </row>
    <row r="4759" spans="1:15" x14ac:dyDescent="0.35">
      <c r="A4759" s="19">
        <v>101912</v>
      </c>
      <c r="B4759" t="s">
        <v>73</v>
      </c>
      <c r="C4759" t="s">
        <v>8774</v>
      </c>
      <c r="D4759">
        <v>4823640</v>
      </c>
      <c r="E4759" t="s">
        <v>9845</v>
      </c>
      <c r="F4759">
        <v>168812</v>
      </c>
      <c r="G4759" s="20">
        <v>101912125</v>
      </c>
      <c r="H4759" t="s">
        <v>5097</v>
      </c>
      <c r="I4759" t="s">
        <v>8775</v>
      </c>
      <c r="K4759" t="s">
        <v>9178</v>
      </c>
      <c r="L4759" t="s">
        <v>8780</v>
      </c>
      <c r="M4759">
        <v>171</v>
      </c>
      <c r="N4759" t="s">
        <v>8778</v>
      </c>
      <c r="O4759">
        <v>4</v>
      </c>
    </row>
    <row r="4760" spans="1:15" x14ac:dyDescent="0.35">
      <c r="A4760" s="19">
        <v>101912</v>
      </c>
      <c r="B4760" t="s">
        <v>73</v>
      </c>
      <c r="C4760" t="s">
        <v>8774</v>
      </c>
      <c r="D4760">
        <v>4823640</v>
      </c>
      <c r="E4760" t="s">
        <v>9845</v>
      </c>
      <c r="F4760">
        <v>168812</v>
      </c>
      <c r="G4760" s="20">
        <v>101912127</v>
      </c>
      <c r="H4760" t="s">
        <v>5098</v>
      </c>
      <c r="I4760" t="s">
        <v>8775</v>
      </c>
      <c r="K4760" t="s">
        <v>9178</v>
      </c>
      <c r="L4760" t="s">
        <v>8780</v>
      </c>
      <c r="M4760">
        <v>409</v>
      </c>
      <c r="N4760" t="s">
        <v>8778</v>
      </c>
      <c r="O4760">
        <v>4</v>
      </c>
    </row>
    <row r="4761" spans="1:15" x14ac:dyDescent="0.35">
      <c r="A4761" s="19">
        <v>101912</v>
      </c>
      <c r="B4761" t="s">
        <v>73</v>
      </c>
      <c r="C4761" t="s">
        <v>8774</v>
      </c>
      <c r="D4761">
        <v>4823640</v>
      </c>
      <c r="E4761" t="s">
        <v>9845</v>
      </c>
      <c r="F4761">
        <v>168812</v>
      </c>
      <c r="G4761" s="20">
        <v>101912128</v>
      </c>
      <c r="H4761" t="s">
        <v>5099</v>
      </c>
      <c r="I4761" t="s">
        <v>8775</v>
      </c>
      <c r="K4761" t="s">
        <v>9178</v>
      </c>
      <c r="L4761" t="s">
        <v>8780</v>
      </c>
      <c r="M4761">
        <v>732</v>
      </c>
      <c r="N4761" t="s">
        <v>8778</v>
      </c>
      <c r="O4761">
        <v>4</v>
      </c>
    </row>
    <row r="4762" spans="1:15" x14ac:dyDescent="0.35">
      <c r="A4762" s="19">
        <v>101912</v>
      </c>
      <c r="B4762" t="s">
        <v>73</v>
      </c>
      <c r="C4762" t="s">
        <v>8774</v>
      </c>
      <c r="D4762">
        <v>4823640</v>
      </c>
      <c r="E4762" t="s">
        <v>9845</v>
      </c>
      <c r="F4762">
        <v>168812</v>
      </c>
      <c r="G4762" s="20">
        <v>101912130</v>
      </c>
      <c r="H4762" t="s">
        <v>5100</v>
      </c>
      <c r="I4762" t="s">
        <v>8775</v>
      </c>
      <c r="K4762" t="s">
        <v>9178</v>
      </c>
      <c r="L4762" t="s">
        <v>8780</v>
      </c>
      <c r="M4762">
        <v>730</v>
      </c>
      <c r="N4762" t="s">
        <v>8778</v>
      </c>
      <c r="O4762">
        <v>4</v>
      </c>
    </row>
    <row r="4763" spans="1:15" x14ac:dyDescent="0.35">
      <c r="A4763" s="19">
        <v>101912</v>
      </c>
      <c r="B4763" t="s">
        <v>73</v>
      </c>
      <c r="C4763" t="s">
        <v>8774</v>
      </c>
      <c r="D4763">
        <v>4823640</v>
      </c>
      <c r="E4763" t="s">
        <v>9845</v>
      </c>
      <c r="F4763">
        <v>168812</v>
      </c>
      <c r="G4763" s="20">
        <v>101912131</v>
      </c>
      <c r="H4763" t="s">
        <v>5101</v>
      </c>
      <c r="I4763" t="s">
        <v>8775</v>
      </c>
      <c r="K4763" t="s">
        <v>9178</v>
      </c>
      <c r="L4763" t="s">
        <v>8829</v>
      </c>
      <c r="M4763">
        <v>268</v>
      </c>
      <c r="N4763" t="s">
        <v>8778</v>
      </c>
      <c r="O4763">
        <v>4</v>
      </c>
    </row>
    <row r="4764" spans="1:15" x14ac:dyDescent="0.35">
      <c r="A4764" s="19">
        <v>101912</v>
      </c>
      <c r="B4764" t="s">
        <v>73</v>
      </c>
      <c r="C4764" t="s">
        <v>8774</v>
      </c>
      <c r="D4764">
        <v>4823640</v>
      </c>
      <c r="E4764" t="s">
        <v>9845</v>
      </c>
      <c r="F4764">
        <v>168812</v>
      </c>
      <c r="G4764" s="20">
        <v>101912132</v>
      </c>
      <c r="H4764" t="s">
        <v>5102</v>
      </c>
      <c r="I4764" t="s">
        <v>8775</v>
      </c>
      <c r="K4764" t="s">
        <v>9178</v>
      </c>
      <c r="L4764" t="s">
        <v>8780</v>
      </c>
      <c r="M4764">
        <v>533</v>
      </c>
      <c r="N4764" t="s">
        <v>8778</v>
      </c>
      <c r="O4764">
        <v>4</v>
      </c>
    </row>
    <row r="4765" spans="1:15" x14ac:dyDescent="0.35">
      <c r="A4765" s="19">
        <v>101912</v>
      </c>
      <c r="B4765" t="s">
        <v>73</v>
      </c>
      <c r="C4765" t="s">
        <v>8774</v>
      </c>
      <c r="D4765">
        <v>4823640</v>
      </c>
      <c r="E4765" t="s">
        <v>9845</v>
      </c>
      <c r="F4765">
        <v>168812</v>
      </c>
      <c r="G4765" s="20">
        <v>101912133</v>
      </c>
      <c r="H4765" t="s">
        <v>5103</v>
      </c>
      <c r="I4765" t="s">
        <v>8775</v>
      </c>
      <c r="K4765" t="s">
        <v>9178</v>
      </c>
      <c r="L4765" t="s">
        <v>8780</v>
      </c>
      <c r="M4765">
        <v>721</v>
      </c>
      <c r="N4765" t="s">
        <v>8778</v>
      </c>
      <c r="O4765">
        <v>4</v>
      </c>
    </row>
    <row r="4766" spans="1:15" x14ac:dyDescent="0.35">
      <c r="A4766" s="19">
        <v>101912</v>
      </c>
      <c r="B4766" t="s">
        <v>73</v>
      </c>
      <c r="C4766" t="s">
        <v>8774</v>
      </c>
      <c r="D4766">
        <v>4823640</v>
      </c>
      <c r="E4766" t="s">
        <v>9845</v>
      </c>
      <c r="F4766">
        <v>168812</v>
      </c>
      <c r="G4766" s="20">
        <v>101912135</v>
      </c>
      <c r="H4766" t="s">
        <v>2407</v>
      </c>
      <c r="I4766" t="s">
        <v>8775</v>
      </c>
      <c r="K4766" t="s">
        <v>9178</v>
      </c>
      <c r="L4766" t="s">
        <v>8780</v>
      </c>
      <c r="M4766">
        <v>447</v>
      </c>
      <c r="N4766" t="s">
        <v>8778</v>
      </c>
      <c r="O4766">
        <v>4</v>
      </c>
    </row>
    <row r="4767" spans="1:15" x14ac:dyDescent="0.35">
      <c r="A4767" s="19">
        <v>101912</v>
      </c>
      <c r="B4767" t="s">
        <v>73</v>
      </c>
      <c r="C4767" t="s">
        <v>8774</v>
      </c>
      <c r="D4767">
        <v>4823640</v>
      </c>
      <c r="E4767" t="s">
        <v>9845</v>
      </c>
      <c r="F4767">
        <v>168812</v>
      </c>
      <c r="G4767" s="20">
        <v>101912136</v>
      </c>
      <c r="H4767" t="s">
        <v>5104</v>
      </c>
      <c r="I4767" t="s">
        <v>8775</v>
      </c>
      <c r="K4767" t="s">
        <v>9178</v>
      </c>
      <c r="L4767" t="s">
        <v>8780</v>
      </c>
      <c r="M4767">
        <v>529</v>
      </c>
      <c r="N4767" t="s">
        <v>8778</v>
      </c>
      <c r="O4767">
        <v>4</v>
      </c>
    </row>
    <row r="4768" spans="1:15" x14ac:dyDescent="0.35">
      <c r="A4768" s="19">
        <v>101912</v>
      </c>
      <c r="B4768" t="s">
        <v>73</v>
      </c>
      <c r="C4768" t="s">
        <v>8774</v>
      </c>
      <c r="D4768">
        <v>4823640</v>
      </c>
      <c r="E4768" t="s">
        <v>9845</v>
      </c>
      <c r="F4768">
        <v>168812</v>
      </c>
      <c r="G4768" s="20">
        <v>101912137</v>
      </c>
      <c r="H4768" t="s">
        <v>5105</v>
      </c>
      <c r="I4768" t="s">
        <v>8775</v>
      </c>
      <c r="K4768" t="s">
        <v>9178</v>
      </c>
      <c r="L4768" t="s">
        <v>8780</v>
      </c>
      <c r="M4768">
        <v>624</v>
      </c>
      <c r="N4768" t="s">
        <v>8778</v>
      </c>
      <c r="O4768">
        <v>4</v>
      </c>
    </row>
    <row r="4769" spans="1:15" x14ac:dyDescent="0.35">
      <c r="A4769" s="19">
        <v>101912</v>
      </c>
      <c r="B4769" t="s">
        <v>73</v>
      </c>
      <c r="C4769" t="s">
        <v>8774</v>
      </c>
      <c r="D4769">
        <v>4823640</v>
      </c>
      <c r="E4769" t="s">
        <v>9845</v>
      </c>
      <c r="F4769">
        <v>168812</v>
      </c>
      <c r="G4769" s="20">
        <v>101912138</v>
      </c>
      <c r="H4769" t="s">
        <v>1907</v>
      </c>
      <c r="I4769" t="s">
        <v>8775</v>
      </c>
      <c r="K4769" t="s">
        <v>9178</v>
      </c>
      <c r="L4769" t="s">
        <v>8780</v>
      </c>
      <c r="M4769">
        <v>220</v>
      </c>
      <c r="N4769" t="s">
        <v>8778</v>
      </c>
      <c r="O4769">
        <v>4</v>
      </c>
    </row>
    <row r="4770" spans="1:15" x14ac:dyDescent="0.35">
      <c r="A4770" s="19">
        <v>101912</v>
      </c>
      <c r="B4770" t="s">
        <v>73</v>
      </c>
      <c r="C4770" t="s">
        <v>8774</v>
      </c>
      <c r="D4770">
        <v>4823640</v>
      </c>
      <c r="E4770" t="s">
        <v>9845</v>
      </c>
      <c r="F4770">
        <v>168812</v>
      </c>
      <c r="G4770" s="20">
        <v>101912140</v>
      </c>
      <c r="H4770" t="s">
        <v>5106</v>
      </c>
      <c r="I4770" t="s">
        <v>8775</v>
      </c>
      <c r="K4770" t="s">
        <v>9178</v>
      </c>
      <c r="L4770" t="s">
        <v>8780</v>
      </c>
      <c r="M4770">
        <v>428</v>
      </c>
      <c r="N4770" t="s">
        <v>8778</v>
      </c>
      <c r="O4770">
        <v>4</v>
      </c>
    </row>
    <row r="4771" spans="1:15" x14ac:dyDescent="0.35">
      <c r="A4771" s="19">
        <v>101912</v>
      </c>
      <c r="B4771" t="s">
        <v>73</v>
      </c>
      <c r="C4771" t="s">
        <v>8774</v>
      </c>
      <c r="D4771">
        <v>4823640</v>
      </c>
      <c r="E4771" t="s">
        <v>9845</v>
      </c>
      <c r="F4771">
        <v>168812</v>
      </c>
      <c r="G4771" s="20">
        <v>101912144</v>
      </c>
      <c r="H4771" t="s">
        <v>5107</v>
      </c>
      <c r="I4771" t="s">
        <v>8775</v>
      </c>
      <c r="K4771" t="s">
        <v>9178</v>
      </c>
      <c r="L4771" t="s">
        <v>8780</v>
      </c>
      <c r="M4771">
        <v>417</v>
      </c>
      <c r="N4771" t="s">
        <v>8778</v>
      </c>
      <c r="O4771">
        <v>4</v>
      </c>
    </row>
    <row r="4772" spans="1:15" x14ac:dyDescent="0.35">
      <c r="A4772" s="19">
        <v>101912</v>
      </c>
      <c r="B4772" t="s">
        <v>73</v>
      </c>
      <c r="C4772" t="s">
        <v>8774</v>
      </c>
      <c r="D4772">
        <v>4823640</v>
      </c>
      <c r="E4772" t="s">
        <v>9845</v>
      </c>
      <c r="F4772">
        <v>168812</v>
      </c>
      <c r="G4772" s="20">
        <v>101912147</v>
      </c>
      <c r="H4772" t="s">
        <v>5108</v>
      </c>
      <c r="I4772" t="s">
        <v>8775</v>
      </c>
      <c r="K4772" t="s">
        <v>9178</v>
      </c>
      <c r="L4772" t="s">
        <v>8780</v>
      </c>
      <c r="M4772">
        <v>448</v>
      </c>
      <c r="N4772" t="s">
        <v>8778</v>
      </c>
      <c r="O4772">
        <v>4</v>
      </c>
    </row>
    <row r="4773" spans="1:15" x14ac:dyDescent="0.35">
      <c r="A4773" s="19">
        <v>101912</v>
      </c>
      <c r="B4773" t="s">
        <v>73</v>
      </c>
      <c r="C4773" t="s">
        <v>8774</v>
      </c>
      <c r="D4773">
        <v>4823640</v>
      </c>
      <c r="E4773" t="s">
        <v>9845</v>
      </c>
      <c r="F4773">
        <v>168812</v>
      </c>
      <c r="G4773" s="20">
        <v>101912148</v>
      </c>
      <c r="H4773" t="s">
        <v>2139</v>
      </c>
      <c r="I4773" t="s">
        <v>8775</v>
      </c>
      <c r="K4773" t="s">
        <v>9178</v>
      </c>
      <c r="L4773" t="s">
        <v>8780</v>
      </c>
      <c r="M4773">
        <v>653</v>
      </c>
      <c r="N4773" t="s">
        <v>8778</v>
      </c>
      <c r="O4773">
        <v>4</v>
      </c>
    </row>
    <row r="4774" spans="1:15" x14ac:dyDescent="0.35">
      <c r="A4774" s="19">
        <v>101912</v>
      </c>
      <c r="B4774" t="s">
        <v>73</v>
      </c>
      <c r="C4774" t="s">
        <v>8774</v>
      </c>
      <c r="D4774">
        <v>4823640</v>
      </c>
      <c r="E4774" t="s">
        <v>9845</v>
      </c>
      <c r="F4774">
        <v>168812</v>
      </c>
      <c r="G4774" s="20">
        <v>101912149</v>
      </c>
      <c r="H4774" t="s">
        <v>5109</v>
      </c>
      <c r="I4774" t="s">
        <v>8775</v>
      </c>
      <c r="K4774" t="s">
        <v>9178</v>
      </c>
      <c r="L4774" t="s">
        <v>8780</v>
      </c>
      <c r="M4774">
        <v>934</v>
      </c>
      <c r="N4774" t="s">
        <v>8778</v>
      </c>
      <c r="O4774">
        <v>4</v>
      </c>
    </row>
    <row r="4775" spans="1:15" x14ac:dyDescent="0.35">
      <c r="A4775" s="19">
        <v>101912</v>
      </c>
      <c r="B4775" t="s">
        <v>73</v>
      </c>
      <c r="C4775" t="s">
        <v>8774</v>
      </c>
      <c r="D4775">
        <v>4823640</v>
      </c>
      <c r="E4775" t="s">
        <v>9845</v>
      </c>
      <c r="F4775">
        <v>168812</v>
      </c>
      <c r="G4775" s="20">
        <v>101912151</v>
      </c>
      <c r="H4775" t="s">
        <v>5110</v>
      </c>
      <c r="I4775" t="s">
        <v>8775</v>
      </c>
      <c r="K4775" t="s">
        <v>9178</v>
      </c>
      <c r="L4775" t="s">
        <v>8780</v>
      </c>
      <c r="M4775">
        <v>499</v>
      </c>
      <c r="N4775" t="s">
        <v>8778</v>
      </c>
      <c r="O4775">
        <v>4</v>
      </c>
    </row>
    <row r="4776" spans="1:15" x14ac:dyDescent="0.35">
      <c r="A4776" s="19">
        <v>101912</v>
      </c>
      <c r="B4776" t="s">
        <v>73</v>
      </c>
      <c r="C4776" t="s">
        <v>8774</v>
      </c>
      <c r="D4776">
        <v>4823640</v>
      </c>
      <c r="E4776" t="s">
        <v>9845</v>
      </c>
      <c r="F4776">
        <v>168812</v>
      </c>
      <c r="G4776" s="20">
        <v>101912152</v>
      </c>
      <c r="H4776" t="s">
        <v>5111</v>
      </c>
      <c r="I4776" t="s">
        <v>8775</v>
      </c>
      <c r="K4776" t="s">
        <v>9178</v>
      </c>
      <c r="L4776" t="s">
        <v>8780</v>
      </c>
      <c r="M4776">
        <v>560</v>
      </c>
      <c r="N4776" t="s">
        <v>8778</v>
      </c>
      <c r="O4776">
        <v>4</v>
      </c>
    </row>
    <row r="4777" spans="1:15" x14ac:dyDescent="0.35">
      <c r="A4777" s="19">
        <v>101912</v>
      </c>
      <c r="B4777" t="s">
        <v>73</v>
      </c>
      <c r="C4777" t="s">
        <v>8774</v>
      </c>
      <c r="D4777">
        <v>4823640</v>
      </c>
      <c r="E4777" t="s">
        <v>9845</v>
      </c>
      <c r="F4777">
        <v>168812</v>
      </c>
      <c r="G4777" s="20">
        <v>101912153</v>
      </c>
      <c r="H4777" t="s">
        <v>5112</v>
      </c>
      <c r="I4777" t="s">
        <v>8775</v>
      </c>
      <c r="K4777" t="s">
        <v>9178</v>
      </c>
      <c r="L4777" t="s">
        <v>8780</v>
      </c>
      <c r="M4777">
        <v>321</v>
      </c>
      <c r="N4777" t="s">
        <v>8778</v>
      </c>
      <c r="O4777">
        <v>4</v>
      </c>
    </row>
    <row r="4778" spans="1:15" x14ac:dyDescent="0.35">
      <c r="A4778" s="19">
        <v>101912</v>
      </c>
      <c r="B4778" t="s">
        <v>73</v>
      </c>
      <c r="C4778" t="s">
        <v>8774</v>
      </c>
      <c r="D4778">
        <v>4823640</v>
      </c>
      <c r="E4778" t="s">
        <v>9845</v>
      </c>
      <c r="F4778">
        <v>168812</v>
      </c>
      <c r="G4778" s="20">
        <v>101912154</v>
      </c>
      <c r="H4778" t="s">
        <v>5113</v>
      </c>
      <c r="I4778" t="s">
        <v>8775</v>
      </c>
      <c r="K4778" t="s">
        <v>9178</v>
      </c>
      <c r="L4778" t="s">
        <v>8780</v>
      </c>
      <c r="M4778">
        <v>247</v>
      </c>
      <c r="N4778" t="s">
        <v>8778</v>
      </c>
      <c r="O4778">
        <v>4</v>
      </c>
    </row>
    <row r="4779" spans="1:15" x14ac:dyDescent="0.35">
      <c r="A4779" s="19">
        <v>101912</v>
      </c>
      <c r="B4779" t="s">
        <v>73</v>
      </c>
      <c r="C4779" t="s">
        <v>8774</v>
      </c>
      <c r="D4779">
        <v>4823640</v>
      </c>
      <c r="E4779" t="s">
        <v>9845</v>
      </c>
      <c r="F4779">
        <v>168812</v>
      </c>
      <c r="G4779" s="20">
        <v>101912155</v>
      </c>
      <c r="H4779" t="s">
        <v>1909</v>
      </c>
      <c r="I4779" t="s">
        <v>8775</v>
      </c>
      <c r="K4779" t="s">
        <v>9178</v>
      </c>
      <c r="L4779" t="s">
        <v>8780</v>
      </c>
      <c r="M4779">
        <v>208</v>
      </c>
      <c r="N4779" t="s">
        <v>8778</v>
      </c>
      <c r="O4779">
        <v>4</v>
      </c>
    </row>
    <row r="4780" spans="1:15" x14ac:dyDescent="0.35">
      <c r="A4780" s="19">
        <v>101912</v>
      </c>
      <c r="B4780" t="s">
        <v>73</v>
      </c>
      <c r="C4780" t="s">
        <v>8774</v>
      </c>
      <c r="D4780">
        <v>4823640</v>
      </c>
      <c r="E4780" t="s">
        <v>9845</v>
      </c>
      <c r="F4780">
        <v>168812</v>
      </c>
      <c r="G4780" s="20">
        <v>101912156</v>
      </c>
      <c r="H4780" t="s">
        <v>4269</v>
      </c>
      <c r="I4780" t="s">
        <v>8775</v>
      </c>
      <c r="K4780" t="s">
        <v>9178</v>
      </c>
      <c r="L4780" t="s">
        <v>8780</v>
      </c>
      <c r="M4780">
        <v>407</v>
      </c>
      <c r="N4780" t="s">
        <v>8778</v>
      </c>
      <c r="O4780">
        <v>4</v>
      </c>
    </row>
    <row r="4781" spans="1:15" x14ac:dyDescent="0.35">
      <c r="A4781" s="19">
        <v>101912</v>
      </c>
      <c r="B4781" t="s">
        <v>73</v>
      </c>
      <c r="C4781" t="s">
        <v>8774</v>
      </c>
      <c r="D4781">
        <v>4823640</v>
      </c>
      <c r="E4781" t="s">
        <v>9845</v>
      </c>
      <c r="F4781">
        <v>168812</v>
      </c>
      <c r="G4781" s="20">
        <v>101912157</v>
      </c>
      <c r="H4781" t="s">
        <v>5114</v>
      </c>
      <c r="I4781" t="s">
        <v>8775</v>
      </c>
      <c r="K4781" t="s">
        <v>9178</v>
      </c>
      <c r="L4781" t="s">
        <v>8785</v>
      </c>
      <c r="M4781">
        <v>750</v>
      </c>
      <c r="N4781" t="s">
        <v>8778</v>
      </c>
      <c r="O4781">
        <v>4</v>
      </c>
    </row>
    <row r="4782" spans="1:15" x14ac:dyDescent="0.35">
      <c r="A4782" s="19">
        <v>101912</v>
      </c>
      <c r="B4782" t="s">
        <v>73</v>
      </c>
      <c r="C4782" t="s">
        <v>8774</v>
      </c>
      <c r="D4782">
        <v>4823640</v>
      </c>
      <c r="E4782" t="s">
        <v>9845</v>
      </c>
      <c r="F4782">
        <v>168812</v>
      </c>
      <c r="G4782" s="20">
        <v>101912158</v>
      </c>
      <c r="H4782" t="s">
        <v>5115</v>
      </c>
      <c r="I4782" t="s">
        <v>8775</v>
      </c>
      <c r="K4782" t="s">
        <v>9178</v>
      </c>
      <c r="L4782" t="s">
        <v>8780</v>
      </c>
      <c r="M4782">
        <v>324</v>
      </c>
      <c r="N4782" t="s">
        <v>8778</v>
      </c>
      <c r="O4782">
        <v>4</v>
      </c>
    </row>
    <row r="4783" spans="1:15" x14ac:dyDescent="0.35">
      <c r="A4783" s="19">
        <v>101912</v>
      </c>
      <c r="B4783" t="s">
        <v>73</v>
      </c>
      <c r="C4783" t="s">
        <v>8774</v>
      </c>
      <c r="D4783">
        <v>4823640</v>
      </c>
      <c r="E4783" t="s">
        <v>9845</v>
      </c>
      <c r="F4783">
        <v>168812</v>
      </c>
      <c r="G4783" s="20">
        <v>101912159</v>
      </c>
      <c r="H4783" t="s">
        <v>5116</v>
      </c>
      <c r="I4783" t="s">
        <v>8775</v>
      </c>
      <c r="K4783" t="s">
        <v>9178</v>
      </c>
      <c r="L4783" t="s">
        <v>8780</v>
      </c>
      <c r="M4783">
        <v>314</v>
      </c>
      <c r="N4783" t="s">
        <v>8778</v>
      </c>
      <c r="O4783">
        <v>4</v>
      </c>
    </row>
    <row r="4784" spans="1:15" x14ac:dyDescent="0.35">
      <c r="A4784" s="19">
        <v>101912</v>
      </c>
      <c r="B4784" t="s">
        <v>73</v>
      </c>
      <c r="C4784" t="s">
        <v>8774</v>
      </c>
      <c r="D4784">
        <v>4823640</v>
      </c>
      <c r="E4784" t="s">
        <v>9845</v>
      </c>
      <c r="F4784">
        <v>168812</v>
      </c>
      <c r="G4784" s="20">
        <v>101912162</v>
      </c>
      <c r="H4784" t="s">
        <v>5117</v>
      </c>
      <c r="I4784" t="s">
        <v>8775</v>
      </c>
      <c r="K4784" t="s">
        <v>9178</v>
      </c>
      <c r="L4784" t="s">
        <v>8780</v>
      </c>
      <c r="M4784">
        <v>251</v>
      </c>
      <c r="N4784" t="s">
        <v>8778</v>
      </c>
      <c r="O4784">
        <v>4</v>
      </c>
    </row>
    <row r="4785" spans="1:15" x14ac:dyDescent="0.35">
      <c r="A4785" s="19">
        <v>101912</v>
      </c>
      <c r="B4785" t="s">
        <v>73</v>
      </c>
      <c r="C4785" t="s">
        <v>8774</v>
      </c>
      <c r="D4785">
        <v>4823640</v>
      </c>
      <c r="E4785" t="s">
        <v>9845</v>
      </c>
      <c r="F4785">
        <v>168812</v>
      </c>
      <c r="G4785" s="20">
        <v>101912163</v>
      </c>
      <c r="H4785" t="s">
        <v>5118</v>
      </c>
      <c r="I4785" t="s">
        <v>8775</v>
      </c>
      <c r="K4785" t="s">
        <v>9178</v>
      </c>
      <c r="L4785" t="s">
        <v>8779</v>
      </c>
      <c r="M4785">
        <v>627</v>
      </c>
      <c r="N4785" t="s">
        <v>8778</v>
      </c>
      <c r="O4785">
        <v>4</v>
      </c>
    </row>
    <row r="4786" spans="1:15" x14ac:dyDescent="0.35">
      <c r="A4786" s="19">
        <v>101912</v>
      </c>
      <c r="B4786" t="s">
        <v>73</v>
      </c>
      <c r="C4786" t="s">
        <v>8774</v>
      </c>
      <c r="D4786">
        <v>4823640</v>
      </c>
      <c r="E4786" t="s">
        <v>9845</v>
      </c>
      <c r="F4786">
        <v>168812</v>
      </c>
      <c r="G4786" s="20">
        <v>101912166</v>
      </c>
      <c r="H4786" t="s">
        <v>5119</v>
      </c>
      <c r="I4786" t="s">
        <v>8775</v>
      </c>
      <c r="K4786" t="s">
        <v>9178</v>
      </c>
      <c r="L4786" t="s">
        <v>8780</v>
      </c>
      <c r="M4786">
        <v>285</v>
      </c>
      <c r="N4786" t="s">
        <v>8778</v>
      </c>
      <c r="O4786">
        <v>4</v>
      </c>
    </row>
    <row r="4787" spans="1:15" x14ac:dyDescent="0.35">
      <c r="A4787" s="19">
        <v>101912</v>
      </c>
      <c r="B4787" t="s">
        <v>73</v>
      </c>
      <c r="C4787" t="s">
        <v>8774</v>
      </c>
      <c r="D4787">
        <v>4823640</v>
      </c>
      <c r="E4787" t="s">
        <v>9845</v>
      </c>
      <c r="F4787">
        <v>168812</v>
      </c>
      <c r="G4787" s="20">
        <v>101912167</v>
      </c>
      <c r="H4787" t="s">
        <v>5120</v>
      </c>
      <c r="I4787" t="s">
        <v>8775</v>
      </c>
      <c r="K4787" t="s">
        <v>9178</v>
      </c>
      <c r="L4787" t="s">
        <v>8780</v>
      </c>
      <c r="M4787">
        <v>328</v>
      </c>
      <c r="N4787" t="s">
        <v>8778</v>
      </c>
      <c r="O4787">
        <v>4</v>
      </c>
    </row>
    <row r="4788" spans="1:15" x14ac:dyDescent="0.35">
      <c r="A4788" s="19">
        <v>101912</v>
      </c>
      <c r="B4788" t="s">
        <v>73</v>
      </c>
      <c r="C4788" t="s">
        <v>8774</v>
      </c>
      <c r="D4788">
        <v>4823640</v>
      </c>
      <c r="E4788" t="s">
        <v>9845</v>
      </c>
      <c r="F4788">
        <v>168812</v>
      </c>
      <c r="G4788" s="20">
        <v>101912168</v>
      </c>
      <c r="H4788" t="s">
        <v>5121</v>
      </c>
      <c r="I4788" t="s">
        <v>8775</v>
      </c>
      <c r="K4788" t="s">
        <v>9178</v>
      </c>
      <c r="L4788" t="s">
        <v>8780</v>
      </c>
      <c r="M4788">
        <v>263</v>
      </c>
      <c r="N4788" t="s">
        <v>8778</v>
      </c>
      <c r="O4788">
        <v>4</v>
      </c>
    </row>
    <row r="4789" spans="1:15" x14ac:dyDescent="0.35">
      <c r="A4789" s="19">
        <v>101912</v>
      </c>
      <c r="B4789" t="s">
        <v>73</v>
      </c>
      <c r="C4789" t="s">
        <v>8774</v>
      </c>
      <c r="D4789">
        <v>4823640</v>
      </c>
      <c r="E4789" t="s">
        <v>9845</v>
      </c>
      <c r="F4789">
        <v>168812</v>
      </c>
      <c r="G4789" s="20">
        <v>101912169</v>
      </c>
      <c r="H4789" t="s">
        <v>5122</v>
      </c>
      <c r="I4789" t="s">
        <v>8775</v>
      </c>
      <c r="K4789" t="s">
        <v>9178</v>
      </c>
      <c r="L4789" t="s">
        <v>8780</v>
      </c>
      <c r="M4789">
        <v>663</v>
      </c>
      <c r="N4789" t="s">
        <v>8778</v>
      </c>
      <c r="O4789">
        <v>4</v>
      </c>
    </row>
    <row r="4790" spans="1:15" x14ac:dyDescent="0.35">
      <c r="A4790" s="19">
        <v>101912</v>
      </c>
      <c r="B4790" t="s">
        <v>73</v>
      </c>
      <c r="C4790" t="s">
        <v>8774</v>
      </c>
      <c r="D4790">
        <v>4823640</v>
      </c>
      <c r="E4790" t="s">
        <v>9845</v>
      </c>
      <c r="F4790">
        <v>168812</v>
      </c>
      <c r="G4790" s="20">
        <v>101912170</v>
      </c>
      <c r="H4790" t="s">
        <v>5123</v>
      </c>
      <c r="I4790" t="s">
        <v>8775</v>
      </c>
      <c r="K4790" t="s">
        <v>9178</v>
      </c>
      <c r="L4790" t="s">
        <v>8780</v>
      </c>
      <c r="M4790">
        <v>523</v>
      </c>
      <c r="N4790" t="s">
        <v>8778</v>
      </c>
      <c r="O4790">
        <v>4</v>
      </c>
    </row>
    <row r="4791" spans="1:15" x14ac:dyDescent="0.35">
      <c r="A4791" s="19">
        <v>101912</v>
      </c>
      <c r="B4791" t="s">
        <v>73</v>
      </c>
      <c r="C4791" t="s">
        <v>8774</v>
      </c>
      <c r="D4791">
        <v>4823640</v>
      </c>
      <c r="E4791" t="s">
        <v>9845</v>
      </c>
      <c r="F4791">
        <v>168812</v>
      </c>
      <c r="G4791" s="20">
        <v>101912171</v>
      </c>
      <c r="H4791" t="s">
        <v>5124</v>
      </c>
      <c r="I4791" t="s">
        <v>8775</v>
      </c>
      <c r="K4791" t="s">
        <v>9178</v>
      </c>
      <c r="L4791" t="s">
        <v>8780</v>
      </c>
      <c r="M4791">
        <v>346</v>
      </c>
      <c r="N4791" t="s">
        <v>8778</v>
      </c>
      <c r="O4791">
        <v>4</v>
      </c>
    </row>
    <row r="4792" spans="1:15" x14ac:dyDescent="0.35">
      <c r="A4792" s="19">
        <v>101912</v>
      </c>
      <c r="B4792" t="s">
        <v>73</v>
      </c>
      <c r="C4792" t="s">
        <v>8774</v>
      </c>
      <c r="D4792">
        <v>4823640</v>
      </c>
      <c r="E4792" t="s">
        <v>9845</v>
      </c>
      <c r="F4792">
        <v>168812</v>
      </c>
      <c r="G4792" s="20">
        <v>101912172</v>
      </c>
      <c r="H4792" t="s">
        <v>5125</v>
      </c>
      <c r="I4792" t="s">
        <v>8775</v>
      </c>
      <c r="K4792" t="s">
        <v>9178</v>
      </c>
      <c r="L4792" t="s">
        <v>8780</v>
      </c>
      <c r="M4792">
        <v>257</v>
      </c>
      <c r="N4792" t="s">
        <v>8778</v>
      </c>
      <c r="O4792">
        <v>4</v>
      </c>
    </row>
    <row r="4793" spans="1:15" x14ac:dyDescent="0.35">
      <c r="A4793" s="19">
        <v>101912</v>
      </c>
      <c r="B4793" t="s">
        <v>73</v>
      </c>
      <c r="C4793" t="s">
        <v>8774</v>
      </c>
      <c r="D4793">
        <v>4823640</v>
      </c>
      <c r="E4793" t="s">
        <v>9845</v>
      </c>
      <c r="F4793">
        <v>168812</v>
      </c>
      <c r="G4793" s="20">
        <v>101912173</v>
      </c>
      <c r="H4793" t="s">
        <v>5126</v>
      </c>
      <c r="I4793" t="s">
        <v>8775</v>
      </c>
      <c r="K4793" t="s">
        <v>9178</v>
      </c>
      <c r="L4793" t="s">
        <v>8780</v>
      </c>
      <c r="M4793">
        <v>648</v>
      </c>
      <c r="N4793" t="s">
        <v>8778</v>
      </c>
      <c r="O4793">
        <v>4</v>
      </c>
    </row>
    <row r="4794" spans="1:15" x14ac:dyDescent="0.35">
      <c r="A4794" s="19">
        <v>101912</v>
      </c>
      <c r="B4794" t="s">
        <v>73</v>
      </c>
      <c r="C4794" t="s">
        <v>8774</v>
      </c>
      <c r="D4794">
        <v>4823640</v>
      </c>
      <c r="E4794" t="s">
        <v>9845</v>
      </c>
      <c r="F4794">
        <v>168812</v>
      </c>
      <c r="G4794" s="20">
        <v>101912174</v>
      </c>
      <c r="H4794" t="s">
        <v>5127</v>
      </c>
      <c r="I4794" t="s">
        <v>8775</v>
      </c>
      <c r="K4794" t="s">
        <v>9178</v>
      </c>
      <c r="L4794" t="s">
        <v>8780</v>
      </c>
      <c r="M4794">
        <v>427</v>
      </c>
      <c r="N4794" t="s">
        <v>8778</v>
      </c>
      <c r="O4794">
        <v>4</v>
      </c>
    </row>
    <row r="4795" spans="1:15" x14ac:dyDescent="0.35">
      <c r="A4795" s="19">
        <v>101912</v>
      </c>
      <c r="B4795" t="s">
        <v>73</v>
      </c>
      <c r="C4795" t="s">
        <v>8774</v>
      </c>
      <c r="D4795">
        <v>4823640</v>
      </c>
      <c r="E4795" t="s">
        <v>9845</v>
      </c>
      <c r="F4795">
        <v>168812</v>
      </c>
      <c r="G4795" s="20">
        <v>101912175</v>
      </c>
      <c r="H4795" t="s">
        <v>5128</v>
      </c>
      <c r="I4795" t="s">
        <v>8775</v>
      </c>
      <c r="K4795" t="s">
        <v>9178</v>
      </c>
      <c r="L4795" t="s">
        <v>8780</v>
      </c>
      <c r="M4795">
        <v>423</v>
      </c>
      <c r="N4795" t="s">
        <v>8778</v>
      </c>
      <c r="O4795">
        <v>4</v>
      </c>
    </row>
    <row r="4796" spans="1:15" x14ac:dyDescent="0.35">
      <c r="A4796" s="19">
        <v>101912</v>
      </c>
      <c r="B4796" t="s">
        <v>73</v>
      </c>
      <c r="C4796" t="s">
        <v>8774</v>
      </c>
      <c r="D4796">
        <v>4823640</v>
      </c>
      <c r="E4796" t="s">
        <v>9845</v>
      </c>
      <c r="F4796">
        <v>168812</v>
      </c>
      <c r="G4796" s="20">
        <v>101912178</v>
      </c>
      <c r="H4796" t="s">
        <v>4861</v>
      </c>
      <c r="I4796" t="s">
        <v>8775</v>
      </c>
      <c r="K4796" t="s">
        <v>9178</v>
      </c>
      <c r="L4796" t="s">
        <v>8780</v>
      </c>
      <c r="M4796">
        <v>752</v>
      </c>
      <c r="N4796" t="s">
        <v>8778</v>
      </c>
      <c r="O4796">
        <v>4</v>
      </c>
    </row>
    <row r="4797" spans="1:15" x14ac:dyDescent="0.35">
      <c r="A4797" s="19">
        <v>101912</v>
      </c>
      <c r="B4797" t="s">
        <v>73</v>
      </c>
      <c r="C4797" t="s">
        <v>8774</v>
      </c>
      <c r="D4797">
        <v>4823640</v>
      </c>
      <c r="E4797" t="s">
        <v>9845</v>
      </c>
      <c r="F4797">
        <v>168812</v>
      </c>
      <c r="G4797" s="20">
        <v>101912179</v>
      </c>
      <c r="H4797" t="s">
        <v>5129</v>
      </c>
      <c r="I4797" t="s">
        <v>8775</v>
      </c>
      <c r="K4797" t="s">
        <v>9178</v>
      </c>
      <c r="L4797" t="s">
        <v>8780</v>
      </c>
      <c r="M4797">
        <v>419</v>
      </c>
      <c r="N4797" t="s">
        <v>8778</v>
      </c>
      <c r="O4797">
        <v>4</v>
      </c>
    </row>
    <row r="4798" spans="1:15" x14ac:dyDescent="0.35">
      <c r="A4798" s="19">
        <v>101912</v>
      </c>
      <c r="B4798" t="s">
        <v>73</v>
      </c>
      <c r="C4798" t="s">
        <v>8774</v>
      </c>
      <c r="D4798">
        <v>4823640</v>
      </c>
      <c r="E4798" t="s">
        <v>9845</v>
      </c>
      <c r="F4798">
        <v>168812</v>
      </c>
      <c r="G4798" s="20">
        <v>101912180</v>
      </c>
      <c r="H4798" t="s">
        <v>5130</v>
      </c>
      <c r="I4798" t="s">
        <v>8775</v>
      </c>
      <c r="K4798" t="s">
        <v>9178</v>
      </c>
      <c r="L4798" t="s">
        <v>8780</v>
      </c>
      <c r="M4798">
        <v>241</v>
      </c>
      <c r="N4798" t="s">
        <v>8778</v>
      </c>
      <c r="O4798">
        <v>4</v>
      </c>
    </row>
    <row r="4799" spans="1:15" x14ac:dyDescent="0.35">
      <c r="A4799" s="19">
        <v>101912</v>
      </c>
      <c r="B4799" t="s">
        <v>73</v>
      </c>
      <c r="C4799" t="s">
        <v>8774</v>
      </c>
      <c r="D4799">
        <v>4823640</v>
      </c>
      <c r="E4799" t="s">
        <v>9845</v>
      </c>
      <c r="F4799">
        <v>168812</v>
      </c>
      <c r="G4799" s="20">
        <v>101912181</v>
      </c>
      <c r="H4799" t="s">
        <v>5131</v>
      </c>
      <c r="I4799" t="s">
        <v>8775</v>
      </c>
      <c r="K4799" t="s">
        <v>9178</v>
      </c>
      <c r="L4799" t="s">
        <v>8780</v>
      </c>
      <c r="M4799">
        <v>395</v>
      </c>
      <c r="N4799" t="s">
        <v>8778</v>
      </c>
      <c r="O4799">
        <v>4</v>
      </c>
    </row>
    <row r="4800" spans="1:15" x14ac:dyDescent="0.35">
      <c r="A4800" s="19">
        <v>101912</v>
      </c>
      <c r="B4800" t="s">
        <v>73</v>
      </c>
      <c r="C4800" t="s">
        <v>8774</v>
      </c>
      <c r="D4800">
        <v>4823640</v>
      </c>
      <c r="E4800" t="s">
        <v>9845</v>
      </c>
      <c r="F4800">
        <v>168812</v>
      </c>
      <c r="G4800" s="20">
        <v>101912182</v>
      </c>
      <c r="H4800" t="s">
        <v>1778</v>
      </c>
      <c r="I4800" t="s">
        <v>8775</v>
      </c>
      <c r="K4800" t="s">
        <v>9178</v>
      </c>
      <c r="L4800" t="s">
        <v>8780</v>
      </c>
      <c r="M4800">
        <v>283</v>
      </c>
      <c r="N4800" t="s">
        <v>8778</v>
      </c>
      <c r="O4800">
        <v>4</v>
      </c>
    </row>
    <row r="4801" spans="1:15" x14ac:dyDescent="0.35">
      <c r="A4801" s="19">
        <v>101912</v>
      </c>
      <c r="B4801" t="s">
        <v>73</v>
      </c>
      <c r="C4801" t="s">
        <v>8774</v>
      </c>
      <c r="D4801">
        <v>4823640</v>
      </c>
      <c r="E4801" t="s">
        <v>9845</v>
      </c>
      <c r="F4801">
        <v>168812</v>
      </c>
      <c r="G4801" s="20">
        <v>101912185</v>
      </c>
      <c r="H4801" t="s">
        <v>5132</v>
      </c>
      <c r="I4801" t="s">
        <v>8775</v>
      </c>
      <c r="K4801" t="s">
        <v>9178</v>
      </c>
      <c r="L4801" t="s">
        <v>8780</v>
      </c>
      <c r="M4801">
        <v>279</v>
      </c>
      <c r="N4801" t="s">
        <v>8778</v>
      </c>
      <c r="O4801">
        <v>4</v>
      </c>
    </row>
    <row r="4802" spans="1:15" x14ac:dyDescent="0.35">
      <c r="A4802" s="19">
        <v>101912</v>
      </c>
      <c r="B4802" t="s">
        <v>73</v>
      </c>
      <c r="C4802" t="s">
        <v>8774</v>
      </c>
      <c r="D4802">
        <v>4823640</v>
      </c>
      <c r="E4802" t="s">
        <v>9845</v>
      </c>
      <c r="F4802">
        <v>168812</v>
      </c>
      <c r="G4802" s="20">
        <v>101912186</v>
      </c>
      <c r="H4802" t="s">
        <v>4960</v>
      </c>
      <c r="I4802" t="s">
        <v>8775</v>
      </c>
      <c r="K4802" t="s">
        <v>9178</v>
      </c>
      <c r="L4802" t="s">
        <v>8780</v>
      </c>
      <c r="M4802">
        <v>356</v>
      </c>
      <c r="N4802" t="s">
        <v>8778</v>
      </c>
      <c r="O4802">
        <v>4</v>
      </c>
    </row>
    <row r="4803" spans="1:15" x14ac:dyDescent="0.35">
      <c r="A4803" s="19">
        <v>101912</v>
      </c>
      <c r="B4803" t="s">
        <v>73</v>
      </c>
      <c r="C4803" t="s">
        <v>8774</v>
      </c>
      <c r="D4803">
        <v>4823640</v>
      </c>
      <c r="E4803" t="s">
        <v>9845</v>
      </c>
      <c r="F4803">
        <v>168812</v>
      </c>
      <c r="G4803" s="20">
        <v>101912187</v>
      </c>
      <c r="H4803" t="s">
        <v>5133</v>
      </c>
      <c r="I4803" t="s">
        <v>8775</v>
      </c>
      <c r="K4803" t="s">
        <v>9178</v>
      </c>
      <c r="L4803" t="s">
        <v>8780</v>
      </c>
      <c r="M4803">
        <v>347</v>
      </c>
      <c r="N4803" t="s">
        <v>8778</v>
      </c>
      <c r="O4803">
        <v>4</v>
      </c>
    </row>
    <row r="4804" spans="1:15" x14ac:dyDescent="0.35">
      <c r="A4804" s="19">
        <v>101912</v>
      </c>
      <c r="B4804" t="s">
        <v>73</v>
      </c>
      <c r="C4804" t="s">
        <v>8774</v>
      </c>
      <c r="D4804">
        <v>4823640</v>
      </c>
      <c r="E4804" t="s">
        <v>9845</v>
      </c>
      <c r="F4804">
        <v>168812</v>
      </c>
      <c r="G4804" s="20">
        <v>101912188</v>
      </c>
      <c r="H4804" t="s">
        <v>4846</v>
      </c>
      <c r="I4804" t="s">
        <v>8775</v>
      </c>
      <c r="K4804" t="s">
        <v>9178</v>
      </c>
      <c r="L4804" t="s">
        <v>8780</v>
      </c>
      <c r="M4804">
        <v>459</v>
      </c>
      <c r="N4804" t="s">
        <v>8778</v>
      </c>
      <c r="O4804">
        <v>4</v>
      </c>
    </row>
    <row r="4805" spans="1:15" x14ac:dyDescent="0.35">
      <c r="A4805" s="19">
        <v>101912</v>
      </c>
      <c r="B4805" t="s">
        <v>73</v>
      </c>
      <c r="C4805" t="s">
        <v>8774</v>
      </c>
      <c r="D4805">
        <v>4823640</v>
      </c>
      <c r="E4805" t="s">
        <v>9845</v>
      </c>
      <c r="F4805">
        <v>168812</v>
      </c>
      <c r="G4805" s="20">
        <v>101912189</v>
      </c>
      <c r="H4805" t="s">
        <v>5134</v>
      </c>
      <c r="I4805" t="s">
        <v>8775</v>
      </c>
      <c r="K4805" t="s">
        <v>9178</v>
      </c>
      <c r="L4805" t="s">
        <v>8780</v>
      </c>
      <c r="M4805">
        <v>774</v>
      </c>
      <c r="N4805" t="s">
        <v>8778</v>
      </c>
      <c r="O4805">
        <v>4</v>
      </c>
    </row>
    <row r="4806" spans="1:15" x14ac:dyDescent="0.35">
      <c r="A4806" s="19">
        <v>101912</v>
      </c>
      <c r="B4806" t="s">
        <v>73</v>
      </c>
      <c r="C4806" t="s">
        <v>8774</v>
      </c>
      <c r="D4806">
        <v>4823640</v>
      </c>
      <c r="E4806" t="s">
        <v>9845</v>
      </c>
      <c r="F4806">
        <v>168812</v>
      </c>
      <c r="G4806" s="20">
        <v>101912192</v>
      </c>
      <c r="H4806" t="s">
        <v>5135</v>
      </c>
      <c r="I4806" t="s">
        <v>8775</v>
      </c>
      <c r="K4806" t="s">
        <v>9178</v>
      </c>
      <c r="L4806" t="s">
        <v>8780</v>
      </c>
      <c r="M4806">
        <v>352</v>
      </c>
      <c r="N4806" t="s">
        <v>8778</v>
      </c>
      <c r="O4806">
        <v>4</v>
      </c>
    </row>
    <row r="4807" spans="1:15" x14ac:dyDescent="0.35">
      <c r="A4807" s="19">
        <v>101912</v>
      </c>
      <c r="B4807" t="s">
        <v>73</v>
      </c>
      <c r="C4807" t="s">
        <v>8774</v>
      </c>
      <c r="D4807">
        <v>4823640</v>
      </c>
      <c r="E4807" t="s">
        <v>9845</v>
      </c>
      <c r="F4807">
        <v>168812</v>
      </c>
      <c r="G4807" s="20">
        <v>101912194</v>
      </c>
      <c r="H4807" t="s">
        <v>2153</v>
      </c>
      <c r="I4807" t="s">
        <v>8775</v>
      </c>
      <c r="K4807" t="s">
        <v>9178</v>
      </c>
      <c r="L4807" t="s">
        <v>8822</v>
      </c>
      <c r="M4807">
        <v>550</v>
      </c>
      <c r="N4807" t="s">
        <v>8778</v>
      </c>
      <c r="O4807">
        <v>4</v>
      </c>
    </row>
    <row r="4808" spans="1:15" x14ac:dyDescent="0.35">
      <c r="A4808" s="19">
        <v>101912</v>
      </c>
      <c r="B4808" t="s">
        <v>73</v>
      </c>
      <c r="C4808" t="s">
        <v>8774</v>
      </c>
      <c r="D4808">
        <v>4823640</v>
      </c>
      <c r="E4808" t="s">
        <v>9845</v>
      </c>
      <c r="F4808">
        <v>168812</v>
      </c>
      <c r="G4808" s="20">
        <v>101912195</v>
      </c>
      <c r="H4808" t="s">
        <v>5136</v>
      </c>
      <c r="I4808" t="s">
        <v>8775</v>
      </c>
      <c r="K4808" t="s">
        <v>9178</v>
      </c>
      <c r="L4808" t="s">
        <v>8780</v>
      </c>
      <c r="M4808">
        <v>262</v>
      </c>
      <c r="N4808" t="s">
        <v>8778</v>
      </c>
      <c r="O4808">
        <v>4</v>
      </c>
    </row>
    <row r="4809" spans="1:15" x14ac:dyDescent="0.35">
      <c r="A4809" s="19">
        <v>101912</v>
      </c>
      <c r="B4809" t="s">
        <v>73</v>
      </c>
      <c r="C4809" t="s">
        <v>8774</v>
      </c>
      <c r="D4809">
        <v>4823640</v>
      </c>
      <c r="E4809" t="s">
        <v>9845</v>
      </c>
      <c r="F4809">
        <v>168812</v>
      </c>
      <c r="G4809" s="20">
        <v>101912196</v>
      </c>
      <c r="H4809" t="s">
        <v>5137</v>
      </c>
      <c r="I4809" t="s">
        <v>8775</v>
      </c>
      <c r="K4809" t="s">
        <v>9178</v>
      </c>
      <c r="L4809" t="s">
        <v>8780</v>
      </c>
      <c r="M4809">
        <v>589</v>
      </c>
      <c r="N4809" t="s">
        <v>8778</v>
      </c>
      <c r="O4809">
        <v>4</v>
      </c>
    </row>
    <row r="4810" spans="1:15" x14ac:dyDescent="0.35">
      <c r="A4810" s="19">
        <v>101912</v>
      </c>
      <c r="B4810" t="s">
        <v>73</v>
      </c>
      <c r="C4810" t="s">
        <v>8774</v>
      </c>
      <c r="D4810">
        <v>4823640</v>
      </c>
      <c r="E4810" t="s">
        <v>9845</v>
      </c>
      <c r="F4810">
        <v>168812</v>
      </c>
      <c r="G4810" s="20">
        <v>101912197</v>
      </c>
      <c r="H4810" t="s">
        <v>5138</v>
      </c>
      <c r="I4810" t="s">
        <v>8775</v>
      </c>
      <c r="K4810" t="s">
        <v>9178</v>
      </c>
      <c r="L4810" t="s">
        <v>8780</v>
      </c>
      <c r="M4810">
        <v>197</v>
      </c>
      <c r="N4810" t="s">
        <v>8778</v>
      </c>
      <c r="O4810">
        <v>4</v>
      </c>
    </row>
    <row r="4811" spans="1:15" x14ac:dyDescent="0.35">
      <c r="A4811" s="19">
        <v>101912</v>
      </c>
      <c r="B4811" t="s">
        <v>73</v>
      </c>
      <c r="C4811" t="s">
        <v>8774</v>
      </c>
      <c r="D4811">
        <v>4823640</v>
      </c>
      <c r="E4811" t="s">
        <v>9845</v>
      </c>
      <c r="F4811">
        <v>168812</v>
      </c>
      <c r="G4811" s="20">
        <v>101912198</v>
      </c>
      <c r="H4811" t="s">
        <v>5139</v>
      </c>
      <c r="I4811" t="s">
        <v>8775</v>
      </c>
      <c r="K4811" t="s">
        <v>9178</v>
      </c>
      <c r="L4811" t="s">
        <v>8780</v>
      </c>
      <c r="M4811">
        <v>371</v>
      </c>
      <c r="N4811" t="s">
        <v>8778</v>
      </c>
      <c r="O4811">
        <v>4</v>
      </c>
    </row>
    <row r="4812" spans="1:15" x14ac:dyDescent="0.35">
      <c r="A4812" s="19">
        <v>101912</v>
      </c>
      <c r="B4812" t="s">
        <v>73</v>
      </c>
      <c r="C4812" t="s">
        <v>8774</v>
      </c>
      <c r="D4812">
        <v>4823640</v>
      </c>
      <c r="E4812" t="s">
        <v>9845</v>
      </c>
      <c r="F4812">
        <v>168812</v>
      </c>
      <c r="G4812" s="20">
        <v>101912199</v>
      </c>
      <c r="H4812" t="s">
        <v>5140</v>
      </c>
      <c r="I4812" t="s">
        <v>8775</v>
      </c>
      <c r="K4812" t="s">
        <v>9178</v>
      </c>
      <c r="L4812" t="s">
        <v>8780</v>
      </c>
      <c r="M4812">
        <v>655</v>
      </c>
      <c r="N4812" t="s">
        <v>8778</v>
      </c>
      <c r="O4812">
        <v>4</v>
      </c>
    </row>
    <row r="4813" spans="1:15" x14ac:dyDescent="0.35">
      <c r="A4813" s="19">
        <v>101912</v>
      </c>
      <c r="B4813" t="s">
        <v>73</v>
      </c>
      <c r="C4813" t="s">
        <v>8774</v>
      </c>
      <c r="D4813">
        <v>4823640</v>
      </c>
      <c r="E4813" t="s">
        <v>9845</v>
      </c>
      <c r="F4813">
        <v>168812</v>
      </c>
      <c r="G4813" s="20">
        <v>101912201</v>
      </c>
      <c r="H4813" t="s">
        <v>5141</v>
      </c>
      <c r="I4813" t="s">
        <v>8775</v>
      </c>
      <c r="K4813" t="s">
        <v>9178</v>
      </c>
      <c r="L4813" t="s">
        <v>8780</v>
      </c>
      <c r="M4813">
        <v>375</v>
      </c>
      <c r="N4813" t="s">
        <v>8778</v>
      </c>
      <c r="O4813">
        <v>4</v>
      </c>
    </row>
    <row r="4814" spans="1:15" x14ac:dyDescent="0.35">
      <c r="A4814" s="19">
        <v>101912</v>
      </c>
      <c r="B4814" t="s">
        <v>73</v>
      </c>
      <c r="C4814" t="s">
        <v>8774</v>
      </c>
      <c r="D4814">
        <v>4823640</v>
      </c>
      <c r="E4814" t="s">
        <v>9845</v>
      </c>
      <c r="F4814">
        <v>168812</v>
      </c>
      <c r="G4814" s="20">
        <v>101912203</v>
      </c>
      <c r="H4814" t="s">
        <v>5142</v>
      </c>
      <c r="I4814" t="s">
        <v>8775</v>
      </c>
      <c r="K4814" t="s">
        <v>9178</v>
      </c>
      <c r="L4814" t="s">
        <v>8780</v>
      </c>
      <c r="M4814">
        <v>287</v>
      </c>
      <c r="N4814" t="s">
        <v>8778</v>
      </c>
      <c r="O4814">
        <v>4</v>
      </c>
    </row>
    <row r="4815" spans="1:15" x14ac:dyDescent="0.35">
      <c r="A4815" s="19">
        <v>101912</v>
      </c>
      <c r="B4815" t="s">
        <v>73</v>
      </c>
      <c r="C4815" t="s">
        <v>8774</v>
      </c>
      <c r="D4815">
        <v>4823640</v>
      </c>
      <c r="E4815" t="s">
        <v>9845</v>
      </c>
      <c r="F4815">
        <v>168812</v>
      </c>
      <c r="G4815" s="20">
        <v>101912204</v>
      </c>
      <c r="H4815" t="s">
        <v>2877</v>
      </c>
      <c r="I4815" t="s">
        <v>8775</v>
      </c>
      <c r="K4815" t="s">
        <v>9178</v>
      </c>
      <c r="L4815" t="s">
        <v>8780</v>
      </c>
      <c r="M4815">
        <v>476</v>
      </c>
      <c r="N4815" t="s">
        <v>8778</v>
      </c>
      <c r="O4815">
        <v>4</v>
      </c>
    </row>
    <row r="4816" spans="1:15" x14ac:dyDescent="0.35">
      <c r="A4816" s="19">
        <v>101912</v>
      </c>
      <c r="B4816" t="s">
        <v>73</v>
      </c>
      <c r="C4816" t="s">
        <v>8774</v>
      </c>
      <c r="D4816">
        <v>4823640</v>
      </c>
      <c r="E4816" t="s">
        <v>9845</v>
      </c>
      <c r="F4816">
        <v>168812</v>
      </c>
      <c r="G4816" s="20">
        <v>101912207</v>
      </c>
      <c r="H4816" t="s">
        <v>2007</v>
      </c>
      <c r="I4816" t="s">
        <v>8775</v>
      </c>
      <c r="K4816" t="s">
        <v>9178</v>
      </c>
      <c r="L4816" t="s">
        <v>8780</v>
      </c>
      <c r="M4816">
        <v>382</v>
      </c>
      <c r="N4816" t="s">
        <v>8778</v>
      </c>
      <c r="O4816">
        <v>4</v>
      </c>
    </row>
    <row r="4817" spans="1:15" x14ac:dyDescent="0.35">
      <c r="A4817" s="19">
        <v>101912</v>
      </c>
      <c r="B4817" t="s">
        <v>73</v>
      </c>
      <c r="C4817" t="s">
        <v>8774</v>
      </c>
      <c r="D4817">
        <v>4823640</v>
      </c>
      <c r="E4817" t="s">
        <v>9845</v>
      </c>
      <c r="F4817">
        <v>168812</v>
      </c>
      <c r="G4817" s="20">
        <v>101912209</v>
      </c>
      <c r="H4817" t="s">
        <v>5143</v>
      </c>
      <c r="I4817" t="s">
        <v>8775</v>
      </c>
      <c r="K4817" t="s">
        <v>9178</v>
      </c>
      <c r="L4817" t="s">
        <v>8794</v>
      </c>
      <c r="M4817">
        <v>531</v>
      </c>
      <c r="N4817" t="s">
        <v>8778</v>
      </c>
      <c r="O4817">
        <v>4</v>
      </c>
    </row>
    <row r="4818" spans="1:15" x14ac:dyDescent="0.35">
      <c r="A4818" s="19">
        <v>101912</v>
      </c>
      <c r="B4818" t="s">
        <v>73</v>
      </c>
      <c r="C4818" t="s">
        <v>8774</v>
      </c>
      <c r="D4818">
        <v>4823640</v>
      </c>
      <c r="E4818" t="s">
        <v>9845</v>
      </c>
      <c r="F4818">
        <v>168812</v>
      </c>
      <c r="G4818" s="20">
        <v>101912210</v>
      </c>
      <c r="H4818" t="s">
        <v>5144</v>
      </c>
      <c r="I4818" t="s">
        <v>8775</v>
      </c>
      <c r="K4818" t="s">
        <v>9178</v>
      </c>
      <c r="L4818" t="s">
        <v>8780</v>
      </c>
      <c r="M4818">
        <v>351</v>
      </c>
      <c r="N4818" t="s">
        <v>8778</v>
      </c>
      <c r="O4818">
        <v>4</v>
      </c>
    </row>
    <row r="4819" spans="1:15" x14ac:dyDescent="0.35">
      <c r="A4819" s="19">
        <v>101912</v>
      </c>
      <c r="B4819" t="s">
        <v>73</v>
      </c>
      <c r="C4819" t="s">
        <v>8774</v>
      </c>
      <c r="D4819">
        <v>4823640</v>
      </c>
      <c r="E4819" t="s">
        <v>9845</v>
      </c>
      <c r="F4819">
        <v>168812</v>
      </c>
      <c r="G4819" s="20">
        <v>101912211</v>
      </c>
      <c r="H4819" t="s">
        <v>5145</v>
      </c>
      <c r="I4819" t="s">
        <v>8775</v>
      </c>
      <c r="K4819" t="s">
        <v>9178</v>
      </c>
      <c r="L4819" t="s">
        <v>8831</v>
      </c>
      <c r="M4819">
        <v>996</v>
      </c>
      <c r="N4819" t="s">
        <v>8778</v>
      </c>
      <c r="O4819">
        <v>4</v>
      </c>
    </row>
    <row r="4820" spans="1:15" x14ac:dyDescent="0.35">
      <c r="A4820" s="19">
        <v>101912</v>
      </c>
      <c r="B4820" t="s">
        <v>73</v>
      </c>
      <c r="C4820" t="s">
        <v>8774</v>
      </c>
      <c r="D4820">
        <v>4823640</v>
      </c>
      <c r="E4820" t="s">
        <v>9845</v>
      </c>
      <c r="F4820">
        <v>168812</v>
      </c>
      <c r="G4820" s="20">
        <v>101912212</v>
      </c>
      <c r="H4820" t="s">
        <v>5146</v>
      </c>
      <c r="I4820" t="s">
        <v>8775</v>
      </c>
      <c r="K4820" t="s">
        <v>9178</v>
      </c>
      <c r="L4820" t="s">
        <v>8780</v>
      </c>
      <c r="M4820">
        <v>214</v>
      </c>
      <c r="N4820" t="s">
        <v>8778</v>
      </c>
      <c r="O4820">
        <v>4</v>
      </c>
    </row>
    <row r="4821" spans="1:15" x14ac:dyDescent="0.35">
      <c r="A4821" s="19">
        <v>101912</v>
      </c>
      <c r="B4821" t="s">
        <v>73</v>
      </c>
      <c r="C4821" t="s">
        <v>8774</v>
      </c>
      <c r="D4821">
        <v>4823640</v>
      </c>
      <c r="E4821" t="s">
        <v>9845</v>
      </c>
      <c r="F4821">
        <v>168812</v>
      </c>
      <c r="G4821" s="20">
        <v>101912213</v>
      </c>
      <c r="H4821" t="s">
        <v>5147</v>
      </c>
      <c r="I4821" t="s">
        <v>8775</v>
      </c>
      <c r="K4821" t="s">
        <v>9178</v>
      </c>
      <c r="L4821" t="s">
        <v>8780</v>
      </c>
      <c r="M4821">
        <v>293</v>
      </c>
      <c r="N4821" t="s">
        <v>8778</v>
      </c>
      <c r="O4821">
        <v>4</v>
      </c>
    </row>
    <row r="4822" spans="1:15" x14ac:dyDescent="0.35">
      <c r="A4822" s="19">
        <v>101912</v>
      </c>
      <c r="B4822" t="s">
        <v>73</v>
      </c>
      <c r="C4822" t="s">
        <v>8774</v>
      </c>
      <c r="D4822">
        <v>4823640</v>
      </c>
      <c r="E4822" t="s">
        <v>9845</v>
      </c>
      <c r="F4822">
        <v>168812</v>
      </c>
      <c r="G4822" s="20">
        <v>101912214</v>
      </c>
      <c r="H4822" t="s">
        <v>5148</v>
      </c>
      <c r="I4822" t="s">
        <v>8775</v>
      </c>
      <c r="K4822" t="s">
        <v>9178</v>
      </c>
      <c r="L4822" t="s">
        <v>8780</v>
      </c>
      <c r="M4822">
        <v>629</v>
      </c>
      <c r="N4822" t="s">
        <v>8778</v>
      </c>
      <c r="O4822">
        <v>4</v>
      </c>
    </row>
    <row r="4823" spans="1:15" x14ac:dyDescent="0.35">
      <c r="A4823" s="19">
        <v>101912</v>
      </c>
      <c r="B4823" t="s">
        <v>73</v>
      </c>
      <c r="C4823" t="s">
        <v>8774</v>
      </c>
      <c r="D4823">
        <v>4823640</v>
      </c>
      <c r="E4823" t="s">
        <v>9845</v>
      </c>
      <c r="F4823">
        <v>168812</v>
      </c>
      <c r="G4823" s="20">
        <v>101912215</v>
      </c>
      <c r="H4823" t="s">
        <v>4406</v>
      </c>
      <c r="I4823" t="s">
        <v>8775</v>
      </c>
      <c r="K4823" t="s">
        <v>9178</v>
      </c>
      <c r="L4823" t="s">
        <v>8780</v>
      </c>
      <c r="M4823">
        <v>900</v>
      </c>
      <c r="N4823" t="s">
        <v>8778</v>
      </c>
      <c r="O4823">
        <v>4</v>
      </c>
    </row>
    <row r="4824" spans="1:15" x14ac:dyDescent="0.35">
      <c r="A4824" s="19">
        <v>101912</v>
      </c>
      <c r="B4824" t="s">
        <v>73</v>
      </c>
      <c r="C4824" t="s">
        <v>8774</v>
      </c>
      <c r="D4824">
        <v>4823640</v>
      </c>
      <c r="E4824" t="s">
        <v>9845</v>
      </c>
      <c r="F4824">
        <v>168812</v>
      </c>
      <c r="G4824" s="20">
        <v>101912216</v>
      </c>
      <c r="H4824" t="s">
        <v>5149</v>
      </c>
      <c r="I4824" t="s">
        <v>8775</v>
      </c>
      <c r="K4824" t="s">
        <v>9178</v>
      </c>
      <c r="L4824" t="s">
        <v>8780</v>
      </c>
      <c r="M4824">
        <v>830</v>
      </c>
      <c r="N4824" t="s">
        <v>8778</v>
      </c>
      <c r="O4824">
        <v>4</v>
      </c>
    </row>
    <row r="4825" spans="1:15" x14ac:dyDescent="0.35">
      <c r="A4825" s="19">
        <v>101912</v>
      </c>
      <c r="B4825" t="s">
        <v>73</v>
      </c>
      <c r="C4825" t="s">
        <v>8774</v>
      </c>
      <c r="D4825">
        <v>4823640</v>
      </c>
      <c r="E4825" t="s">
        <v>9845</v>
      </c>
      <c r="F4825">
        <v>168812</v>
      </c>
      <c r="G4825" s="20">
        <v>101912217</v>
      </c>
      <c r="H4825" t="s">
        <v>5150</v>
      </c>
      <c r="I4825" t="s">
        <v>8775</v>
      </c>
      <c r="K4825" t="s">
        <v>9178</v>
      </c>
      <c r="L4825" t="s">
        <v>8780</v>
      </c>
      <c r="M4825">
        <v>322</v>
      </c>
      <c r="N4825" t="s">
        <v>8778</v>
      </c>
      <c r="O4825">
        <v>4</v>
      </c>
    </row>
    <row r="4826" spans="1:15" x14ac:dyDescent="0.35">
      <c r="A4826" s="19">
        <v>101912</v>
      </c>
      <c r="B4826" t="s">
        <v>73</v>
      </c>
      <c r="C4826" t="s">
        <v>8774</v>
      </c>
      <c r="D4826">
        <v>4823640</v>
      </c>
      <c r="E4826" t="s">
        <v>9845</v>
      </c>
      <c r="F4826">
        <v>168812</v>
      </c>
      <c r="G4826" s="20">
        <v>101912218</v>
      </c>
      <c r="H4826" t="s">
        <v>5151</v>
      </c>
      <c r="I4826" t="s">
        <v>8775</v>
      </c>
      <c r="K4826" t="s">
        <v>9178</v>
      </c>
      <c r="L4826" t="s">
        <v>8785</v>
      </c>
      <c r="M4826">
        <v>1156</v>
      </c>
      <c r="N4826" t="s">
        <v>8778</v>
      </c>
      <c r="O4826">
        <v>4</v>
      </c>
    </row>
    <row r="4827" spans="1:15" x14ac:dyDescent="0.35">
      <c r="A4827" s="19">
        <v>101912</v>
      </c>
      <c r="B4827" t="s">
        <v>73</v>
      </c>
      <c r="C4827" t="s">
        <v>8774</v>
      </c>
      <c r="D4827">
        <v>4823640</v>
      </c>
      <c r="E4827" t="s">
        <v>9845</v>
      </c>
      <c r="F4827">
        <v>168812</v>
      </c>
      <c r="G4827" s="20">
        <v>101912219</v>
      </c>
      <c r="H4827" t="s">
        <v>5152</v>
      </c>
      <c r="I4827" t="s">
        <v>8775</v>
      </c>
      <c r="K4827" t="s">
        <v>9178</v>
      </c>
      <c r="L4827" t="s">
        <v>8780</v>
      </c>
      <c r="M4827">
        <v>1081</v>
      </c>
      <c r="N4827" t="s">
        <v>8778</v>
      </c>
      <c r="O4827">
        <v>4</v>
      </c>
    </row>
    <row r="4828" spans="1:15" x14ac:dyDescent="0.35">
      <c r="A4828" s="19">
        <v>101912</v>
      </c>
      <c r="B4828" t="s">
        <v>73</v>
      </c>
      <c r="C4828" t="s">
        <v>8774</v>
      </c>
      <c r="D4828">
        <v>4823640</v>
      </c>
      <c r="E4828" t="s">
        <v>9845</v>
      </c>
      <c r="F4828">
        <v>168812</v>
      </c>
      <c r="G4828" s="20">
        <v>101912220</v>
      </c>
      <c r="H4828" t="s">
        <v>5153</v>
      </c>
      <c r="I4828" t="s">
        <v>8775</v>
      </c>
      <c r="K4828" t="s">
        <v>9178</v>
      </c>
      <c r="L4828" t="s">
        <v>8780</v>
      </c>
      <c r="M4828">
        <v>181</v>
      </c>
      <c r="N4828" t="s">
        <v>8778</v>
      </c>
      <c r="O4828">
        <v>4</v>
      </c>
    </row>
    <row r="4829" spans="1:15" x14ac:dyDescent="0.35">
      <c r="A4829" s="19">
        <v>101912</v>
      </c>
      <c r="B4829" t="s">
        <v>73</v>
      </c>
      <c r="C4829" t="s">
        <v>8774</v>
      </c>
      <c r="D4829">
        <v>4823640</v>
      </c>
      <c r="E4829" t="s">
        <v>9845</v>
      </c>
      <c r="F4829">
        <v>168812</v>
      </c>
      <c r="G4829" s="20">
        <v>101912221</v>
      </c>
      <c r="H4829" t="s">
        <v>5154</v>
      </c>
      <c r="I4829" t="s">
        <v>8775</v>
      </c>
      <c r="K4829" t="s">
        <v>9178</v>
      </c>
      <c r="L4829" t="s">
        <v>8780</v>
      </c>
      <c r="M4829">
        <v>691</v>
      </c>
      <c r="N4829" t="s">
        <v>8778</v>
      </c>
      <c r="O4829">
        <v>4</v>
      </c>
    </row>
    <row r="4830" spans="1:15" x14ac:dyDescent="0.35">
      <c r="A4830" s="19">
        <v>101912</v>
      </c>
      <c r="B4830" t="s">
        <v>73</v>
      </c>
      <c r="C4830" t="s">
        <v>8774</v>
      </c>
      <c r="D4830">
        <v>4823640</v>
      </c>
      <c r="E4830" t="s">
        <v>9845</v>
      </c>
      <c r="F4830">
        <v>168812</v>
      </c>
      <c r="G4830" s="20">
        <v>101912222</v>
      </c>
      <c r="H4830" t="s">
        <v>5155</v>
      </c>
      <c r="I4830" t="s">
        <v>8775</v>
      </c>
      <c r="K4830" t="s">
        <v>9178</v>
      </c>
      <c r="L4830" t="s">
        <v>8780</v>
      </c>
      <c r="M4830">
        <v>254</v>
      </c>
      <c r="N4830" t="s">
        <v>8778</v>
      </c>
      <c r="O4830">
        <v>4</v>
      </c>
    </row>
    <row r="4831" spans="1:15" x14ac:dyDescent="0.35">
      <c r="A4831" s="19">
        <v>101912</v>
      </c>
      <c r="B4831" t="s">
        <v>73</v>
      </c>
      <c r="C4831" t="s">
        <v>8774</v>
      </c>
      <c r="D4831">
        <v>4823640</v>
      </c>
      <c r="E4831" t="s">
        <v>9845</v>
      </c>
      <c r="F4831">
        <v>168812</v>
      </c>
      <c r="G4831" s="20">
        <v>101912223</v>
      </c>
      <c r="H4831" t="s">
        <v>5156</v>
      </c>
      <c r="I4831" t="s">
        <v>8775</v>
      </c>
      <c r="K4831" t="s">
        <v>9178</v>
      </c>
      <c r="L4831" t="s">
        <v>8780</v>
      </c>
      <c r="M4831">
        <v>248</v>
      </c>
      <c r="N4831" t="s">
        <v>8778</v>
      </c>
      <c r="O4831">
        <v>4</v>
      </c>
    </row>
    <row r="4832" spans="1:15" x14ac:dyDescent="0.35">
      <c r="A4832" s="19">
        <v>101912</v>
      </c>
      <c r="B4832" t="s">
        <v>73</v>
      </c>
      <c r="C4832" t="s">
        <v>8774</v>
      </c>
      <c r="D4832">
        <v>4823640</v>
      </c>
      <c r="E4832" t="s">
        <v>9845</v>
      </c>
      <c r="F4832">
        <v>168812</v>
      </c>
      <c r="G4832" s="20">
        <v>101912224</v>
      </c>
      <c r="H4832" t="s">
        <v>5157</v>
      </c>
      <c r="I4832" t="s">
        <v>8775</v>
      </c>
      <c r="K4832" t="s">
        <v>9178</v>
      </c>
      <c r="L4832" t="s">
        <v>8780</v>
      </c>
      <c r="M4832">
        <v>502</v>
      </c>
      <c r="N4832" t="s">
        <v>8778</v>
      </c>
      <c r="O4832">
        <v>4</v>
      </c>
    </row>
    <row r="4833" spans="1:15" x14ac:dyDescent="0.35">
      <c r="A4833" s="19">
        <v>101912</v>
      </c>
      <c r="B4833" t="s">
        <v>73</v>
      </c>
      <c r="C4833" t="s">
        <v>8774</v>
      </c>
      <c r="D4833">
        <v>4823640</v>
      </c>
      <c r="E4833" t="s">
        <v>9845</v>
      </c>
      <c r="F4833">
        <v>168812</v>
      </c>
      <c r="G4833" s="20">
        <v>101912225</v>
      </c>
      <c r="H4833" t="s">
        <v>5158</v>
      </c>
      <c r="I4833" t="s">
        <v>8775</v>
      </c>
      <c r="K4833" t="s">
        <v>9178</v>
      </c>
      <c r="L4833" t="s">
        <v>8780</v>
      </c>
      <c r="M4833">
        <v>326</v>
      </c>
      <c r="N4833" t="s">
        <v>8778</v>
      </c>
      <c r="O4833">
        <v>4</v>
      </c>
    </row>
    <row r="4834" spans="1:15" x14ac:dyDescent="0.35">
      <c r="A4834" s="19">
        <v>101912</v>
      </c>
      <c r="B4834" t="s">
        <v>73</v>
      </c>
      <c r="C4834" t="s">
        <v>8774</v>
      </c>
      <c r="D4834">
        <v>4823640</v>
      </c>
      <c r="E4834" t="s">
        <v>9845</v>
      </c>
      <c r="F4834">
        <v>168812</v>
      </c>
      <c r="G4834" s="20">
        <v>101912227</v>
      </c>
      <c r="H4834" t="s">
        <v>5159</v>
      </c>
      <c r="I4834" t="s">
        <v>8775</v>
      </c>
      <c r="K4834" t="s">
        <v>9178</v>
      </c>
      <c r="L4834" t="s">
        <v>8780</v>
      </c>
      <c r="M4834">
        <v>810</v>
      </c>
      <c r="N4834" t="s">
        <v>8778</v>
      </c>
      <c r="O4834">
        <v>4</v>
      </c>
    </row>
    <row r="4835" spans="1:15" x14ac:dyDescent="0.35">
      <c r="A4835" s="19">
        <v>101912</v>
      </c>
      <c r="B4835" t="s">
        <v>73</v>
      </c>
      <c r="C4835" t="s">
        <v>8774</v>
      </c>
      <c r="D4835">
        <v>4823640</v>
      </c>
      <c r="E4835" t="s">
        <v>9845</v>
      </c>
      <c r="F4835">
        <v>168812</v>
      </c>
      <c r="G4835" s="20">
        <v>101912228</v>
      </c>
      <c r="H4835" t="s">
        <v>5160</v>
      </c>
      <c r="I4835" t="s">
        <v>8775</v>
      </c>
      <c r="K4835" t="s">
        <v>9178</v>
      </c>
      <c r="L4835" t="s">
        <v>8831</v>
      </c>
      <c r="M4835">
        <v>732</v>
      </c>
      <c r="N4835" t="s">
        <v>8778</v>
      </c>
      <c r="O4835">
        <v>4</v>
      </c>
    </row>
    <row r="4836" spans="1:15" x14ac:dyDescent="0.35">
      <c r="A4836" s="19">
        <v>101912</v>
      </c>
      <c r="B4836" t="s">
        <v>73</v>
      </c>
      <c r="C4836" t="s">
        <v>8774</v>
      </c>
      <c r="D4836">
        <v>4823640</v>
      </c>
      <c r="E4836" t="s">
        <v>9845</v>
      </c>
      <c r="F4836">
        <v>168812</v>
      </c>
      <c r="G4836" s="20">
        <v>101912229</v>
      </c>
      <c r="H4836" t="s">
        <v>2604</v>
      </c>
      <c r="I4836" t="s">
        <v>8775</v>
      </c>
      <c r="K4836" t="s">
        <v>9178</v>
      </c>
      <c r="L4836" t="s">
        <v>8780</v>
      </c>
      <c r="M4836">
        <v>741</v>
      </c>
      <c r="N4836" t="s">
        <v>8778</v>
      </c>
      <c r="O4836">
        <v>4</v>
      </c>
    </row>
    <row r="4837" spans="1:15" x14ac:dyDescent="0.35">
      <c r="A4837" s="19">
        <v>101912</v>
      </c>
      <c r="B4837" t="s">
        <v>73</v>
      </c>
      <c r="C4837" t="s">
        <v>8774</v>
      </c>
      <c r="D4837">
        <v>4823640</v>
      </c>
      <c r="E4837" t="s">
        <v>9845</v>
      </c>
      <c r="F4837">
        <v>168812</v>
      </c>
      <c r="G4837" s="20">
        <v>101912231</v>
      </c>
      <c r="H4837" t="s">
        <v>1866</v>
      </c>
      <c r="I4837" t="s">
        <v>8775</v>
      </c>
      <c r="K4837" t="s">
        <v>9178</v>
      </c>
      <c r="L4837" t="s">
        <v>8780</v>
      </c>
      <c r="M4837">
        <v>380</v>
      </c>
      <c r="N4837" t="s">
        <v>8778</v>
      </c>
      <c r="O4837">
        <v>4</v>
      </c>
    </row>
    <row r="4838" spans="1:15" x14ac:dyDescent="0.35">
      <c r="A4838" s="19">
        <v>101912</v>
      </c>
      <c r="B4838" t="s">
        <v>73</v>
      </c>
      <c r="C4838" t="s">
        <v>8774</v>
      </c>
      <c r="D4838">
        <v>4823640</v>
      </c>
      <c r="E4838" t="s">
        <v>9845</v>
      </c>
      <c r="F4838">
        <v>168812</v>
      </c>
      <c r="G4838" s="20">
        <v>101912232</v>
      </c>
      <c r="H4838" t="s">
        <v>3910</v>
      </c>
      <c r="I4838" t="s">
        <v>8775</v>
      </c>
      <c r="K4838" t="s">
        <v>9178</v>
      </c>
      <c r="L4838" t="s">
        <v>8780</v>
      </c>
      <c r="M4838">
        <v>254</v>
      </c>
      <c r="N4838" t="s">
        <v>8778</v>
      </c>
      <c r="O4838">
        <v>4</v>
      </c>
    </row>
    <row r="4839" spans="1:15" x14ac:dyDescent="0.35">
      <c r="A4839" s="19">
        <v>101912</v>
      </c>
      <c r="B4839" t="s">
        <v>73</v>
      </c>
      <c r="C4839" t="s">
        <v>8774</v>
      </c>
      <c r="D4839">
        <v>4823640</v>
      </c>
      <c r="E4839" t="s">
        <v>9845</v>
      </c>
      <c r="F4839">
        <v>168812</v>
      </c>
      <c r="G4839" s="20">
        <v>101912233</v>
      </c>
      <c r="H4839" t="s">
        <v>5161</v>
      </c>
      <c r="I4839" t="s">
        <v>8775</v>
      </c>
      <c r="K4839" t="s">
        <v>9178</v>
      </c>
      <c r="L4839" t="s">
        <v>8780</v>
      </c>
      <c r="M4839">
        <v>384</v>
      </c>
      <c r="N4839" t="s">
        <v>8778</v>
      </c>
      <c r="O4839">
        <v>4</v>
      </c>
    </row>
    <row r="4840" spans="1:15" x14ac:dyDescent="0.35">
      <c r="A4840" s="19">
        <v>101912</v>
      </c>
      <c r="B4840" t="s">
        <v>73</v>
      </c>
      <c r="C4840" t="s">
        <v>8774</v>
      </c>
      <c r="D4840">
        <v>4823640</v>
      </c>
      <c r="E4840" t="s">
        <v>9845</v>
      </c>
      <c r="F4840">
        <v>168812</v>
      </c>
      <c r="G4840" s="20">
        <v>101912234</v>
      </c>
      <c r="H4840" t="s">
        <v>5162</v>
      </c>
      <c r="I4840" t="s">
        <v>8775</v>
      </c>
      <c r="K4840" t="s">
        <v>9178</v>
      </c>
      <c r="L4840" t="s">
        <v>8779</v>
      </c>
      <c r="M4840">
        <v>356</v>
      </c>
      <c r="N4840" t="s">
        <v>8778</v>
      </c>
      <c r="O4840">
        <v>4</v>
      </c>
    </row>
    <row r="4841" spans="1:15" x14ac:dyDescent="0.35">
      <c r="A4841" s="19">
        <v>101912</v>
      </c>
      <c r="B4841" t="s">
        <v>73</v>
      </c>
      <c r="C4841" t="s">
        <v>8774</v>
      </c>
      <c r="D4841">
        <v>4823640</v>
      </c>
      <c r="E4841" t="s">
        <v>9845</v>
      </c>
      <c r="F4841">
        <v>168812</v>
      </c>
      <c r="G4841" s="20">
        <v>101912237</v>
      </c>
      <c r="H4841" t="s">
        <v>2159</v>
      </c>
      <c r="I4841" t="s">
        <v>8775</v>
      </c>
      <c r="K4841" t="s">
        <v>9178</v>
      </c>
      <c r="L4841" t="s">
        <v>8780</v>
      </c>
      <c r="M4841">
        <v>799</v>
      </c>
      <c r="N4841" t="s">
        <v>8778</v>
      </c>
      <c r="O4841">
        <v>4</v>
      </c>
    </row>
    <row r="4842" spans="1:15" x14ac:dyDescent="0.35">
      <c r="A4842" s="19">
        <v>101912</v>
      </c>
      <c r="B4842" t="s">
        <v>73</v>
      </c>
      <c r="C4842" t="s">
        <v>8774</v>
      </c>
      <c r="D4842">
        <v>4823640</v>
      </c>
      <c r="E4842" t="s">
        <v>9845</v>
      </c>
      <c r="F4842">
        <v>168812</v>
      </c>
      <c r="G4842" s="20">
        <v>101912239</v>
      </c>
      <c r="H4842" t="s">
        <v>5163</v>
      </c>
      <c r="I4842" t="s">
        <v>8775</v>
      </c>
      <c r="K4842" t="s">
        <v>9178</v>
      </c>
      <c r="L4842" t="s">
        <v>8780</v>
      </c>
      <c r="M4842">
        <v>451</v>
      </c>
      <c r="N4842" t="s">
        <v>8778</v>
      </c>
      <c r="O4842">
        <v>4</v>
      </c>
    </row>
    <row r="4843" spans="1:15" x14ac:dyDescent="0.35">
      <c r="A4843" s="19">
        <v>101912</v>
      </c>
      <c r="B4843" t="s">
        <v>73</v>
      </c>
      <c r="C4843" t="s">
        <v>8774</v>
      </c>
      <c r="D4843">
        <v>4823640</v>
      </c>
      <c r="E4843" t="s">
        <v>9845</v>
      </c>
      <c r="F4843">
        <v>168812</v>
      </c>
      <c r="G4843" s="20">
        <v>101912240</v>
      </c>
      <c r="H4843" t="s">
        <v>5164</v>
      </c>
      <c r="I4843" t="s">
        <v>8775</v>
      </c>
      <c r="K4843" t="s">
        <v>9178</v>
      </c>
      <c r="L4843" t="s">
        <v>8780</v>
      </c>
      <c r="M4843">
        <v>416</v>
      </c>
      <c r="N4843" t="s">
        <v>8778</v>
      </c>
      <c r="O4843">
        <v>4</v>
      </c>
    </row>
    <row r="4844" spans="1:15" x14ac:dyDescent="0.35">
      <c r="A4844" s="19">
        <v>101912</v>
      </c>
      <c r="B4844" t="s">
        <v>73</v>
      </c>
      <c r="C4844" t="s">
        <v>8774</v>
      </c>
      <c r="D4844">
        <v>4823640</v>
      </c>
      <c r="E4844" t="s">
        <v>9845</v>
      </c>
      <c r="F4844">
        <v>168812</v>
      </c>
      <c r="G4844" s="20">
        <v>101912241</v>
      </c>
      <c r="H4844" t="s">
        <v>2042</v>
      </c>
      <c r="I4844" t="s">
        <v>8775</v>
      </c>
      <c r="K4844" t="s">
        <v>9178</v>
      </c>
      <c r="L4844" t="s">
        <v>8780</v>
      </c>
      <c r="M4844">
        <v>785</v>
      </c>
      <c r="N4844" t="s">
        <v>8778</v>
      </c>
      <c r="O4844">
        <v>4</v>
      </c>
    </row>
    <row r="4845" spans="1:15" x14ac:dyDescent="0.35">
      <c r="A4845" s="19">
        <v>101912</v>
      </c>
      <c r="B4845" t="s">
        <v>73</v>
      </c>
      <c r="C4845" t="s">
        <v>8774</v>
      </c>
      <c r="D4845">
        <v>4823640</v>
      </c>
      <c r="E4845" t="s">
        <v>9845</v>
      </c>
      <c r="F4845">
        <v>168812</v>
      </c>
      <c r="G4845" s="20">
        <v>101912242</v>
      </c>
      <c r="H4845" t="s">
        <v>1929</v>
      </c>
      <c r="I4845" t="s">
        <v>8775</v>
      </c>
      <c r="K4845" t="s">
        <v>9178</v>
      </c>
      <c r="L4845" t="s">
        <v>8780</v>
      </c>
      <c r="M4845">
        <v>652</v>
      </c>
      <c r="N4845" t="s">
        <v>8778</v>
      </c>
      <c r="O4845">
        <v>4</v>
      </c>
    </row>
    <row r="4846" spans="1:15" x14ac:dyDescent="0.35">
      <c r="A4846" s="19">
        <v>101912</v>
      </c>
      <c r="B4846" t="s">
        <v>73</v>
      </c>
      <c r="C4846" t="s">
        <v>8774</v>
      </c>
      <c r="D4846">
        <v>4823640</v>
      </c>
      <c r="E4846" t="s">
        <v>9845</v>
      </c>
      <c r="F4846">
        <v>168812</v>
      </c>
      <c r="G4846" s="20">
        <v>101912243</v>
      </c>
      <c r="H4846" t="s">
        <v>3209</v>
      </c>
      <c r="I4846" t="s">
        <v>8775</v>
      </c>
      <c r="K4846" t="s">
        <v>9178</v>
      </c>
      <c r="L4846" t="s">
        <v>8780</v>
      </c>
      <c r="M4846">
        <v>379</v>
      </c>
      <c r="N4846" t="s">
        <v>8778</v>
      </c>
      <c r="O4846">
        <v>4</v>
      </c>
    </row>
    <row r="4847" spans="1:15" x14ac:dyDescent="0.35">
      <c r="A4847" s="19">
        <v>101912</v>
      </c>
      <c r="B4847" t="s">
        <v>73</v>
      </c>
      <c r="C4847" t="s">
        <v>8774</v>
      </c>
      <c r="D4847">
        <v>4823640</v>
      </c>
      <c r="E4847" t="s">
        <v>9845</v>
      </c>
      <c r="F4847">
        <v>168812</v>
      </c>
      <c r="G4847" s="20">
        <v>101912244</v>
      </c>
      <c r="H4847" t="s">
        <v>5165</v>
      </c>
      <c r="I4847" t="s">
        <v>8775</v>
      </c>
      <c r="K4847" t="s">
        <v>9178</v>
      </c>
      <c r="L4847" t="s">
        <v>8780</v>
      </c>
      <c r="M4847">
        <v>292</v>
      </c>
      <c r="N4847" t="s">
        <v>8778</v>
      </c>
      <c r="O4847">
        <v>4</v>
      </c>
    </row>
    <row r="4848" spans="1:15" x14ac:dyDescent="0.35">
      <c r="A4848" s="19">
        <v>101912</v>
      </c>
      <c r="B4848" t="s">
        <v>73</v>
      </c>
      <c r="C4848" t="s">
        <v>8774</v>
      </c>
      <c r="D4848">
        <v>4823640</v>
      </c>
      <c r="E4848" t="s">
        <v>9845</v>
      </c>
      <c r="F4848">
        <v>168812</v>
      </c>
      <c r="G4848" s="20">
        <v>101912245</v>
      </c>
      <c r="H4848" t="s">
        <v>5166</v>
      </c>
      <c r="I4848" t="s">
        <v>8775</v>
      </c>
      <c r="K4848" t="s">
        <v>9178</v>
      </c>
      <c r="L4848" t="s">
        <v>8780</v>
      </c>
      <c r="M4848">
        <v>558</v>
      </c>
      <c r="N4848" t="s">
        <v>8778</v>
      </c>
      <c r="O4848">
        <v>4</v>
      </c>
    </row>
    <row r="4849" spans="1:15" x14ac:dyDescent="0.35">
      <c r="A4849" s="19">
        <v>101912</v>
      </c>
      <c r="B4849" t="s">
        <v>73</v>
      </c>
      <c r="C4849" t="s">
        <v>8774</v>
      </c>
      <c r="D4849">
        <v>4823640</v>
      </c>
      <c r="E4849" t="s">
        <v>9845</v>
      </c>
      <c r="F4849">
        <v>168812</v>
      </c>
      <c r="G4849" s="20">
        <v>101912247</v>
      </c>
      <c r="H4849" t="s">
        <v>4384</v>
      </c>
      <c r="I4849" t="s">
        <v>8775</v>
      </c>
      <c r="K4849" t="s">
        <v>9178</v>
      </c>
      <c r="L4849" t="s">
        <v>8780</v>
      </c>
      <c r="M4849">
        <v>358</v>
      </c>
      <c r="N4849" t="s">
        <v>8778</v>
      </c>
      <c r="O4849">
        <v>4</v>
      </c>
    </row>
    <row r="4850" spans="1:15" x14ac:dyDescent="0.35">
      <c r="A4850" s="19">
        <v>101912</v>
      </c>
      <c r="B4850" t="s">
        <v>73</v>
      </c>
      <c r="C4850" t="s">
        <v>8774</v>
      </c>
      <c r="D4850">
        <v>4823640</v>
      </c>
      <c r="E4850" t="s">
        <v>9845</v>
      </c>
      <c r="F4850">
        <v>168812</v>
      </c>
      <c r="G4850" s="20">
        <v>101912248</v>
      </c>
      <c r="H4850" t="s">
        <v>5167</v>
      </c>
      <c r="I4850" t="s">
        <v>8775</v>
      </c>
      <c r="K4850" t="s">
        <v>9178</v>
      </c>
      <c r="L4850" t="s">
        <v>8780</v>
      </c>
      <c r="M4850">
        <v>712</v>
      </c>
      <c r="N4850" t="s">
        <v>8778</v>
      </c>
      <c r="O4850">
        <v>4</v>
      </c>
    </row>
    <row r="4851" spans="1:15" x14ac:dyDescent="0.35">
      <c r="A4851" s="19">
        <v>101912</v>
      </c>
      <c r="B4851" t="s">
        <v>73</v>
      </c>
      <c r="C4851" t="s">
        <v>8774</v>
      </c>
      <c r="D4851">
        <v>4823640</v>
      </c>
      <c r="E4851" t="s">
        <v>9845</v>
      </c>
      <c r="F4851">
        <v>168812</v>
      </c>
      <c r="G4851" s="20">
        <v>101912249</v>
      </c>
      <c r="H4851" t="s">
        <v>2562</v>
      </c>
      <c r="I4851" t="s">
        <v>8775</v>
      </c>
      <c r="K4851" t="s">
        <v>9178</v>
      </c>
      <c r="L4851" t="s">
        <v>8822</v>
      </c>
      <c r="M4851">
        <v>782</v>
      </c>
      <c r="N4851" t="s">
        <v>8778</v>
      </c>
      <c r="O4851">
        <v>4</v>
      </c>
    </row>
    <row r="4852" spans="1:15" x14ac:dyDescent="0.35">
      <c r="A4852" s="19">
        <v>101912</v>
      </c>
      <c r="B4852" t="s">
        <v>73</v>
      </c>
      <c r="C4852" t="s">
        <v>8774</v>
      </c>
      <c r="D4852">
        <v>4823640</v>
      </c>
      <c r="E4852" t="s">
        <v>9845</v>
      </c>
      <c r="F4852">
        <v>168812</v>
      </c>
      <c r="G4852" s="20">
        <v>101912251</v>
      </c>
      <c r="H4852" t="s">
        <v>5168</v>
      </c>
      <c r="I4852" t="s">
        <v>8775</v>
      </c>
      <c r="K4852" t="s">
        <v>9178</v>
      </c>
      <c r="L4852" t="s">
        <v>8780</v>
      </c>
      <c r="M4852">
        <v>865</v>
      </c>
      <c r="N4852" t="s">
        <v>8778</v>
      </c>
      <c r="O4852">
        <v>4</v>
      </c>
    </row>
    <row r="4853" spans="1:15" x14ac:dyDescent="0.35">
      <c r="A4853" s="19">
        <v>101912</v>
      </c>
      <c r="B4853" t="s">
        <v>73</v>
      </c>
      <c r="C4853" t="s">
        <v>8774</v>
      </c>
      <c r="D4853">
        <v>4823640</v>
      </c>
      <c r="E4853" t="s">
        <v>9845</v>
      </c>
      <c r="F4853">
        <v>168812</v>
      </c>
      <c r="G4853" s="20">
        <v>101912252</v>
      </c>
      <c r="H4853" t="s">
        <v>5169</v>
      </c>
      <c r="I4853" t="s">
        <v>8775</v>
      </c>
      <c r="K4853" t="s">
        <v>9178</v>
      </c>
      <c r="L4853" t="s">
        <v>8780</v>
      </c>
      <c r="M4853">
        <v>316</v>
      </c>
      <c r="N4853" t="s">
        <v>8778</v>
      </c>
      <c r="O4853">
        <v>4</v>
      </c>
    </row>
    <row r="4854" spans="1:15" x14ac:dyDescent="0.35">
      <c r="A4854" s="19">
        <v>101912</v>
      </c>
      <c r="B4854" t="s">
        <v>73</v>
      </c>
      <c r="C4854" t="s">
        <v>8774</v>
      </c>
      <c r="D4854">
        <v>4823640</v>
      </c>
      <c r="E4854" t="s">
        <v>9845</v>
      </c>
      <c r="F4854">
        <v>168812</v>
      </c>
      <c r="G4854" s="20">
        <v>101912253</v>
      </c>
      <c r="H4854" t="s">
        <v>3065</v>
      </c>
      <c r="I4854" t="s">
        <v>8775</v>
      </c>
      <c r="K4854" t="s">
        <v>9178</v>
      </c>
      <c r="L4854" t="s">
        <v>8780</v>
      </c>
      <c r="M4854">
        <v>609</v>
      </c>
      <c r="N4854" t="s">
        <v>8778</v>
      </c>
      <c r="O4854">
        <v>4</v>
      </c>
    </row>
    <row r="4855" spans="1:15" x14ac:dyDescent="0.35">
      <c r="A4855" s="19">
        <v>101912</v>
      </c>
      <c r="B4855" t="s">
        <v>73</v>
      </c>
      <c r="C4855" t="s">
        <v>8774</v>
      </c>
      <c r="D4855">
        <v>4823640</v>
      </c>
      <c r="E4855" t="s">
        <v>9845</v>
      </c>
      <c r="F4855">
        <v>168812</v>
      </c>
      <c r="G4855" s="20">
        <v>101912254</v>
      </c>
      <c r="H4855" t="s">
        <v>5170</v>
      </c>
      <c r="I4855" t="s">
        <v>8775</v>
      </c>
      <c r="K4855" t="s">
        <v>9178</v>
      </c>
      <c r="L4855" t="s">
        <v>8780</v>
      </c>
      <c r="M4855">
        <v>234</v>
      </c>
      <c r="N4855" t="s">
        <v>8778</v>
      </c>
      <c r="O4855">
        <v>4</v>
      </c>
    </row>
    <row r="4856" spans="1:15" x14ac:dyDescent="0.35">
      <c r="A4856" s="19">
        <v>101912</v>
      </c>
      <c r="B4856" t="s">
        <v>73</v>
      </c>
      <c r="C4856" t="s">
        <v>8774</v>
      </c>
      <c r="D4856">
        <v>4823640</v>
      </c>
      <c r="E4856" t="s">
        <v>9845</v>
      </c>
      <c r="F4856">
        <v>168812</v>
      </c>
      <c r="G4856" s="20">
        <v>101912255</v>
      </c>
      <c r="H4856" t="s">
        <v>5171</v>
      </c>
      <c r="I4856" t="s">
        <v>8775</v>
      </c>
      <c r="K4856" t="s">
        <v>9178</v>
      </c>
      <c r="L4856" t="s">
        <v>8780</v>
      </c>
      <c r="M4856">
        <v>1195</v>
      </c>
      <c r="N4856" t="s">
        <v>8778</v>
      </c>
      <c r="O4856">
        <v>4</v>
      </c>
    </row>
    <row r="4857" spans="1:15" x14ac:dyDescent="0.35">
      <c r="A4857" s="19">
        <v>101912</v>
      </c>
      <c r="B4857" t="s">
        <v>73</v>
      </c>
      <c r="C4857" t="s">
        <v>8774</v>
      </c>
      <c r="D4857">
        <v>4823640</v>
      </c>
      <c r="E4857" t="s">
        <v>9845</v>
      </c>
      <c r="F4857">
        <v>168812</v>
      </c>
      <c r="G4857" s="20">
        <v>101912256</v>
      </c>
      <c r="H4857" t="s">
        <v>5172</v>
      </c>
      <c r="I4857" t="s">
        <v>8775</v>
      </c>
      <c r="K4857" t="s">
        <v>9178</v>
      </c>
      <c r="L4857" t="s">
        <v>8785</v>
      </c>
      <c r="M4857">
        <v>733</v>
      </c>
      <c r="N4857" t="s">
        <v>8778</v>
      </c>
      <c r="O4857">
        <v>4</v>
      </c>
    </row>
    <row r="4858" spans="1:15" x14ac:dyDescent="0.35">
      <c r="A4858" s="19">
        <v>101912</v>
      </c>
      <c r="B4858" t="s">
        <v>73</v>
      </c>
      <c r="C4858" t="s">
        <v>8774</v>
      </c>
      <c r="D4858">
        <v>4823640</v>
      </c>
      <c r="E4858" t="s">
        <v>9845</v>
      </c>
      <c r="F4858">
        <v>168812</v>
      </c>
      <c r="G4858" s="20">
        <v>101912257</v>
      </c>
      <c r="H4858" t="s">
        <v>5173</v>
      </c>
      <c r="I4858" t="s">
        <v>8775</v>
      </c>
      <c r="K4858" t="s">
        <v>9178</v>
      </c>
      <c r="L4858" t="s">
        <v>8780</v>
      </c>
      <c r="M4858">
        <v>328</v>
      </c>
      <c r="N4858" t="s">
        <v>8778</v>
      </c>
      <c r="O4858">
        <v>4</v>
      </c>
    </row>
    <row r="4859" spans="1:15" x14ac:dyDescent="0.35">
      <c r="A4859" s="19">
        <v>101912</v>
      </c>
      <c r="B4859" t="s">
        <v>73</v>
      </c>
      <c r="C4859" t="s">
        <v>8774</v>
      </c>
      <c r="D4859">
        <v>4823640</v>
      </c>
      <c r="E4859" t="s">
        <v>9845</v>
      </c>
      <c r="F4859">
        <v>168812</v>
      </c>
      <c r="G4859" s="20">
        <v>101912258</v>
      </c>
      <c r="H4859" t="s">
        <v>5174</v>
      </c>
      <c r="I4859" t="s">
        <v>8775</v>
      </c>
      <c r="K4859" t="s">
        <v>9178</v>
      </c>
      <c r="L4859" t="s">
        <v>8780</v>
      </c>
      <c r="M4859">
        <v>306</v>
      </c>
      <c r="N4859" t="s">
        <v>8778</v>
      </c>
      <c r="O4859">
        <v>4</v>
      </c>
    </row>
    <row r="4860" spans="1:15" x14ac:dyDescent="0.35">
      <c r="A4860" s="19">
        <v>101912</v>
      </c>
      <c r="B4860" t="s">
        <v>73</v>
      </c>
      <c r="C4860" t="s">
        <v>8774</v>
      </c>
      <c r="D4860">
        <v>4823640</v>
      </c>
      <c r="E4860" t="s">
        <v>9845</v>
      </c>
      <c r="F4860">
        <v>168812</v>
      </c>
      <c r="G4860" s="20">
        <v>101912259</v>
      </c>
      <c r="H4860" t="s">
        <v>9007</v>
      </c>
      <c r="I4860" t="s">
        <v>8775</v>
      </c>
      <c r="K4860" t="s">
        <v>9178</v>
      </c>
      <c r="L4860" t="s">
        <v>8785</v>
      </c>
      <c r="M4860">
        <v>643</v>
      </c>
      <c r="N4860" t="s">
        <v>8778</v>
      </c>
      <c r="O4860">
        <v>4</v>
      </c>
    </row>
    <row r="4861" spans="1:15" x14ac:dyDescent="0.35">
      <c r="A4861" s="19">
        <v>101912</v>
      </c>
      <c r="B4861" t="s">
        <v>73</v>
      </c>
      <c r="C4861" t="s">
        <v>8774</v>
      </c>
      <c r="D4861">
        <v>4823640</v>
      </c>
      <c r="E4861" t="s">
        <v>9845</v>
      </c>
      <c r="F4861">
        <v>168812</v>
      </c>
      <c r="G4861" s="20">
        <v>101912260</v>
      </c>
      <c r="H4861" t="s">
        <v>5175</v>
      </c>
      <c r="I4861" t="s">
        <v>8775</v>
      </c>
      <c r="K4861" t="s">
        <v>9178</v>
      </c>
      <c r="L4861" t="s">
        <v>8780</v>
      </c>
      <c r="M4861">
        <v>550</v>
      </c>
      <c r="N4861" t="s">
        <v>8778</v>
      </c>
      <c r="O4861">
        <v>4</v>
      </c>
    </row>
    <row r="4862" spans="1:15" x14ac:dyDescent="0.35">
      <c r="A4862" s="19">
        <v>101912</v>
      </c>
      <c r="B4862" t="s">
        <v>73</v>
      </c>
      <c r="C4862" t="s">
        <v>8774</v>
      </c>
      <c r="D4862">
        <v>4823640</v>
      </c>
      <c r="E4862" t="s">
        <v>9845</v>
      </c>
      <c r="F4862">
        <v>168812</v>
      </c>
      <c r="G4862" s="20">
        <v>101912262</v>
      </c>
      <c r="H4862" t="s">
        <v>5176</v>
      </c>
      <c r="I4862" t="s">
        <v>8775</v>
      </c>
      <c r="K4862" t="s">
        <v>9178</v>
      </c>
      <c r="L4862" t="s">
        <v>8780</v>
      </c>
      <c r="M4862">
        <v>400</v>
      </c>
      <c r="N4862" t="s">
        <v>8778</v>
      </c>
      <c r="O4862">
        <v>4</v>
      </c>
    </row>
    <row r="4863" spans="1:15" x14ac:dyDescent="0.35">
      <c r="A4863" s="19">
        <v>101912</v>
      </c>
      <c r="B4863" t="s">
        <v>73</v>
      </c>
      <c r="C4863" t="s">
        <v>8774</v>
      </c>
      <c r="D4863">
        <v>4823640</v>
      </c>
      <c r="E4863" t="s">
        <v>9845</v>
      </c>
      <c r="F4863">
        <v>168812</v>
      </c>
      <c r="G4863" s="20">
        <v>101912263</v>
      </c>
      <c r="H4863" t="s">
        <v>5177</v>
      </c>
      <c r="I4863" t="s">
        <v>8775</v>
      </c>
      <c r="K4863" t="s">
        <v>9178</v>
      </c>
      <c r="L4863" t="s">
        <v>8780</v>
      </c>
      <c r="M4863">
        <v>306</v>
      </c>
      <c r="N4863" t="s">
        <v>8778</v>
      </c>
      <c r="O4863">
        <v>4</v>
      </c>
    </row>
    <row r="4864" spans="1:15" x14ac:dyDescent="0.35">
      <c r="A4864" s="19">
        <v>101912</v>
      </c>
      <c r="B4864" t="s">
        <v>73</v>
      </c>
      <c r="C4864" t="s">
        <v>8774</v>
      </c>
      <c r="D4864">
        <v>4823640</v>
      </c>
      <c r="E4864" t="s">
        <v>9845</v>
      </c>
      <c r="F4864">
        <v>168812</v>
      </c>
      <c r="G4864" s="20">
        <v>101912264</v>
      </c>
      <c r="H4864" t="s">
        <v>2416</v>
      </c>
      <c r="I4864" t="s">
        <v>8775</v>
      </c>
      <c r="K4864" t="s">
        <v>9178</v>
      </c>
      <c r="L4864" t="s">
        <v>8780</v>
      </c>
      <c r="M4864">
        <v>482</v>
      </c>
      <c r="N4864" t="s">
        <v>8778</v>
      </c>
      <c r="O4864">
        <v>4</v>
      </c>
    </row>
    <row r="4865" spans="1:15" x14ac:dyDescent="0.35">
      <c r="A4865" s="19">
        <v>101912</v>
      </c>
      <c r="B4865" t="s">
        <v>73</v>
      </c>
      <c r="C4865" t="s">
        <v>8774</v>
      </c>
      <c r="D4865">
        <v>4823640</v>
      </c>
      <c r="E4865" t="s">
        <v>9845</v>
      </c>
      <c r="F4865">
        <v>168812</v>
      </c>
      <c r="G4865" s="20">
        <v>101912265</v>
      </c>
      <c r="H4865" t="s">
        <v>5178</v>
      </c>
      <c r="I4865" t="s">
        <v>8775</v>
      </c>
      <c r="K4865" t="s">
        <v>9178</v>
      </c>
      <c r="L4865" t="s">
        <v>8780</v>
      </c>
      <c r="M4865">
        <v>325</v>
      </c>
      <c r="N4865" t="s">
        <v>8778</v>
      </c>
      <c r="O4865">
        <v>4</v>
      </c>
    </row>
    <row r="4866" spans="1:15" x14ac:dyDescent="0.35">
      <c r="A4866" s="19">
        <v>101912</v>
      </c>
      <c r="B4866" t="s">
        <v>73</v>
      </c>
      <c r="C4866" t="s">
        <v>8774</v>
      </c>
      <c r="D4866">
        <v>4823640</v>
      </c>
      <c r="E4866" t="s">
        <v>9845</v>
      </c>
      <c r="F4866">
        <v>168812</v>
      </c>
      <c r="G4866" s="20">
        <v>101912267</v>
      </c>
      <c r="H4866" t="s">
        <v>5179</v>
      </c>
      <c r="I4866" t="s">
        <v>8775</v>
      </c>
      <c r="K4866" t="s">
        <v>9178</v>
      </c>
      <c r="L4866" t="s">
        <v>8780</v>
      </c>
      <c r="M4866">
        <v>602</v>
      </c>
      <c r="N4866" t="s">
        <v>8778</v>
      </c>
      <c r="O4866">
        <v>4</v>
      </c>
    </row>
    <row r="4867" spans="1:15" x14ac:dyDescent="0.35">
      <c r="A4867" s="19">
        <v>101912</v>
      </c>
      <c r="B4867" t="s">
        <v>73</v>
      </c>
      <c r="C4867" t="s">
        <v>8774</v>
      </c>
      <c r="D4867">
        <v>4823640</v>
      </c>
      <c r="E4867" t="s">
        <v>9845</v>
      </c>
      <c r="F4867">
        <v>168812</v>
      </c>
      <c r="G4867" s="20">
        <v>101912268</v>
      </c>
      <c r="H4867" t="s">
        <v>5180</v>
      </c>
      <c r="I4867" t="s">
        <v>8775</v>
      </c>
      <c r="K4867" t="s">
        <v>9178</v>
      </c>
      <c r="L4867" t="s">
        <v>8780</v>
      </c>
      <c r="M4867">
        <v>400</v>
      </c>
      <c r="N4867" t="s">
        <v>8778</v>
      </c>
      <c r="O4867">
        <v>4</v>
      </c>
    </row>
    <row r="4868" spans="1:15" x14ac:dyDescent="0.35">
      <c r="A4868" s="19">
        <v>101912</v>
      </c>
      <c r="B4868" t="s">
        <v>73</v>
      </c>
      <c r="C4868" t="s">
        <v>8774</v>
      </c>
      <c r="D4868">
        <v>4823640</v>
      </c>
      <c r="E4868" t="s">
        <v>9845</v>
      </c>
      <c r="F4868">
        <v>168812</v>
      </c>
      <c r="G4868" s="20">
        <v>101912269</v>
      </c>
      <c r="H4868" t="s">
        <v>5181</v>
      </c>
      <c r="I4868" t="s">
        <v>8775</v>
      </c>
      <c r="K4868" t="s">
        <v>9178</v>
      </c>
      <c r="L4868" t="s">
        <v>8780</v>
      </c>
      <c r="M4868">
        <v>255</v>
      </c>
      <c r="N4868" t="s">
        <v>8778</v>
      </c>
      <c r="O4868">
        <v>4</v>
      </c>
    </row>
    <row r="4869" spans="1:15" x14ac:dyDescent="0.35">
      <c r="A4869" s="19">
        <v>101912</v>
      </c>
      <c r="B4869" t="s">
        <v>73</v>
      </c>
      <c r="C4869" t="s">
        <v>8774</v>
      </c>
      <c r="D4869">
        <v>4823640</v>
      </c>
      <c r="E4869" t="s">
        <v>9845</v>
      </c>
      <c r="F4869">
        <v>168812</v>
      </c>
      <c r="G4869" s="20">
        <v>101912271</v>
      </c>
      <c r="H4869" t="s">
        <v>5182</v>
      </c>
      <c r="I4869" t="s">
        <v>8775</v>
      </c>
      <c r="K4869" t="s">
        <v>9178</v>
      </c>
      <c r="L4869" t="s">
        <v>8780</v>
      </c>
      <c r="M4869">
        <v>496</v>
      </c>
      <c r="N4869" t="s">
        <v>8778</v>
      </c>
      <c r="O4869">
        <v>4</v>
      </c>
    </row>
    <row r="4870" spans="1:15" x14ac:dyDescent="0.35">
      <c r="A4870" s="19">
        <v>101912</v>
      </c>
      <c r="B4870" t="s">
        <v>73</v>
      </c>
      <c r="C4870" t="s">
        <v>8774</v>
      </c>
      <c r="D4870">
        <v>4823640</v>
      </c>
      <c r="E4870" t="s">
        <v>9845</v>
      </c>
      <c r="F4870">
        <v>168812</v>
      </c>
      <c r="G4870" s="20">
        <v>101912273</v>
      </c>
      <c r="H4870" t="s">
        <v>5183</v>
      </c>
      <c r="I4870" t="s">
        <v>8775</v>
      </c>
      <c r="K4870" t="s">
        <v>9178</v>
      </c>
      <c r="L4870" t="s">
        <v>8780</v>
      </c>
      <c r="M4870">
        <v>534</v>
      </c>
      <c r="N4870" t="s">
        <v>8778</v>
      </c>
      <c r="O4870">
        <v>4</v>
      </c>
    </row>
    <row r="4871" spans="1:15" x14ac:dyDescent="0.35">
      <c r="A4871" s="19">
        <v>101912</v>
      </c>
      <c r="B4871" t="s">
        <v>73</v>
      </c>
      <c r="C4871" t="s">
        <v>8774</v>
      </c>
      <c r="D4871">
        <v>4823640</v>
      </c>
      <c r="E4871" t="s">
        <v>9845</v>
      </c>
      <c r="F4871">
        <v>168812</v>
      </c>
      <c r="G4871" s="20">
        <v>101912274</v>
      </c>
      <c r="H4871" t="s">
        <v>5184</v>
      </c>
      <c r="I4871" t="s">
        <v>8775</v>
      </c>
      <c r="K4871" t="s">
        <v>9178</v>
      </c>
      <c r="L4871" t="s">
        <v>8780</v>
      </c>
      <c r="M4871">
        <v>779</v>
      </c>
      <c r="N4871" t="s">
        <v>8778</v>
      </c>
      <c r="O4871">
        <v>4</v>
      </c>
    </row>
    <row r="4872" spans="1:15" x14ac:dyDescent="0.35">
      <c r="A4872" s="19">
        <v>101912</v>
      </c>
      <c r="B4872" t="s">
        <v>73</v>
      </c>
      <c r="C4872" t="s">
        <v>8774</v>
      </c>
      <c r="D4872">
        <v>4823640</v>
      </c>
      <c r="E4872" t="s">
        <v>9845</v>
      </c>
      <c r="F4872">
        <v>168812</v>
      </c>
      <c r="G4872" s="20">
        <v>101912275</v>
      </c>
      <c r="H4872" t="s">
        <v>4860</v>
      </c>
      <c r="I4872" t="s">
        <v>8775</v>
      </c>
      <c r="K4872" t="s">
        <v>9178</v>
      </c>
      <c r="L4872" t="s">
        <v>8780</v>
      </c>
      <c r="M4872">
        <v>684</v>
      </c>
      <c r="N4872" t="s">
        <v>8778</v>
      </c>
      <c r="O4872">
        <v>4</v>
      </c>
    </row>
    <row r="4873" spans="1:15" x14ac:dyDescent="0.35">
      <c r="A4873" s="19">
        <v>101912</v>
      </c>
      <c r="B4873" t="s">
        <v>73</v>
      </c>
      <c r="C4873" t="s">
        <v>8774</v>
      </c>
      <c r="D4873">
        <v>4823640</v>
      </c>
      <c r="E4873" t="s">
        <v>9845</v>
      </c>
      <c r="F4873">
        <v>168812</v>
      </c>
      <c r="G4873" s="20">
        <v>101912276</v>
      </c>
      <c r="H4873" t="s">
        <v>5185</v>
      </c>
      <c r="I4873" t="s">
        <v>8775</v>
      </c>
      <c r="K4873" t="s">
        <v>9178</v>
      </c>
      <c r="L4873" t="s">
        <v>8797</v>
      </c>
      <c r="M4873">
        <v>281</v>
      </c>
      <c r="N4873" t="s">
        <v>8778</v>
      </c>
      <c r="O4873">
        <v>4</v>
      </c>
    </row>
    <row r="4874" spans="1:15" x14ac:dyDescent="0.35">
      <c r="A4874" s="19">
        <v>101912</v>
      </c>
      <c r="B4874" t="s">
        <v>73</v>
      </c>
      <c r="C4874" t="s">
        <v>8774</v>
      </c>
      <c r="D4874">
        <v>4823640</v>
      </c>
      <c r="E4874" t="s">
        <v>9845</v>
      </c>
      <c r="F4874">
        <v>168812</v>
      </c>
      <c r="G4874" s="20">
        <v>101912279</v>
      </c>
      <c r="H4874" t="s">
        <v>5186</v>
      </c>
      <c r="I4874" t="s">
        <v>8775</v>
      </c>
      <c r="K4874" t="s">
        <v>9178</v>
      </c>
      <c r="L4874" t="s">
        <v>8780</v>
      </c>
      <c r="M4874">
        <v>282</v>
      </c>
      <c r="N4874" t="s">
        <v>8778</v>
      </c>
      <c r="O4874">
        <v>4</v>
      </c>
    </row>
    <row r="4875" spans="1:15" x14ac:dyDescent="0.35">
      <c r="A4875" s="19">
        <v>101912</v>
      </c>
      <c r="B4875" t="s">
        <v>73</v>
      </c>
      <c r="C4875" t="s">
        <v>8774</v>
      </c>
      <c r="D4875">
        <v>4823640</v>
      </c>
      <c r="E4875" t="s">
        <v>9845</v>
      </c>
      <c r="F4875">
        <v>168812</v>
      </c>
      <c r="G4875" s="20">
        <v>101912281</v>
      </c>
      <c r="H4875" t="s">
        <v>5187</v>
      </c>
      <c r="I4875" t="s">
        <v>8775</v>
      </c>
      <c r="K4875" t="s">
        <v>9178</v>
      </c>
      <c r="L4875" t="s">
        <v>8780</v>
      </c>
      <c r="M4875">
        <v>307</v>
      </c>
      <c r="N4875" t="s">
        <v>8778</v>
      </c>
      <c r="O4875">
        <v>4</v>
      </c>
    </row>
    <row r="4876" spans="1:15" x14ac:dyDescent="0.35">
      <c r="A4876" s="19">
        <v>101912</v>
      </c>
      <c r="B4876" t="s">
        <v>73</v>
      </c>
      <c r="C4876" t="s">
        <v>8774</v>
      </c>
      <c r="D4876">
        <v>4823640</v>
      </c>
      <c r="E4876" t="s">
        <v>9845</v>
      </c>
      <c r="F4876">
        <v>168812</v>
      </c>
      <c r="G4876" s="20">
        <v>101912283</v>
      </c>
      <c r="H4876" t="s">
        <v>5188</v>
      </c>
      <c r="I4876" t="s">
        <v>8775</v>
      </c>
      <c r="K4876" t="s">
        <v>9178</v>
      </c>
      <c r="L4876" t="s">
        <v>8780</v>
      </c>
      <c r="M4876">
        <v>309</v>
      </c>
      <c r="N4876" t="s">
        <v>8778</v>
      </c>
      <c r="O4876">
        <v>4</v>
      </c>
    </row>
    <row r="4877" spans="1:15" x14ac:dyDescent="0.35">
      <c r="A4877" s="19">
        <v>101912</v>
      </c>
      <c r="B4877" t="s">
        <v>73</v>
      </c>
      <c r="C4877" t="s">
        <v>8774</v>
      </c>
      <c r="D4877">
        <v>4823640</v>
      </c>
      <c r="E4877" t="s">
        <v>9845</v>
      </c>
      <c r="F4877">
        <v>168812</v>
      </c>
      <c r="G4877" s="20">
        <v>101912285</v>
      </c>
      <c r="H4877" t="s">
        <v>5189</v>
      </c>
      <c r="I4877" t="s">
        <v>8775</v>
      </c>
      <c r="K4877" t="s">
        <v>9178</v>
      </c>
      <c r="L4877" t="s">
        <v>8780</v>
      </c>
      <c r="M4877">
        <v>485</v>
      </c>
      <c r="N4877" t="s">
        <v>8778</v>
      </c>
      <c r="O4877">
        <v>4</v>
      </c>
    </row>
    <row r="4878" spans="1:15" x14ac:dyDescent="0.35">
      <c r="A4878" s="19">
        <v>101912</v>
      </c>
      <c r="B4878" t="s">
        <v>73</v>
      </c>
      <c r="C4878" t="s">
        <v>8774</v>
      </c>
      <c r="D4878">
        <v>4823640</v>
      </c>
      <c r="E4878" t="s">
        <v>9845</v>
      </c>
      <c r="F4878">
        <v>168812</v>
      </c>
      <c r="G4878" s="20">
        <v>101912286</v>
      </c>
      <c r="H4878" t="s">
        <v>5190</v>
      </c>
      <c r="I4878" t="s">
        <v>8775</v>
      </c>
      <c r="K4878" t="s">
        <v>9178</v>
      </c>
      <c r="L4878" t="s">
        <v>8780</v>
      </c>
      <c r="M4878">
        <v>679</v>
      </c>
      <c r="N4878" t="s">
        <v>8778</v>
      </c>
      <c r="O4878">
        <v>4</v>
      </c>
    </row>
    <row r="4879" spans="1:15" x14ac:dyDescent="0.35">
      <c r="A4879" s="19">
        <v>101912</v>
      </c>
      <c r="B4879" t="s">
        <v>73</v>
      </c>
      <c r="C4879" t="s">
        <v>8774</v>
      </c>
      <c r="D4879">
        <v>4823640</v>
      </c>
      <c r="E4879" t="s">
        <v>9845</v>
      </c>
      <c r="F4879">
        <v>168812</v>
      </c>
      <c r="G4879" s="20">
        <v>101912287</v>
      </c>
      <c r="H4879" t="s">
        <v>5191</v>
      </c>
      <c r="I4879" t="s">
        <v>8775</v>
      </c>
      <c r="K4879" t="s">
        <v>9178</v>
      </c>
      <c r="L4879" t="s">
        <v>8780</v>
      </c>
      <c r="M4879">
        <v>310</v>
      </c>
      <c r="N4879" t="s">
        <v>8778</v>
      </c>
      <c r="O4879">
        <v>4</v>
      </c>
    </row>
    <row r="4880" spans="1:15" x14ac:dyDescent="0.35">
      <c r="A4880" s="19">
        <v>101912</v>
      </c>
      <c r="B4880" t="s">
        <v>73</v>
      </c>
      <c r="C4880" t="s">
        <v>8774</v>
      </c>
      <c r="D4880">
        <v>4823640</v>
      </c>
      <c r="E4880" t="s">
        <v>9845</v>
      </c>
      <c r="F4880">
        <v>168812</v>
      </c>
      <c r="G4880" s="20">
        <v>101912289</v>
      </c>
      <c r="H4880" t="s">
        <v>5192</v>
      </c>
      <c r="I4880" t="s">
        <v>8775</v>
      </c>
      <c r="K4880" t="s">
        <v>9178</v>
      </c>
      <c r="L4880" t="s">
        <v>8780</v>
      </c>
      <c r="M4880">
        <v>244</v>
      </c>
      <c r="N4880" t="s">
        <v>8778</v>
      </c>
      <c r="O4880">
        <v>4</v>
      </c>
    </row>
    <row r="4881" spans="1:15" x14ac:dyDescent="0.35">
      <c r="A4881" s="19">
        <v>101912</v>
      </c>
      <c r="B4881" t="s">
        <v>73</v>
      </c>
      <c r="C4881" t="s">
        <v>8774</v>
      </c>
      <c r="D4881">
        <v>4823640</v>
      </c>
      <c r="E4881" t="s">
        <v>9845</v>
      </c>
      <c r="F4881">
        <v>168812</v>
      </c>
      <c r="G4881" s="20">
        <v>101912290</v>
      </c>
      <c r="H4881" t="s">
        <v>5193</v>
      </c>
      <c r="I4881" t="s">
        <v>8775</v>
      </c>
      <c r="K4881" t="s">
        <v>9178</v>
      </c>
      <c r="L4881" t="s">
        <v>8780</v>
      </c>
      <c r="M4881">
        <v>511</v>
      </c>
      <c r="N4881" t="s">
        <v>8778</v>
      </c>
      <c r="O4881">
        <v>4</v>
      </c>
    </row>
    <row r="4882" spans="1:15" x14ac:dyDescent="0.35">
      <c r="A4882" s="19">
        <v>101912</v>
      </c>
      <c r="B4882" t="s">
        <v>73</v>
      </c>
      <c r="C4882" t="s">
        <v>8774</v>
      </c>
      <c r="D4882">
        <v>4823640</v>
      </c>
      <c r="E4882" t="s">
        <v>9845</v>
      </c>
      <c r="F4882">
        <v>168812</v>
      </c>
      <c r="G4882" s="20">
        <v>101912291</v>
      </c>
      <c r="H4882" t="s">
        <v>2538</v>
      </c>
      <c r="I4882" t="s">
        <v>8775</v>
      </c>
      <c r="K4882" t="s">
        <v>9178</v>
      </c>
      <c r="L4882" t="s">
        <v>8780</v>
      </c>
      <c r="M4882">
        <v>325</v>
      </c>
      <c r="N4882" t="s">
        <v>8778</v>
      </c>
      <c r="O4882">
        <v>4</v>
      </c>
    </row>
    <row r="4883" spans="1:15" x14ac:dyDescent="0.35">
      <c r="A4883" s="19">
        <v>101912</v>
      </c>
      <c r="B4883" t="s">
        <v>73</v>
      </c>
      <c r="C4883" t="s">
        <v>8774</v>
      </c>
      <c r="D4883">
        <v>4823640</v>
      </c>
      <c r="E4883" t="s">
        <v>9845</v>
      </c>
      <c r="F4883">
        <v>168812</v>
      </c>
      <c r="G4883" s="20">
        <v>101912292</v>
      </c>
      <c r="H4883" t="s">
        <v>5194</v>
      </c>
      <c r="I4883" t="s">
        <v>8775</v>
      </c>
      <c r="K4883" t="s">
        <v>9178</v>
      </c>
      <c r="L4883" t="s">
        <v>8780</v>
      </c>
      <c r="M4883">
        <v>305</v>
      </c>
      <c r="N4883" t="s">
        <v>8778</v>
      </c>
      <c r="O4883">
        <v>4</v>
      </c>
    </row>
    <row r="4884" spans="1:15" x14ac:dyDescent="0.35">
      <c r="A4884" s="19">
        <v>101912</v>
      </c>
      <c r="B4884" t="s">
        <v>73</v>
      </c>
      <c r="C4884" t="s">
        <v>8774</v>
      </c>
      <c r="D4884">
        <v>4823640</v>
      </c>
      <c r="E4884" t="s">
        <v>9845</v>
      </c>
      <c r="F4884">
        <v>168812</v>
      </c>
      <c r="G4884" s="20">
        <v>101912295</v>
      </c>
      <c r="H4884" t="s">
        <v>5195</v>
      </c>
      <c r="I4884" t="s">
        <v>8775</v>
      </c>
      <c r="K4884" t="s">
        <v>9178</v>
      </c>
      <c r="L4884" t="s">
        <v>8780</v>
      </c>
      <c r="M4884">
        <v>690</v>
      </c>
      <c r="N4884" t="s">
        <v>8778</v>
      </c>
      <c r="O4884">
        <v>4</v>
      </c>
    </row>
    <row r="4885" spans="1:15" x14ac:dyDescent="0.35">
      <c r="A4885" s="19">
        <v>101912</v>
      </c>
      <c r="B4885" t="s">
        <v>73</v>
      </c>
      <c r="C4885" t="s">
        <v>8774</v>
      </c>
      <c r="D4885">
        <v>4823640</v>
      </c>
      <c r="E4885" t="s">
        <v>9845</v>
      </c>
      <c r="F4885">
        <v>168812</v>
      </c>
      <c r="G4885" s="20">
        <v>101912297</v>
      </c>
      <c r="H4885" t="s">
        <v>5196</v>
      </c>
      <c r="I4885" t="s">
        <v>8775</v>
      </c>
      <c r="K4885" t="s">
        <v>9178</v>
      </c>
      <c r="L4885" t="s">
        <v>8780</v>
      </c>
      <c r="M4885">
        <v>410</v>
      </c>
      <c r="N4885" t="s">
        <v>8778</v>
      </c>
      <c r="O4885">
        <v>4</v>
      </c>
    </row>
    <row r="4886" spans="1:15" x14ac:dyDescent="0.35">
      <c r="A4886" s="19">
        <v>101912</v>
      </c>
      <c r="B4886" t="s">
        <v>73</v>
      </c>
      <c r="C4886" t="s">
        <v>8774</v>
      </c>
      <c r="D4886">
        <v>4823640</v>
      </c>
      <c r="E4886" t="s">
        <v>9845</v>
      </c>
      <c r="F4886">
        <v>168812</v>
      </c>
      <c r="G4886" s="20">
        <v>101912298</v>
      </c>
      <c r="H4886" t="s">
        <v>5197</v>
      </c>
      <c r="I4886" t="s">
        <v>8775</v>
      </c>
      <c r="K4886" t="s">
        <v>9178</v>
      </c>
      <c r="L4886" t="s">
        <v>8780</v>
      </c>
      <c r="M4886">
        <v>343</v>
      </c>
      <c r="N4886" t="s">
        <v>8778</v>
      </c>
      <c r="O4886">
        <v>4</v>
      </c>
    </row>
    <row r="4887" spans="1:15" x14ac:dyDescent="0.35">
      <c r="A4887" s="19">
        <v>101912</v>
      </c>
      <c r="B4887" t="s">
        <v>73</v>
      </c>
      <c r="C4887" t="s">
        <v>8774</v>
      </c>
      <c r="D4887">
        <v>4823640</v>
      </c>
      <c r="E4887" t="s">
        <v>9845</v>
      </c>
      <c r="F4887">
        <v>168812</v>
      </c>
      <c r="G4887" s="20">
        <v>101912299</v>
      </c>
      <c r="H4887" t="s">
        <v>5198</v>
      </c>
      <c r="I4887" t="s">
        <v>8775</v>
      </c>
      <c r="K4887" t="s">
        <v>9178</v>
      </c>
      <c r="L4887" t="s">
        <v>8780</v>
      </c>
      <c r="M4887">
        <v>432</v>
      </c>
      <c r="N4887" t="s">
        <v>8778</v>
      </c>
      <c r="O4887">
        <v>4</v>
      </c>
    </row>
    <row r="4888" spans="1:15" x14ac:dyDescent="0.35">
      <c r="A4888" s="19">
        <v>101912</v>
      </c>
      <c r="B4888" t="s">
        <v>73</v>
      </c>
      <c r="C4888" t="s">
        <v>8774</v>
      </c>
      <c r="D4888">
        <v>4823640</v>
      </c>
      <c r="E4888" t="s">
        <v>9845</v>
      </c>
      <c r="F4888">
        <v>168812</v>
      </c>
      <c r="G4888" s="20">
        <v>101912301</v>
      </c>
      <c r="H4888" t="s">
        <v>5199</v>
      </c>
      <c r="I4888" t="s">
        <v>8775</v>
      </c>
      <c r="K4888" t="s">
        <v>9178</v>
      </c>
      <c r="L4888" t="s">
        <v>8777</v>
      </c>
      <c r="M4888">
        <v>396</v>
      </c>
      <c r="N4888" t="s">
        <v>8778</v>
      </c>
      <c r="O4888">
        <v>4</v>
      </c>
    </row>
    <row r="4889" spans="1:15" x14ac:dyDescent="0.35">
      <c r="A4889" s="19">
        <v>101912</v>
      </c>
      <c r="B4889" t="s">
        <v>73</v>
      </c>
      <c r="C4889" t="s">
        <v>8774</v>
      </c>
      <c r="D4889">
        <v>4823640</v>
      </c>
      <c r="E4889" t="s">
        <v>9845</v>
      </c>
      <c r="F4889">
        <v>168812</v>
      </c>
      <c r="G4889" s="20">
        <v>101912308</v>
      </c>
      <c r="H4889" t="s">
        <v>5200</v>
      </c>
      <c r="I4889" t="s">
        <v>8775</v>
      </c>
      <c r="K4889" t="s">
        <v>9178</v>
      </c>
      <c r="L4889" t="s">
        <v>8777</v>
      </c>
      <c r="M4889">
        <v>486</v>
      </c>
      <c r="N4889" t="s">
        <v>8778</v>
      </c>
      <c r="O4889">
        <v>4</v>
      </c>
    </row>
    <row r="4890" spans="1:15" x14ac:dyDescent="0.35">
      <c r="A4890" s="19">
        <v>101912</v>
      </c>
      <c r="B4890" t="s">
        <v>73</v>
      </c>
      <c r="C4890" t="s">
        <v>8774</v>
      </c>
      <c r="D4890">
        <v>4823640</v>
      </c>
      <c r="E4890" t="s">
        <v>9845</v>
      </c>
      <c r="F4890">
        <v>168812</v>
      </c>
      <c r="G4890" s="20">
        <v>101912310</v>
      </c>
      <c r="H4890" t="s">
        <v>5201</v>
      </c>
      <c r="I4890" t="s">
        <v>8775</v>
      </c>
      <c r="K4890" t="s">
        <v>9178</v>
      </c>
      <c r="L4890" t="s">
        <v>8777</v>
      </c>
      <c r="M4890">
        <v>2089</v>
      </c>
      <c r="N4890" t="s">
        <v>8778</v>
      </c>
      <c r="O4890">
        <v>4</v>
      </c>
    </row>
    <row r="4891" spans="1:15" x14ac:dyDescent="0.35">
      <c r="A4891" s="19">
        <v>101912</v>
      </c>
      <c r="B4891" t="s">
        <v>73</v>
      </c>
      <c r="C4891" t="s">
        <v>8774</v>
      </c>
      <c r="D4891">
        <v>4823640</v>
      </c>
      <c r="E4891" t="s">
        <v>9845</v>
      </c>
      <c r="F4891">
        <v>168812</v>
      </c>
      <c r="G4891" s="20">
        <v>101912311</v>
      </c>
      <c r="H4891" t="s">
        <v>5202</v>
      </c>
      <c r="I4891" t="s">
        <v>8775</v>
      </c>
      <c r="J4891" t="s">
        <v>8866</v>
      </c>
      <c r="K4891" t="s">
        <v>9178</v>
      </c>
      <c r="L4891" t="s">
        <v>8777</v>
      </c>
      <c r="M4891">
        <v>0</v>
      </c>
      <c r="N4891" t="s">
        <v>8778</v>
      </c>
      <c r="O4891">
        <v>4</v>
      </c>
    </row>
    <row r="4892" spans="1:15" x14ac:dyDescent="0.35">
      <c r="A4892" s="19">
        <v>101912</v>
      </c>
      <c r="B4892" t="s">
        <v>73</v>
      </c>
      <c r="C4892" t="s">
        <v>8774</v>
      </c>
      <c r="D4892">
        <v>4823640</v>
      </c>
      <c r="E4892" t="s">
        <v>9845</v>
      </c>
      <c r="F4892">
        <v>168812</v>
      </c>
      <c r="G4892" s="20">
        <v>101912320</v>
      </c>
      <c r="H4892" t="s">
        <v>4968</v>
      </c>
      <c r="I4892" t="s">
        <v>8816</v>
      </c>
      <c r="K4892" t="s">
        <v>9178</v>
      </c>
      <c r="L4892" t="s">
        <v>8806</v>
      </c>
      <c r="M4892">
        <v>-1</v>
      </c>
      <c r="N4892" t="s">
        <v>8778</v>
      </c>
      <c r="O4892">
        <v>4</v>
      </c>
    </row>
    <row r="4893" spans="1:15" x14ac:dyDescent="0.35">
      <c r="A4893" s="19">
        <v>101912</v>
      </c>
      <c r="B4893" t="s">
        <v>73</v>
      </c>
      <c r="C4893" t="s">
        <v>8774</v>
      </c>
      <c r="D4893">
        <v>4823640</v>
      </c>
      <c r="E4893" t="s">
        <v>9845</v>
      </c>
      <c r="F4893">
        <v>168812</v>
      </c>
      <c r="G4893" s="20">
        <v>101912321</v>
      </c>
      <c r="H4893" t="s">
        <v>9008</v>
      </c>
      <c r="I4893" t="s">
        <v>8775</v>
      </c>
      <c r="J4893" t="s">
        <v>8866</v>
      </c>
      <c r="K4893" t="s">
        <v>9178</v>
      </c>
      <c r="L4893" t="s">
        <v>8777</v>
      </c>
      <c r="M4893">
        <v>492</v>
      </c>
      <c r="N4893" t="s">
        <v>8778</v>
      </c>
      <c r="O4893">
        <v>4</v>
      </c>
    </row>
    <row r="4894" spans="1:15" x14ac:dyDescent="0.35">
      <c r="A4894" s="19">
        <v>101912</v>
      </c>
      <c r="B4894" t="s">
        <v>73</v>
      </c>
      <c r="C4894" t="s">
        <v>8774</v>
      </c>
      <c r="D4894">
        <v>4823640</v>
      </c>
      <c r="E4894" t="s">
        <v>9845</v>
      </c>
      <c r="F4894">
        <v>168812</v>
      </c>
      <c r="G4894" s="20">
        <v>101912322</v>
      </c>
      <c r="H4894" t="s">
        <v>5203</v>
      </c>
      <c r="I4894" t="s">
        <v>8775</v>
      </c>
      <c r="K4894" t="s">
        <v>9178</v>
      </c>
      <c r="L4894" t="s">
        <v>8777</v>
      </c>
      <c r="M4894">
        <v>874</v>
      </c>
      <c r="N4894" t="s">
        <v>8778</v>
      </c>
      <c r="O4894">
        <v>4</v>
      </c>
    </row>
    <row r="4895" spans="1:15" x14ac:dyDescent="0.35">
      <c r="A4895" s="19">
        <v>101912</v>
      </c>
      <c r="B4895" t="s">
        <v>73</v>
      </c>
      <c r="C4895" t="s">
        <v>8774</v>
      </c>
      <c r="D4895">
        <v>4823640</v>
      </c>
      <c r="E4895" t="s">
        <v>9845</v>
      </c>
      <c r="F4895">
        <v>168812</v>
      </c>
      <c r="G4895" s="20">
        <v>101912323</v>
      </c>
      <c r="H4895" t="s">
        <v>5204</v>
      </c>
      <c r="I4895" t="s">
        <v>8775</v>
      </c>
      <c r="K4895" t="s">
        <v>9178</v>
      </c>
      <c r="L4895" t="s">
        <v>8777</v>
      </c>
      <c r="M4895">
        <v>485</v>
      </c>
      <c r="N4895" t="s">
        <v>8778</v>
      </c>
      <c r="O4895">
        <v>4</v>
      </c>
    </row>
    <row r="4896" spans="1:15" x14ac:dyDescent="0.35">
      <c r="A4896" s="19">
        <v>101912</v>
      </c>
      <c r="B4896" t="s">
        <v>73</v>
      </c>
      <c r="C4896" t="s">
        <v>8774</v>
      </c>
      <c r="D4896">
        <v>4823640</v>
      </c>
      <c r="E4896" t="s">
        <v>9845</v>
      </c>
      <c r="F4896">
        <v>168812</v>
      </c>
      <c r="G4896" s="20">
        <v>101912324</v>
      </c>
      <c r="H4896" t="s">
        <v>2756</v>
      </c>
      <c r="I4896" t="s">
        <v>8792</v>
      </c>
      <c r="K4896" t="s">
        <v>9180</v>
      </c>
      <c r="L4896" t="s">
        <v>8777</v>
      </c>
      <c r="M4896">
        <v>314</v>
      </c>
      <c r="N4896" t="s">
        <v>8778</v>
      </c>
      <c r="O4896">
        <v>4</v>
      </c>
    </row>
    <row r="4897" spans="1:15" x14ac:dyDescent="0.35">
      <c r="A4897" s="19">
        <v>101912</v>
      </c>
      <c r="B4897" t="s">
        <v>73</v>
      </c>
      <c r="C4897" t="s">
        <v>8774</v>
      </c>
      <c r="D4897">
        <v>4823640</v>
      </c>
      <c r="E4897" t="s">
        <v>9845</v>
      </c>
      <c r="F4897">
        <v>168812</v>
      </c>
      <c r="G4897" s="20">
        <v>101912337</v>
      </c>
      <c r="H4897" t="s">
        <v>5205</v>
      </c>
      <c r="I4897" t="s">
        <v>8775</v>
      </c>
      <c r="K4897" t="s">
        <v>9178</v>
      </c>
      <c r="L4897" t="s">
        <v>8779</v>
      </c>
      <c r="M4897">
        <v>1280</v>
      </c>
      <c r="N4897" t="s">
        <v>8778</v>
      </c>
      <c r="O4897">
        <v>4</v>
      </c>
    </row>
    <row r="4898" spans="1:15" x14ac:dyDescent="0.35">
      <c r="A4898" s="19">
        <v>101912</v>
      </c>
      <c r="B4898" t="s">
        <v>73</v>
      </c>
      <c r="C4898" t="s">
        <v>8774</v>
      </c>
      <c r="D4898">
        <v>4823640</v>
      </c>
      <c r="E4898" t="s">
        <v>9845</v>
      </c>
      <c r="F4898">
        <v>168812</v>
      </c>
      <c r="G4898" s="20">
        <v>101912338</v>
      </c>
      <c r="H4898" t="s">
        <v>5206</v>
      </c>
      <c r="I4898" t="s">
        <v>8775</v>
      </c>
      <c r="K4898" t="s">
        <v>9178</v>
      </c>
      <c r="L4898" t="s">
        <v>8779</v>
      </c>
      <c r="M4898">
        <v>650</v>
      </c>
      <c r="N4898" t="s">
        <v>8778</v>
      </c>
      <c r="O4898">
        <v>4</v>
      </c>
    </row>
    <row r="4899" spans="1:15" x14ac:dyDescent="0.35">
      <c r="A4899" s="19">
        <v>101912</v>
      </c>
      <c r="B4899" t="s">
        <v>73</v>
      </c>
      <c r="C4899" t="s">
        <v>8774</v>
      </c>
      <c r="D4899">
        <v>4823640</v>
      </c>
      <c r="E4899" t="s">
        <v>9845</v>
      </c>
      <c r="F4899">
        <v>168812</v>
      </c>
      <c r="G4899" s="20">
        <v>101912340</v>
      </c>
      <c r="H4899" t="s">
        <v>5207</v>
      </c>
      <c r="I4899" t="s">
        <v>8792</v>
      </c>
      <c r="K4899" t="s">
        <v>9178</v>
      </c>
      <c r="L4899" t="s">
        <v>8844</v>
      </c>
      <c r="M4899">
        <v>0</v>
      </c>
      <c r="N4899" t="s">
        <v>8778</v>
      </c>
      <c r="O4899">
        <v>4</v>
      </c>
    </row>
    <row r="4900" spans="1:15" x14ac:dyDescent="0.35">
      <c r="A4900" s="19">
        <v>101912</v>
      </c>
      <c r="B4900" t="s">
        <v>73</v>
      </c>
      <c r="C4900" t="s">
        <v>8774</v>
      </c>
      <c r="D4900">
        <v>4823640</v>
      </c>
      <c r="E4900" t="s">
        <v>9845</v>
      </c>
      <c r="F4900">
        <v>168812</v>
      </c>
      <c r="G4900" s="20">
        <v>101912342</v>
      </c>
      <c r="H4900" t="s">
        <v>5208</v>
      </c>
      <c r="I4900" t="s">
        <v>8775</v>
      </c>
      <c r="J4900" t="s">
        <v>8866</v>
      </c>
      <c r="K4900" t="s">
        <v>9178</v>
      </c>
      <c r="L4900" t="s">
        <v>8779</v>
      </c>
      <c r="M4900">
        <v>530</v>
      </c>
      <c r="N4900" t="s">
        <v>8778</v>
      </c>
      <c r="O4900">
        <v>4</v>
      </c>
    </row>
    <row r="4901" spans="1:15" x14ac:dyDescent="0.35">
      <c r="A4901" s="19">
        <v>101912</v>
      </c>
      <c r="B4901" t="s">
        <v>73</v>
      </c>
      <c r="C4901" t="s">
        <v>8774</v>
      </c>
      <c r="D4901">
        <v>4823640</v>
      </c>
      <c r="E4901" t="s">
        <v>9845</v>
      </c>
      <c r="F4901">
        <v>168812</v>
      </c>
      <c r="G4901" s="20">
        <v>101912344</v>
      </c>
      <c r="H4901" t="s">
        <v>5209</v>
      </c>
      <c r="I4901" t="s">
        <v>8775</v>
      </c>
      <c r="K4901" t="s">
        <v>9178</v>
      </c>
      <c r="L4901" t="s">
        <v>8785</v>
      </c>
      <c r="M4901">
        <v>621</v>
      </c>
      <c r="N4901" t="s">
        <v>8778</v>
      </c>
      <c r="O4901">
        <v>4</v>
      </c>
    </row>
    <row r="4902" spans="1:15" x14ac:dyDescent="0.35">
      <c r="A4902" s="19">
        <v>101912</v>
      </c>
      <c r="B4902" t="s">
        <v>73</v>
      </c>
      <c r="C4902" t="s">
        <v>8774</v>
      </c>
      <c r="D4902">
        <v>4823640</v>
      </c>
      <c r="E4902" t="s">
        <v>9845</v>
      </c>
      <c r="F4902">
        <v>168812</v>
      </c>
      <c r="G4902" s="20">
        <v>101912345</v>
      </c>
      <c r="H4902" t="s">
        <v>5210</v>
      </c>
      <c r="I4902" t="s">
        <v>8775</v>
      </c>
      <c r="K4902" t="s">
        <v>9178</v>
      </c>
      <c r="L4902" t="s">
        <v>8777</v>
      </c>
      <c r="M4902">
        <v>463</v>
      </c>
      <c r="N4902" t="s">
        <v>8778</v>
      </c>
      <c r="O4902">
        <v>4</v>
      </c>
    </row>
    <row r="4903" spans="1:15" x14ac:dyDescent="0.35">
      <c r="A4903" s="19">
        <v>101912</v>
      </c>
      <c r="B4903" t="s">
        <v>73</v>
      </c>
      <c r="C4903" t="s">
        <v>8774</v>
      </c>
      <c r="D4903">
        <v>4823640</v>
      </c>
      <c r="E4903" t="s">
        <v>9845</v>
      </c>
      <c r="F4903">
        <v>168812</v>
      </c>
      <c r="G4903" s="20">
        <v>101912348</v>
      </c>
      <c r="H4903" t="s">
        <v>5211</v>
      </c>
      <c r="I4903" t="s">
        <v>8775</v>
      </c>
      <c r="K4903" t="s">
        <v>9178</v>
      </c>
      <c r="L4903" t="s">
        <v>8777</v>
      </c>
      <c r="M4903">
        <v>471</v>
      </c>
      <c r="N4903" t="s">
        <v>8778</v>
      </c>
      <c r="O4903">
        <v>4</v>
      </c>
    </row>
    <row r="4904" spans="1:15" x14ac:dyDescent="0.35">
      <c r="A4904" s="19">
        <v>101912</v>
      </c>
      <c r="B4904" t="s">
        <v>73</v>
      </c>
      <c r="C4904" t="s">
        <v>8774</v>
      </c>
      <c r="D4904">
        <v>4823640</v>
      </c>
      <c r="E4904" t="s">
        <v>9845</v>
      </c>
      <c r="F4904">
        <v>168812</v>
      </c>
      <c r="G4904" s="20">
        <v>101912350</v>
      </c>
      <c r="H4904" t="s">
        <v>5212</v>
      </c>
      <c r="I4904" t="s">
        <v>8775</v>
      </c>
      <c r="J4904" t="s">
        <v>8866</v>
      </c>
      <c r="K4904" t="s">
        <v>9178</v>
      </c>
      <c r="L4904" t="s">
        <v>8801</v>
      </c>
      <c r="M4904">
        <v>168</v>
      </c>
      <c r="N4904" t="s">
        <v>8778</v>
      </c>
      <c r="O4904">
        <v>4</v>
      </c>
    </row>
    <row r="4905" spans="1:15" x14ac:dyDescent="0.35">
      <c r="A4905" s="19">
        <v>101912</v>
      </c>
      <c r="B4905" t="s">
        <v>73</v>
      </c>
      <c r="C4905" t="s">
        <v>8774</v>
      </c>
      <c r="D4905">
        <v>4823640</v>
      </c>
      <c r="E4905" t="s">
        <v>9845</v>
      </c>
      <c r="F4905">
        <v>168812</v>
      </c>
      <c r="G4905" s="20">
        <v>101912351</v>
      </c>
      <c r="H4905" t="s">
        <v>5213</v>
      </c>
      <c r="I4905" t="s">
        <v>8781</v>
      </c>
      <c r="K4905" t="s">
        <v>9178</v>
      </c>
      <c r="L4905" t="s">
        <v>8777</v>
      </c>
      <c r="M4905">
        <v>118</v>
      </c>
      <c r="N4905" t="s">
        <v>8778</v>
      </c>
      <c r="O4905">
        <v>4</v>
      </c>
    </row>
    <row r="4906" spans="1:15" x14ac:dyDescent="0.35">
      <c r="A4906" s="19">
        <v>101912</v>
      </c>
      <c r="B4906" t="s">
        <v>73</v>
      </c>
      <c r="C4906" t="s">
        <v>8774</v>
      </c>
      <c r="D4906">
        <v>4823640</v>
      </c>
      <c r="E4906" t="s">
        <v>9845</v>
      </c>
      <c r="F4906">
        <v>168812</v>
      </c>
      <c r="G4906" s="20">
        <v>101912352</v>
      </c>
      <c r="H4906" t="s">
        <v>5214</v>
      </c>
      <c r="I4906" t="s">
        <v>8775</v>
      </c>
      <c r="K4906" t="s">
        <v>9178</v>
      </c>
      <c r="L4906" t="s">
        <v>8788</v>
      </c>
      <c r="M4906">
        <v>391</v>
      </c>
      <c r="N4906" t="s">
        <v>8778</v>
      </c>
      <c r="O4906">
        <v>4</v>
      </c>
    </row>
    <row r="4907" spans="1:15" x14ac:dyDescent="0.35">
      <c r="A4907" s="19">
        <v>101912</v>
      </c>
      <c r="B4907" t="s">
        <v>73</v>
      </c>
      <c r="C4907" t="s">
        <v>8774</v>
      </c>
      <c r="D4907">
        <v>4823640</v>
      </c>
      <c r="E4907" t="s">
        <v>9845</v>
      </c>
      <c r="F4907">
        <v>168812</v>
      </c>
      <c r="G4907" s="20">
        <v>101912353</v>
      </c>
      <c r="H4907" t="s">
        <v>5215</v>
      </c>
      <c r="I4907" t="s">
        <v>8775</v>
      </c>
      <c r="K4907" t="s">
        <v>9178</v>
      </c>
      <c r="L4907" t="s">
        <v>8780</v>
      </c>
      <c r="M4907">
        <v>712</v>
      </c>
      <c r="N4907" t="s">
        <v>8778</v>
      </c>
      <c r="O4907">
        <v>4</v>
      </c>
    </row>
    <row r="4908" spans="1:15" x14ac:dyDescent="0.35">
      <c r="A4908" s="19">
        <v>101912</v>
      </c>
      <c r="B4908" t="s">
        <v>73</v>
      </c>
      <c r="C4908" t="s">
        <v>8774</v>
      </c>
      <c r="D4908">
        <v>4823640</v>
      </c>
      <c r="E4908" t="s">
        <v>9845</v>
      </c>
      <c r="F4908">
        <v>168812</v>
      </c>
      <c r="G4908" s="20">
        <v>101912354</v>
      </c>
      <c r="H4908" t="s">
        <v>5216</v>
      </c>
      <c r="I4908" t="s">
        <v>8775</v>
      </c>
      <c r="K4908" t="s">
        <v>9178</v>
      </c>
      <c r="L4908" t="s">
        <v>8788</v>
      </c>
      <c r="M4908">
        <v>276</v>
      </c>
      <c r="N4908" t="s">
        <v>8778</v>
      </c>
      <c r="O4908">
        <v>4</v>
      </c>
    </row>
    <row r="4909" spans="1:15" x14ac:dyDescent="0.35">
      <c r="A4909" s="19">
        <v>101912</v>
      </c>
      <c r="B4909" t="s">
        <v>73</v>
      </c>
      <c r="C4909" t="s">
        <v>8774</v>
      </c>
      <c r="D4909">
        <v>4823640</v>
      </c>
      <c r="E4909" t="s">
        <v>9845</v>
      </c>
      <c r="F4909">
        <v>168812</v>
      </c>
      <c r="G4909" s="20">
        <v>101912355</v>
      </c>
      <c r="H4909" t="s">
        <v>5217</v>
      </c>
      <c r="I4909" t="s">
        <v>8775</v>
      </c>
      <c r="K4909" t="s">
        <v>9178</v>
      </c>
      <c r="L4909" t="s">
        <v>8829</v>
      </c>
      <c r="M4909">
        <v>294</v>
      </c>
      <c r="N4909" t="s">
        <v>8778</v>
      </c>
      <c r="O4909">
        <v>4</v>
      </c>
    </row>
    <row r="4910" spans="1:15" x14ac:dyDescent="0.35">
      <c r="A4910" s="19">
        <v>101912</v>
      </c>
      <c r="B4910" t="s">
        <v>73</v>
      </c>
      <c r="C4910" t="s">
        <v>8774</v>
      </c>
      <c r="D4910">
        <v>4823640</v>
      </c>
      <c r="E4910" t="s">
        <v>9845</v>
      </c>
      <c r="F4910">
        <v>168812</v>
      </c>
      <c r="G4910" s="20">
        <v>101912357</v>
      </c>
      <c r="H4910" t="s">
        <v>5218</v>
      </c>
      <c r="I4910" t="s">
        <v>8775</v>
      </c>
      <c r="K4910" t="s">
        <v>9178</v>
      </c>
      <c r="L4910" t="s">
        <v>8829</v>
      </c>
      <c r="M4910">
        <v>244</v>
      </c>
      <c r="N4910" t="s">
        <v>8778</v>
      </c>
      <c r="O4910">
        <v>4</v>
      </c>
    </row>
    <row r="4911" spans="1:15" x14ac:dyDescent="0.35">
      <c r="A4911" s="19">
        <v>101912</v>
      </c>
      <c r="B4911" t="s">
        <v>73</v>
      </c>
      <c r="C4911" t="s">
        <v>8774</v>
      </c>
      <c r="D4911">
        <v>4823640</v>
      </c>
      <c r="E4911" t="s">
        <v>9845</v>
      </c>
      <c r="F4911">
        <v>168812</v>
      </c>
      <c r="G4911" s="20">
        <v>101912358</v>
      </c>
      <c r="H4911" t="s">
        <v>5219</v>
      </c>
      <c r="I4911" t="s">
        <v>8775</v>
      </c>
      <c r="K4911" t="s">
        <v>9178</v>
      </c>
      <c r="L4911" t="s">
        <v>8780</v>
      </c>
      <c r="M4911">
        <v>454</v>
      </c>
      <c r="N4911" t="s">
        <v>8778</v>
      </c>
      <c r="O4911">
        <v>4</v>
      </c>
    </row>
    <row r="4912" spans="1:15" x14ac:dyDescent="0.35">
      <c r="A4912" s="19">
        <v>101912</v>
      </c>
      <c r="B4912" t="s">
        <v>73</v>
      </c>
      <c r="C4912" t="s">
        <v>8774</v>
      </c>
      <c r="D4912">
        <v>4823640</v>
      </c>
      <c r="E4912" t="s">
        <v>9845</v>
      </c>
      <c r="F4912">
        <v>168812</v>
      </c>
      <c r="G4912" s="20">
        <v>101912359</v>
      </c>
      <c r="H4912" t="s">
        <v>4047</v>
      </c>
      <c r="I4912" t="s">
        <v>8775</v>
      </c>
      <c r="K4912" t="s">
        <v>9178</v>
      </c>
      <c r="L4912" t="s">
        <v>8780</v>
      </c>
      <c r="M4912">
        <v>679</v>
      </c>
      <c r="N4912" t="s">
        <v>8778</v>
      </c>
      <c r="O4912">
        <v>4</v>
      </c>
    </row>
    <row r="4913" spans="1:15" x14ac:dyDescent="0.35">
      <c r="A4913" s="19">
        <v>101912</v>
      </c>
      <c r="B4913" t="s">
        <v>73</v>
      </c>
      <c r="C4913" t="s">
        <v>8774</v>
      </c>
      <c r="D4913">
        <v>4823640</v>
      </c>
      <c r="E4913" t="s">
        <v>9845</v>
      </c>
      <c r="F4913">
        <v>168812</v>
      </c>
      <c r="G4913" s="20">
        <v>101912360</v>
      </c>
      <c r="H4913" t="s">
        <v>5220</v>
      </c>
      <c r="I4913" t="s">
        <v>8775</v>
      </c>
      <c r="K4913" t="s">
        <v>9178</v>
      </c>
      <c r="L4913" t="s">
        <v>8829</v>
      </c>
      <c r="M4913">
        <v>333</v>
      </c>
      <c r="N4913" t="s">
        <v>8778</v>
      </c>
      <c r="O4913">
        <v>4</v>
      </c>
    </row>
    <row r="4914" spans="1:15" x14ac:dyDescent="0.35">
      <c r="A4914" s="19">
        <v>101912</v>
      </c>
      <c r="B4914" t="s">
        <v>73</v>
      </c>
      <c r="C4914" t="s">
        <v>8774</v>
      </c>
      <c r="D4914">
        <v>4823640</v>
      </c>
      <c r="E4914" t="s">
        <v>9845</v>
      </c>
      <c r="F4914">
        <v>168812</v>
      </c>
      <c r="G4914" s="20">
        <v>101912364</v>
      </c>
      <c r="H4914" t="s">
        <v>5221</v>
      </c>
      <c r="I4914" t="s">
        <v>8775</v>
      </c>
      <c r="J4914" t="s">
        <v>8866</v>
      </c>
      <c r="K4914" t="s">
        <v>9178</v>
      </c>
      <c r="L4914" t="s">
        <v>8822</v>
      </c>
      <c r="M4914">
        <v>771</v>
      </c>
      <c r="N4914" t="s">
        <v>8778</v>
      </c>
      <c r="O4914">
        <v>4</v>
      </c>
    </row>
    <row r="4915" spans="1:15" x14ac:dyDescent="0.35">
      <c r="A4915" s="19">
        <v>101912</v>
      </c>
      <c r="B4915" t="s">
        <v>73</v>
      </c>
      <c r="C4915" t="s">
        <v>8774</v>
      </c>
      <c r="D4915">
        <v>4823640</v>
      </c>
      <c r="E4915" t="s">
        <v>9845</v>
      </c>
      <c r="F4915">
        <v>168812</v>
      </c>
      <c r="G4915" s="20">
        <v>101912369</v>
      </c>
      <c r="H4915" t="s">
        <v>5222</v>
      </c>
      <c r="I4915" t="s">
        <v>8775</v>
      </c>
      <c r="K4915" t="s">
        <v>9178</v>
      </c>
      <c r="L4915" t="s">
        <v>8780</v>
      </c>
      <c r="M4915">
        <v>322</v>
      </c>
      <c r="N4915" t="s">
        <v>8778</v>
      </c>
      <c r="O4915">
        <v>4</v>
      </c>
    </row>
    <row r="4916" spans="1:15" x14ac:dyDescent="0.35">
      <c r="A4916" s="19">
        <v>101912</v>
      </c>
      <c r="B4916" t="s">
        <v>73</v>
      </c>
      <c r="C4916" t="s">
        <v>8774</v>
      </c>
      <c r="D4916">
        <v>4823640</v>
      </c>
      <c r="E4916" t="s">
        <v>9845</v>
      </c>
      <c r="F4916">
        <v>168812</v>
      </c>
      <c r="G4916" s="20">
        <v>101912372</v>
      </c>
      <c r="H4916" t="s">
        <v>5223</v>
      </c>
      <c r="I4916" t="s">
        <v>8775</v>
      </c>
      <c r="K4916" t="s">
        <v>9178</v>
      </c>
      <c r="L4916" t="s">
        <v>8780</v>
      </c>
      <c r="M4916">
        <v>854</v>
      </c>
      <c r="N4916" t="s">
        <v>8778</v>
      </c>
      <c r="O4916">
        <v>4</v>
      </c>
    </row>
    <row r="4917" spans="1:15" x14ac:dyDescent="0.35">
      <c r="A4917" s="19">
        <v>101912</v>
      </c>
      <c r="B4917" t="s">
        <v>73</v>
      </c>
      <c r="C4917" t="s">
        <v>8774</v>
      </c>
      <c r="D4917">
        <v>4823640</v>
      </c>
      <c r="E4917" t="s">
        <v>9845</v>
      </c>
      <c r="F4917">
        <v>168812</v>
      </c>
      <c r="G4917" s="20">
        <v>101912373</v>
      </c>
      <c r="H4917" t="s">
        <v>1796</v>
      </c>
      <c r="I4917" t="s">
        <v>8775</v>
      </c>
      <c r="K4917" t="s">
        <v>9178</v>
      </c>
      <c r="L4917" t="s">
        <v>8780</v>
      </c>
      <c r="M4917">
        <v>374</v>
      </c>
      <c r="N4917" t="s">
        <v>8778</v>
      </c>
      <c r="O4917">
        <v>4</v>
      </c>
    </row>
    <row r="4918" spans="1:15" x14ac:dyDescent="0.35">
      <c r="A4918" s="19">
        <v>101912</v>
      </c>
      <c r="B4918" t="s">
        <v>73</v>
      </c>
      <c r="C4918" t="s">
        <v>8774</v>
      </c>
      <c r="D4918">
        <v>4823640</v>
      </c>
      <c r="E4918" t="s">
        <v>9845</v>
      </c>
      <c r="F4918">
        <v>168812</v>
      </c>
      <c r="G4918" s="20">
        <v>101912374</v>
      </c>
      <c r="H4918" t="s">
        <v>5224</v>
      </c>
      <c r="I4918" t="s">
        <v>8775</v>
      </c>
      <c r="K4918" t="s">
        <v>9178</v>
      </c>
      <c r="L4918" t="s">
        <v>8992</v>
      </c>
      <c r="M4918">
        <v>548</v>
      </c>
      <c r="N4918" t="s">
        <v>8778</v>
      </c>
      <c r="O4918">
        <v>4</v>
      </c>
    </row>
    <row r="4919" spans="1:15" x14ac:dyDescent="0.35">
      <c r="A4919" s="19">
        <v>101912</v>
      </c>
      <c r="B4919" t="s">
        <v>73</v>
      </c>
      <c r="C4919" t="s">
        <v>8774</v>
      </c>
      <c r="D4919">
        <v>4823640</v>
      </c>
      <c r="E4919" t="s">
        <v>9845</v>
      </c>
      <c r="F4919">
        <v>168812</v>
      </c>
      <c r="G4919" s="20">
        <v>101912380</v>
      </c>
      <c r="H4919" t="s">
        <v>5225</v>
      </c>
      <c r="I4919" t="s">
        <v>8775</v>
      </c>
      <c r="K4919" t="s">
        <v>9178</v>
      </c>
      <c r="L4919" t="s">
        <v>8876</v>
      </c>
      <c r="M4919">
        <v>56</v>
      </c>
      <c r="N4919" t="s">
        <v>8778</v>
      </c>
      <c r="O4919">
        <v>4</v>
      </c>
    </row>
    <row r="4920" spans="1:15" x14ac:dyDescent="0.35">
      <c r="A4920" s="19">
        <v>101912</v>
      </c>
      <c r="B4920" t="s">
        <v>73</v>
      </c>
      <c r="C4920" t="s">
        <v>8774</v>
      </c>
      <c r="D4920">
        <v>4823640</v>
      </c>
      <c r="E4920" t="s">
        <v>9845</v>
      </c>
      <c r="F4920">
        <v>168812</v>
      </c>
      <c r="G4920" s="20">
        <v>101912382</v>
      </c>
      <c r="H4920" t="s">
        <v>5226</v>
      </c>
      <c r="I4920" t="s">
        <v>8775</v>
      </c>
      <c r="K4920" t="s">
        <v>9178</v>
      </c>
      <c r="L4920" t="s">
        <v>8785</v>
      </c>
      <c r="M4920">
        <v>636</v>
      </c>
      <c r="N4920" t="s">
        <v>8778</v>
      </c>
      <c r="O4920">
        <v>4</v>
      </c>
    </row>
    <row r="4921" spans="1:15" x14ac:dyDescent="0.35">
      <c r="A4921" s="19">
        <v>101912</v>
      </c>
      <c r="B4921" t="s">
        <v>73</v>
      </c>
      <c r="C4921" t="s">
        <v>8774</v>
      </c>
      <c r="D4921">
        <v>4823640</v>
      </c>
      <c r="E4921" t="s">
        <v>9845</v>
      </c>
      <c r="F4921">
        <v>168812</v>
      </c>
      <c r="G4921" s="20">
        <v>101912383</v>
      </c>
      <c r="H4921" t="s">
        <v>5227</v>
      </c>
      <c r="I4921" t="s">
        <v>8775</v>
      </c>
      <c r="K4921" t="s">
        <v>9178</v>
      </c>
      <c r="L4921" t="s">
        <v>8780</v>
      </c>
      <c r="M4921">
        <v>662</v>
      </c>
      <c r="N4921" t="s">
        <v>8778</v>
      </c>
      <c r="O4921">
        <v>4</v>
      </c>
    </row>
    <row r="4922" spans="1:15" x14ac:dyDescent="0.35">
      <c r="A4922" s="19">
        <v>101912</v>
      </c>
      <c r="B4922" t="s">
        <v>73</v>
      </c>
      <c r="C4922" t="s">
        <v>8774</v>
      </c>
      <c r="D4922">
        <v>4823640</v>
      </c>
      <c r="E4922" t="s">
        <v>9845</v>
      </c>
      <c r="F4922">
        <v>168812</v>
      </c>
      <c r="G4922" s="20">
        <v>101912389</v>
      </c>
      <c r="H4922" t="s">
        <v>5228</v>
      </c>
      <c r="I4922" t="s">
        <v>8775</v>
      </c>
      <c r="K4922" t="s">
        <v>9178</v>
      </c>
      <c r="L4922" t="s">
        <v>8780</v>
      </c>
      <c r="M4922">
        <v>340</v>
      </c>
      <c r="N4922" t="s">
        <v>8778</v>
      </c>
      <c r="O4922">
        <v>4</v>
      </c>
    </row>
    <row r="4923" spans="1:15" x14ac:dyDescent="0.35">
      <c r="A4923" s="19">
        <v>101912</v>
      </c>
      <c r="B4923" t="s">
        <v>73</v>
      </c>
      <c r="C4923" t="s">
        <v>8774</v>
      </c>
      <c r="D4923">
        <v>4823640</v>
      </c>
      <c r="E4923" t="s">
        <v>9845</v>
      </c>
      <c r="F4923">
        <v>168812</v>
      </c>
      <c r="G4923" s="20">
        <v>101912390</v>
      </c>
      <c r="H4923" t="s">
        <v>9009</v>
      </c>
      <c r="I4923" t="s">
        <v>8775</v>
      </c>
      <c r="J4923" t="s">
        <v>8866</v>
      </c>
      <c r="K4923" t="s">
        <v>9178</v>
      </c>
      <c r="L4923" t="s">
        <v>8779</v>
      </c>
      <c r="M4923">
        <v>296</v>
      </c>
      <c r="N4923" t="s">
        <v>8778</v>
      </c>
      <c r="O4923">
        <v>4</v>
      </c>
    </row>
    <row r="4924" spans="1:15" x14ac:dyDescent="0.35">
      <c r="A4924" s="19">
        <v>101912</v>
      </c>
      <c r="B4924" t="s">
        <v>73</v>
      </c>
      <c r="C4924" t="s">
        <v>8774</v>
      </c>
      <c r="D4924">
        <v>4823640</v>
      </c>
      <c r="E4924" t="s">
        <v>9845</v>
      </c>
      <c r="F4924">
        <v>168812</v>
      </c>
      <c r="G4924" s="20">
        <v>101912394</v>
      </c>
      <c r="H4924" t="s">
        <v>5229</v>
      </c>
      <c r="I4924" t="s">
        <v>8775</v>
      </c>
      <c r="K4924" t="s">
        <v>9178</v>
      </c>
      <c r="L4924" t="s">
        <v>8804</v>
      </c>
      <c r="M4924">
        <v>664</v>
      </c>
      <c r="N4924" t="s">
        <v>8778</v>
      </c>
      <c r="O4924">
        <v>4</v>
      </c>
    </row>
    <row r="4925" spans="1:15" x14ac:dyDescent="0.35">
      <c r="A4925" s="19">
        <v>101912</v>
      </c>
      <c r="B4925" t="s">
        <v>73</v>
      </c>
      <c r="C4925" t="s">
        <v>8774</v>
      </c>
      <c r="D4925">
        <v>4823640</v>
      </c>
      <c r="E4925" t="s">
        <v>9845</v>
      </c>
      <c r="F4925">
        <v>168812</v>
      </c>
      <c r="G4925" s="20">
        <v>101912395</v>
      </c>
      <c r="H4925" t="s">
        <v>5230</v>
      </c>
      <c r="I4925" t="s">
        <v>8775</v>
      </c>
      <c r="K4925" t="s">
        <v>9178</v>
      </c>
      <c r="L4925" t="s">
        <v>8780</v>
      </c>
      <c r="M4925">
        <v>620</v>
      </c>
      <c r="N4925" t="s">
        <v>8778</v>
      </c>
      <c r="O4925">
        <v>4</v>
      </c>
    </row>
    <row r="4926" spans="1:15" x14ac:dyDescent="0.35">
      <c r="A4926" s="19">
        <v>101912</v>
      </c>
      <c r="B4926" t="s">
        <v>73</v>
      </c>
      <c r="C4926" t="s">
        <v>8774</v>
      </c>
      <c r="D4926">
        <v>4823640</v>
      </c>
      <c r="E4926" t="s">
        <v>9845</v>
      </c>
      <c r="F4926">
        <v>168812</v>
      </c>
      <c r="G4926" s="20">
        <v>101912396</v>
      </c>
      <c r="H4926" t="s">
        <v>5231</v>
      </c>
      <c r="I4926" t="s">
        <v>8775</v>
      </c>
      <c r="K4926" t="s">
        <v>9178</v>
      </c>
      <c r="L4926" t="s">
        <v>8780</v>
      </c>
      <c r="M4926">
        <v>835</v>
      </c>
      <c r="N4926" t="s">
        <v>8778</v>
      </c>
      <c r="O4926">
        <v>4</v>
      </c>
    </row>
    <row r="4927" spans="1:15" x14ac:dyDescent="0.35">
      <c r="A4927" s="19">
        <v>101912</v>
      </c>
      <c r="B4927" t="s">
        <v>73</v>
      </c>
      <c r="C4927" t="s">
        <v>8774</v>
      </c>
      <c r="D4927">
        <v>4823640</v>
      </c>
      <c r="E4927" t="s">
        <v>9845</v>
      </c>
      <c r="F4927">
        <v>168812</v>
      </c>
      <c r="G4927" s="20">
        <v>101912402</v>
      </c>
      <c r="H4927" t="s">
        <v>5232</v>
      </c>
      <c r="I4927" t="s">
        <v>8781</v>
      </c>
      <c r="K4927" t="s">
        <v>9178</v>
      </c>
      <c r="L4927" t="s">
        <v>8779</v>
      </c>
      <c r="M4927">
        <v>81</v>
      </c>
      <c r="N4927" t="s">
        <v>8778</v>
      </c>
      <c r="O4927">
        <v>4</v>
      </c>
    </row>
    <row r="4928" spans="1:15" x14ac:dyDescent="0.35">
      <c r="A4928" s="19">
        <v>101912</v>
      </c>
      <c r="B4928" t="s">
        <v>73</v>
      </c>
      <c r="C4928" t="s">
        <v>8774</v>
      </c>
      <c r="D4928">
        <v>4823640</v>
      </c>
      <c r="E4928" t="s">
        <v>9845</v>
      </c>
      <c r="F4928">
        <v>168812</v>
      </c>
      <c r="G4928" s="20">
        <v>101912456</v>
      </c>
      <c r="H4928" t="s">
        <v>5233</v>
      </c>
      <c r="I4928" t="s">
        <v>8792</v>
      </c>
      <c r="K4928" t="s">
        <v>9180</v>
      </c>
      <c r="L4928" t="s">
        <v>8779</v>
      </c>
      <c r="M4928">
        <v>160</v>
      </c>
      <c r="N4928" t="s">
        <v>8778</v>
      </c>
      <c r="O4928">
        <v>4</v>
      </c>
    </row>
    <row r="4929" spans="1:15" x14ac:dyDescent="0.35">
      <c r="A4929" s="19">
        <v>101912</v>
      </c>
      <c r="B4929" t="s">
        <v>73</v>
      </c>
      <c r="C4929" t="s">
        <v>8774</v>
      </c>
      <c r="D4929">
        <v>4823640</v>
      </c>
      <c r="E4929" t="s">
        <v>9845</v>
      </c>
      <c r="F4929">
        <v>168812</v>
      </c>
      <c r="G4929" s="20">
        <v>101912458</v>
      </c>
      <c r="H4929" t="s">
        <v>5234</v>
      </c>
      <c r="I4929" t="s">
        <v>8775</v>
      </c>
      <c r="K4929" t="s">
        <v>9178</v>
      </c>
      <c r="L4929" t="s">
        <v>8809</v>
      </c>
      <c r="M4929">
        <v>204</v>
      </c>
      <c r="N4929" t="s">
        <v>8778</v>
      </c>
      <c r="O4929">
        <v>4</v>
      </c>
    </row>
    <row r="4930" spans="1:15" x14ac:dyDescent="0.35">
      <c r="A4930" s="19">
        <v>101912</v>
      </c>
      <c r="B4930" t="s">
        <v>73</v>
      </c>
      <c r="C4930" t="s">
        <v>8774</v>
      </c>
      <c r="D4930">
        <v>4823640</v>
      </c>
      <c r="E4930" t="s">
        <v>9845</v>
      </c>
      <c r="F4930">
        <v>168812</v>
      </c>
      <c r="G4930" s="20">
        <v>101912460</v>
      </c>
      <c r="H4930" t="s">
        <v>5235</v>
      </c>
      <c r="I4930" t="s">
        <v>8775</v>
      </c>
      <c r="K4930" t="s">
        <v>9178</v>
      </c>
      <c r="L4930" t="s">
        <v>8843</v>
      </c>
      <c r="M4930">
        <v>840</v>
      </c>
      <c r="N4930" t="s">
        <v>8778</v>
      </c>
      <c r="O4930">
        <v>4</v>
      </c>
    </row>
    <row r="4931" spans="1:15" x14ac:dyDescent="0.35">
      <c r="A4931" s="19">
        <v>101912</v>
      </c>
      <c r="B4931" t="s">
        <v>73</v>
      </c>
      <c r="C4931" t="s">
        <v>8774</v>
      </c>
      <c r="D4931">
        <v>4823640</v>
      </c>
      <c r="E4931" t="s">
        <v>9845</v>
      </c>
      <c r="F4931">
        <v>168812</v>
      </c>
      <c r="G4931" s="20">
        <v>101912463</v>
      </c>
      <c r="H4931" t="s">
        <v>9846</v>
      </c>
      <c r="I4931" t="s">
        <v>8775</v>
      </c>
      <c r="K4931" t="s">
        <v>9178</v>
      </c>
      <c r="L4931" t="s">
        <v>8809</v>
      </c>
      <c r="M4931">
        <v>444</v>
      </c>
      <c r="N4931" t="s">
        <v>8778</v>
      </c>
      <c r="O4931">
        <v>4</v>
      </c>
    </row>
    <row r="4932" spans="1:15" x14ac:dyDescent="0.35">
      <c r="A4932" s="19">
        <v>101912</v>
      </c>
      <c r="B4932" t="s">
        <v>73</v>
      </c>
      <c r="C4932" t="s">
        <v>8774</v>
      </c>
      <c r="D4932">
        <v>4823640</v>
      </c>
      <c r="E4932" t="s">
        <v>9845</v>
      </c>
      <c r="F4932">
        <v>168812</v>
      </c>
      <c r="G4932" s="20">
        <v>101912466</v>
      </c>
      <c r="H4932" t="s">
        <v>1872</v>
      </c>
      <c r="I4932" t="s">
        <v>8781</v>
      </c>
      <c r="K4932" t="s">
        <v>9178</v>
      </c>
      <c r="L4932" t="s">
        <v>8822</v>
      </c>
      <c r="M4932">
        <v>-1</v>
      </c>
      <c r="N4932" t="s">
        <v>8778</v>
      </c>
      <c r="O4932">
        <v>4</v>
      </c>
    </row>
    <row r="4933" spans="1:15" x14ac:dyDescent="0.35">
      <c r="A4933" s="19">
        <v>101912</v>
      </c>
      <c r="B4933" t="s">
        <v>73</v>
      </c>
      <c r="C4933" t="s">
        <v>8774</v>
      </c>
      <c r="D4933">
        <v>4823640</v>
      </c>
      <c r="E4933" t="s">
        <v>9845</v>
      </c>
      <c r="F4933">
        <v>168812</v>
      </c>
      <c r="G4933" s="20">
        <v>101912467</v>
      </c>
      <c r="H4933" t="s">
        <v>5236</v>
      </c>
      <c r="I4933" t="s">
        <v>8775</v>
      </c>
      <c r="K4933" t="s">
        <v>9178</v>
      </c>
      <c r="L4933" t="s">
        <v>8779</v>
      </c>
      <c r="M4933">
        <v>335</v>
      </c>
      <c r="N4933" t="s">
        <v>8778</v>
      </c>
      <c r="O4933">
        <v>4</v>
      </c>
    </row>
    <row r="4934" spans="1:15" x14ac:dyDescent="0.35">
      <c r="A4934" s="19">
        <v>101912</v>
      </c>
      <c r="B4934" t="s">
        <v>73</v>
      </c>
      <c r="C4934" t="s">
        <v>8774</v>
      </c>
      <c r="D4934">
        <v>4823640</v>
      </c>
      <c r="E4934" t="s">
        <v>9845</v>
      </c>
      <c r="F4934">
        <v>168812</v>
      </c>
      <c r="G4934" s="20">
        <v>101912468</v>
      </c>
      <c r="H4934" t="s">
        <v>5237</v>
      </c>
      <c r="I4934" t="s">
        <v>8775</v>
      </c>
      <c r="K4934" t="s">
        <v>9178</v>
      </c>
      <c r="L4934" t="s">
        <v>8777</v>
      </c>
      <c r="M4934">
        <v>698</v>
      </c>
      <c r="N4934" t="s">
        <v>8778</v>
      </c>
      <c r="O4934">
        <v>4</v>
      </c>
    </row>
    <row r="4935" spans="1:15" x14ac:dyDescent="0.35">
      <c r="A4935" s="19">
        <v>101912</v>
      </c>
      <c r="B4935" t="s">
        <v>73</v>
      </c>
      <c r="C4935" t="s">
        <v>8774</v>
      </c>
      <c r="D4935">
        <v>4823640</v>
      </c>
      <c r="E4935" t="s">
        <v>9845</v>
      </c>
      <c r="F4935">
        <v>168812</v>
      </c>
      <c r="G4935" s="20">
        <v>101912470</v>
      </c>
      <c r="H4935" t="s">
        <v>5238</v>
      </c>
      <c r="I4935" t="s">
        <v>8775</v>
      </c>
      <c r="K4935" t="s">
        <v>9178</v>
      </c>
      <c r="L4935" t="s">
        <v>8829</v>
      </c>
      <c r="M4935">
        <v>360</v>
      </c>
      <c r="N4935" t="s">
        <v>8778</v>
      </c>
      <c r="O4935">
        <v>4</v>
      </c>
    </row>
    <row r="4936" spans="1:15" x14ac:dyDescent="0.35">
      <c r="A4936" s="19">
        <v>101912</v>
      </c>
      <c r="B4936" t="s">
        <v>73</v>
      </c>
      <c r="C4936" t="s">
        <v>8774</v>
      </c>
      <c r="D4936">
        <v>4823640</v>
      </c>
      <c r="E4936" t="s">
        <v>9845</v>
      </c>
      <c r="F4936">
        <v>168812</v>
      </c>
      <c r="G4936" s="20">
        <v>101912473</v>
      </c>
      <c r="H4936" t="s">
        <v>5239</v>
      </c>
      <c r="I4936" t="s">
        <v>8775</v>
      </c>
      <c r="K4936" t="s">
        <v>9178</v>
      </c>
      <c r="L4936" t="s">
        <v>8780</v>
      </c>
      <c r="M4936">
        <v>586</v>
      </c>
      <c r="N4936" t="s">
        <v>8778</v>
      </c>
      <c r="O4936">
        <v>4</v>
      </c>
    </row>
    <row r="4937" spans="1:15" x14ac:dyDescent="0.35">
      <c r="A4937" s="19">
        <v>101912</v>
      </c>
      <c r="B4937" t="s">
        <v>73</v>
      </c>
      <c r="C4937" t="s">
        <v>8774</v>
      </c>
      <c r="D4937">
        <v>4823640</v>
      </c>
      <c r="E4937" t="s">
        <v>9845</v>
      </c>
      <c r="F4937">
        <v>168812</v>
      </c>
      <c r="G4937" s="20">
        <v>101912475</v>
      </c>
      <c r="H4937" t="s">
        <v>5240</v>
      </c>
      <c r="I4937" t="s">
        <v>8775</v>
      </c>
      <c r="K4937" t="s">
        <v>9178</v>
      </c>
      <c r="L4937" t="s">
        <v>8780</v>
      </c>
      <c r="M4937">
        <v>413</v>
      </c>
      <c r="N4937" t="s">
        <v>8778</v>
      </c>
      <c r="O4937">
        <v>4</v>
      </c>
    </row>
    <row r="4938" spans="1:15" x14ac:dyDescent="0.35">
      <c r="A4938" s="19">
        <v>101912</v>
      </c>
      <c r="B4938" t="s">
        <v>73</v>
      </c>
      <c r="C4938" t="s">
        <v>8774</v>
      </c>
      <c r="D4938">
        <v>4823640</v>
      </c>
      <c r="E4938" t="s">
        <v>9845</v>
      </c>
      <c r="F4938">
        <v>168812</v>
      </c>
      <c r="G4938" s="20">
        <v>101912476</v>
      </c>
      <c r="H4938" t="s">
        <v>5241</v>
      </c>
      <c r="I4938" t="s">
        <v>8775</v>
      </c>
      <c r="K4938" t="s">
        <v>9178</v>
      </c>
      <c r="L4938" t="s">
        <v>8779</v>
      </c>
      <c r="M4938">
        <v>550</v>
      </c>
      <c r="N4938" t="s">
        <v>8778</v>
      </c>
      <c r="O4938">
        <v>4</v>
      </c>
    </row>
    <row r="4939" spans="1:15" x14ac:dyDescent="0.35">
      <c r="A4939" s="19">
        <v>101912</v>
      </c>
      <c r="B4939" t="s">
        <v>73</v>
      </c>
      <c r="C4939" t="s">
        <v>8774</v>
      </c>
      <c r="D4939">
        <v>4823640</v>
      </c>
      <c r="E4939" t="s">
        <v>9845</v>
      </c>
      <c r="F4939">
        <v>168812</v>
      </c>
      <c r="G4939" s="20">
        <v>101912477</v>
      </c>
      <c r="H4939" t="s">
        <v>5242</v>
      </c>
      <c r="I4939" t="s">
        <v>8775</v>
      </c>
      <c r="K4939" t="s">
        <v>9178</v>
      </c>
      <c r="L4939" t="s">
        <v>8777</v>
      </c>
      <c r="M4939">
        <v>774</v>
      </c>
      <c r="N4939" t="s">
        <v>8778</v>
      </c>
      <c r="O4939">
        <v>4</v>
      </c>
    </row>
    <row r="4940" spans="1:15" x14ac:dyDescent="0.35">
      <c r="A4940" s="19">
        <v>101912</v>
      </c>
      <c r="B4940" t="s">
        <v>73</v>
      </c>
      <c r="C4940" t="s">
        <v>8774</v>
      </c>
      <c r="D4940">
        <v>4823640</v>
      </c>
      <c r="E4940" t="s">
        <v>9845</v>
      </c>
      <c r="F4940">
        <v>168812</v>
      </c>
      <c r="G4940" s="20">
        <v>101912478</v>
      </c>
      <c r="H4940" t="s">
        <v>5243</v>
      </c>
      <c r="I4940" t="s">
        <v>8775</v>
      </c>
      <c r="K4940" t="s">
        <v>9178</v>
      </c>
      <c r="L4940" t="s">
        <v>8843</v>
      </c>
      <c r="M4940">
        <v>676</v>
      </c>
      <c r="N4940" t="s">
        <v>8778</v>
      </c>
      <c r="O4940">
        <v>4</v>
      </c>
    </row>
    <row r="4941" spans="1:15" x14ac:dyDescent="0.35">
      <c r="A4941" s="19">
        <v>101912</v>
      </c>
      <c r="B4941" t="s">
        <v>73</v>
      </c>
      <c r="C4941" t="s">
        <v>8774</v>
      </c>
      <c r="D4941">
        <v>4823640</v>
      </c>
      <c r="E4941" t="s">
        <v>9845</v>
      </c>
      <c r="F4941">
        <v>168812</v>
      </c>
      <c r="G4941" s="20">
        <v>101912479</v>
      </c>
      <c r="H4941" t="s">
        <v>5244</v>
      </c>
      <c r="I4941" t="s">
        <v>8775</v>
      </c>
      <c r="K4941" t="s">
        <v>9178</v>
      </c>
      <c r="L4941" t="s">
        <v>8831</v>
      </c>
      <c r="M4941">
        <v>565</v>
      </c>
      <c r="N4941" t="s">
        <v>8778</v>
      </c>
      <c r="O4941">
        <v>4</v>
      </c>
    </row>
    <row r="4942" spans="1:15" x14ac:dyDescent="0.35">
      <c r="A4942" s="19">
        <v>101912</v>
      </c>
      <c r="B4942" t="s">
        <v>73</v>
      </c>
      <c r="C4942" t="s">
        <v>8774</v>
      </c>
      <c r="D4942">
        <v>4823640</v>
      </c>
      <c r="E4942" t="s">
        <v>9845</v>
      </c>
      <c r="F4942">
        <v>168812</v>
      </c>
      <c r="G4942" s="20">
        <v>101912480</v>
      </c>
      <c r="H4942" t="s">
        <v>5245</v>
      </c>
      <c r="I4942" t="s">
        <v>8775</v>
      </c>
      <c r="K4942" t="s">
        <v>9178</v>
      </c>
      <c r="L4942" t="s">
        <v>8780</v>
      </c>
      <c r="M4942">
        <v>405</v>
      </c>
      <c r="N4942" t="s">
        <v>8778</v>
      </c>
      <c r="O4942">
        <v>4</v>
      </c>
    </row>
    <row r="4943" spans="1:15" x14ac:dyDescent="0.35">
      <c r="A4943" s="19">
        <v>101912</v>
      </c>
      <c r="B4943" t="s">
        <v>73</v>
      </c>
      <c r="C4943" t="s">
        <v>8774</v>
      </c>
      <c r="D4943">
        <v>4823640</v>
      </c>
      <c r="E4943" t="s">
        <v>9845</v>
      </c>
      <c r="F4943">
        <v>168812</v>
      </c>
      <c r="G4943" s="20">
        <v>101912483</v>
      </c>
      <c r="H4943" t="s">
        <v>5246</v>
      </c>
      <c r="I4943" t="s">
        <v>8775</v>
      </c>
      <c r="K4943" t="s">
        <v>9178</v>
      </c>
      <c r="L4943" t="s">
        <v>8780</v>
      </c>
      <c r="M4943">
        <v>400</v>
      </c>
      <c r="N4943" t="s">
        <v>8778</v>
      </c>
      <c r="O4943">
        <v>4</v>
      </c>
    </row>
    <row r="4944" spans="1:15" x14ac:dyDescent="0.35">
      <c r="A4944" s="19">
        <v>101912</v>
      </c>
      <c r="B4944" t="s">
        <v>73</v>
      </c>
      <c r="C4944" t="s">
        <v>8774</v>
      </c>
      <c r="D4944">
        <v>4823640</v>
      </c>
      <c r="E4944" t="s">
        <v>9845</v>
      </c>
      <c r="F4944">
        <v>168812</v>
      </c>
      <c r="G4944" s="20">
        <v>101912484</v>
      </c>
      <c r="H4944" t="s">
        <v>5247</v>
      </c>
      <c r="I4944" t="s">
        <v>8792</v>
      </c>
      <c r="K4944" t="s">
        <v>9180</v>
      </c>
      <c r="L4944" t="s">
        <v>8777</v>
      </c>
      <c r="M4944">
        <v>60</v>
      </c>
      <c r="N4944" t="s">
        <v>8778</v>
      </c>
      <c r="O4944">
        <v>4</v>
      </c>
    </row>
    <row r="4945" spans="1:15" x14ac:dyDescent="0.35">
      <c r="A4945" s="19">
        <v>101912</v>
      </c>
      <c r="B4945" t="s">
        <v>73</v>
      </c>
      <c r="C4945" t="s">
        <v>8774</v>
      </c>
      <c r="D4945">
        <v>4823640</v>
      </c>
      <c r="E4945" t="s">
        <v>9845</v>
      </c>
      <c r="F4945">
        <v>168812</v>
      </c>
      <c r="G4945" s="20">
        <v>101912485</v>
      </c>
      <c r="H4945" t="s">
        <v>5248</v>
      </c>
      <c r="I4945" t="s">
        <v>8792</v>
      </c>
      <c r="K4945" t="s">
        <v>9180</v>
      </c>
      <c r="L4945" t="s">
        <v>8777</v>
      </c>
      <c r="M4945">
        <v>127</v>
      </c>
      <c r="N4945" t="s">
        <v>8778</v>
      </c>
      <c r="O4945">
        <v>4</v>
      </c>
    </row>
    <row r="4946" spans="1:15" x14ac:dyDescent="0.35">
      <c r="A4946" s="19">
        <v>101912</v>
      </c>
      <c r="B4946" t="s">
        <v>73</v>
      </c>
      <c r="C4946" t="s">
        <v>8774</v>
      </c>
      <c r="D4946">
        <v>4823640</v>
      </c>
      <c r="E4946" t="s">
        <v>9845</v>
      </c>
      <c r="F4946">
        <v>168812</v>
      </c>
      <c r="G4946" s="20">
        <v>101912486</v>
      </c>
      <c r="H4946" t="s">
        <v>5249</v>
      </c>
      <c r="I4946" t="s">
        <v>8775</v>
      </c>
      <c r="K4946" t="s">
        <v>9178</v>
      </c>
      <c r="L4946" t="s">
        <v>8777</v>
      </c>
      <c r="M4946">
        <v>525</v>
      </c>
      <c r="N4946" t="s">
        <v>8778</v>
      </c>
      <c r="O4946">
        <v>4</v>
      </c>
    </row>
    <row r="4947" spans="1:15" x14ac:dyDescent="0.35">
      <c r="A4947" s="19">
        <v>101913</v>
      </c>
      <c r="B4947" t="s">
        <v>166</v>
      </c>
      <c r="C4947" t="s">
        <v>8774</v>
      </c>
      <c r="D4947">
        <v>4823910</v>
      </c>
      <c r="E4947" t="s">
        <v>10066</v>
      </c>
      <c r="F4947">
        <v>47856</v>
      </c>
      <c r="G4947" s="20">
        <v>101913001</v>
      </c>
      <c r="H4947" t="s">
        <v>5250</v>
      </c>
      <c r="I4947" t="s">
        <v>8775</v>
      </c>
      <c r="K4947" t="s">
        <v>9178</v>
      </c>
      <c r="L4947" t="s">
        <v>8777</v>
      </c>
      <c r="M4947">
        <v>2931</v>
      </c>
      <c r="N4947" t="s">
        <v>8778</v>
      </c>
      <c r="O4947">
        <v>4</v>
      </c>
    </row>
    <row r="4948" spans="1:15" x14ac:dyDescent="0.35">
      <c r="A4948" s="19">
        <v>101913</v>
      </c>
      <c r="B4948" t="s">
        <v>166</v>
      </c>
      <c r="C4948" t="s">
        <v>8774</v>
      </c>
      <c r="D4948">
        <v>4823910</v>
      </c>
      <c r="E4948" t="s">
        <v>10066</v>
      </c>
      <c r="F4948">
        <v>47856</v>
      </c>
      <c r="G4948" s="20">
        <v>101913002</v>
      </c>
      <c r="H4948" t="s">
        <v>5251</v>
      </c>
      <c r="I4948" t="s">
        <v>8775</v>
      </c>
      <c r="K4948" t="s">
        <v>9178</v>
      </c>
      <c r="L4948" t="s">
        <v>8777</v>
      </c>
      <c r="M4948">
        <v>2845</v>
      </c>
      <c r="N4948" t="s">
        <v>8778</v>
      </c>
      <c r="O4948">
        <v>4</v>
      </c>
    </row>
    <row r="4949" spans="1:15" x14ac:dyDescent="0.35">
      <c r="A4949" s="19">
        <v>101913</v>
      </c>
      <c r="B4949" t="s">
        <v>166</v>
      </c>
      <c r="C4949" t="s">
        <v>8774</v>
      </c>
      <c r="D4949">
        <v>4823910</v>
      </c>
      <c r="E4949" t="s">
        <v>10066</v>
      </c>
      <c r="F4949">
        <v>47856</v>
      </c>
      <c r="G4949" s="20">
        <v>101913005</v>
      </c>
      <c r="H4949" t="s">
        <v>9488</v>
      </c>
      <c r="I4949" t="s">
        <v>8775</v>
      </c>
      <c r="K4949" t="s">
        <v>9178</v>
      </c>
      <c r="L4949" t="s">
        <v>8777</v>
      </c>
      <c r="M4949">
        <v>505</v>
      </c>
      <c r="N4949" t="s">
        <v>8778</v>
      </c>
      <c r="O4949">
        <v>4</v>
      </c>
    </row>
    <row r="4950" spans="1:15" x14ac:dyDescent="0.35">
      <c r="A4950" s="19">
        <v>101913</v>
      </c>
      <c r="B4950" t="s">
        <v>166</v>
      </c>
      <c r="C4950" t="s">
        <v>8774</v>
      </c>
      <c r="D4950">
        <v>4823910</v>
      </c>
      <c r="E4950" t="s">
        <v>10066</v>
      </c>
      <c r="F4950">
        <v>47856</v>
      </c>
      <c r="G4950" s="20">
        <v>101913008</v>
      </c>
      <c r="H4950" t="s">
        <v>5252</v>
      </c>
      <c r="I4950" t="s">
        <v>8775</v>
      </c>
      <c r="K4950" t="s">
        <v>9178</v>
      </c>
      <c r="L4950" t="s">
        <v>8777</v>
      </c>
      <c r="M4950">
        <v>3595</v>
      </c>
      <c r="N4950" t="s">
        <v>8778</v>
      </c>
      <c r="O4950">
        <v>4</v>
      </c>
    </row>
    <row r="4951" spans="1:15" x14ac:dyDescent="0.35">
      <c r="A4951" s="19">
        <v>101913</v>
      </c>
      <c r="B4951" t="s">
        <v>166</v>
      </c>
      <c r="C4951" t="s">
        <v>8774</v>
      </c>
      <c r="D4951">
        <v>4823910</v>
      </c>
      <c r="E4951" t="s">
        <v>10066</v>
      </c>
      <c r="F4951">
        <v>47856</v>
      </c>
      <c r="G4951" s="20">
        <v>101913013</v>
      </c>
      <c r="H4951" t="s">
        <v>5253</v>
      </c>
      <c r="I4951" t="s">
        <v>8775</v>
      </c>
      <c r="K4951" t="s">
        <v>9178</v>
      </c>
      <c r="L4951" t="s">
        <v>8777</v>
      </c>
      <c r="M4951">
        <v>1868</v>
      </c>
      <c r="N4951" t="s">
        <v>8778</v>
      </c>
      <c r="O4951">
        <v>4</v>
      </c>
    </row>
    <row r="4952" spans="1:15" x14ac:dyDescent="0.35">
      <c r="A4952" s="19">
        <v>101913</v>
      </c>
      <c r="B4952" t="s">
        <v>166</v>
      </c>
      <c r="C4952" t="s">
        <v>8774</v>
      </c>
      <c r="D4952">
        <v>4823910</v>
      </c>
      <c r="E4952" t="s">
        <v>10066</v>
      </c>
      <c r="F4952">
        <v>47856</v>
      </c>
      <c r="G4952" s="20">
        <v>101913014</v>
      </c>
      <c r="H4952" t="s">
        <v>5254</v>
      </c>
      <c r="I4952" t="s">
        <v>8775</v>
      </c>
      <c r="K4952" t="s">
        <v>9178</v>
      </c>
      <c r="L4952" t="s">
        <v>8777</v>
      </c>
      <c r="M4952">
        <v>4118</v>
      </c>
      <c r="N4952" t="s">
        <v>8778</v>
      </c>
      <c r="O4952">
        <v>4</v>
      </c>
    </row>
    <row r="4953" spans="1:15" x14ac:dyDescent="0.35">
      <c r="A4953" s="19">
        <v>101913</v>
      </c>
      <c r="B4953" t="s">
        <v>166</v>
      </c>
      <c r="C4953" t="s">
        <v>8774</v>
      </c>
      <c r="D4953">
        <v>4823910</v>
      </c>
      <c r="E4953" t="s">
        <v>10066</v>
      </c>
      <c r="F4953">
        <v>47856</v>
      </c>
      <c r="G4953" s="20">
        <v>101913015</v>
      </c>
      <c r="H4953" t="s">
        <v>5255</v>
      </c>
      <c r="I4953" t="s">
        <v>8781</v>
      </c>
      <c r="K4953" t="s">
        <v>9178</v>
      </c>
      <c r="L4953" t="s">
        <v>8799</v>
      </c>
      <c r="M4953">
        <v>108</v>
      </c>
      <c r="N4953" t="s">
        <v>8778</v>
      </c>
      <c r="O4953">
        <v>4</v>
      </c>
    </row>
    <row r="4954" spans="1:15" x14ac:dyDescent="0.35">
      <c r="A4954" s="19">
        <v>101913</v>
      </c>
      <c r="B4954" t="s">
        <v>166</v>
      </c>
      <c r="C4954" t="s">
        <v>8774</v>
      </c>
      <c r="D4954">
        <v>4823910</v>
      </c>
      <c r="E4954" t="s">
        <v>10066</v>
      </c>
      <c r="F4954">
        <v>47856</v>
      </c>
      <c r="G4954" s="20">
        <v>101913016</v>
      </c>
      <c r="H4954" t="s">
        <v>5256</v>
      </c>
      <c r="I4954" t="s">
        <v>8775</v>
      </c>
      <c r="K4954" t="s">
        <v>9178</v>
      </c>
      <c r="L4954" t="s">
        <v>8777</v>
      </c>
      <c r="M4954">
        <v>0</v>
      </c>
      <c r="N4954" t="s">
        <v>8820</v>
      </c>
      <c r="O4954">
        <v>4</v>
      </c>
    </row>
    <row r="4955" spans="1:15" x14ac:dyDescent="0.35">
      <c r="A4955" s="19">
        <v>101913</v>
      </c>
      <c r="B4955" t="s">
        <v>166</v>
      </c>
      <c r="C4955" t="s">
        <v>8774</v>
      </c>
      <c r="D4955">
        <v>4823910</v>
      </c>
      <c r="E4955" t="s">
        <v>10066</v>
      </c>
      <c r="F4955">
        <v>47856</v>
      </c>
      <c r="G4955" s="20">
        <v>101913041</v>
      </c>
      <c r="H4955" t="s">
        <v>5257</v>
      </c>
      <c r="I4955" t="s">
        <v>8775</v>
      </c>
      <c r="K4955" t="s">
        <v>9178</v>
      </c>
      <c r="L4955" t="s">
        <v>8779</v>
      </c>
      <c r="M4955">
        <v>1026</v>
      </c>
      <c r="N4955" t="s">
        <v>8778</v>
      </c>
      <c r="O4955">
        <v>4</v>
      </c>
    </row>
    <row r="4956" spans="1:15" x14ac:dyDescent="0.35">
      <c r="A4956" s="19">
        <v>101913</v>
      </c>
      <c r="B4956" t="s">
        <v>166</v>
      </c>
      <c r="C4956" t="s">
        <v>8774</v>
      </c>
      <c r="D4956">
        <v>4823910</v>
      </c>
      <c r="E4956" t="s">
        <v>10066</v>
      </c>
      <c r="F4956">
        <v>47856</v>
      </c>
      <c r="G4956" s="20">
        <v>101913042</v>
      </c>
      <c r="H4956" t="s">
        <v>5258</v>
      </c>
      <c r="I4956" t="s">
        <v>8775</v>
      </c>
      <c r="K4956" t="s">
        <v>9178</v>
      </c>
      <c r="L4956" t="s">
        <v>8779</v>
      </c>
      <c r="M4956">
        <v>998</v>
      </c>
      <c r="N4956" t="s">
        <v>8778</v>
      </c>
      <c r="O4956">
        <v>4</v>
      </c>
    </row>
    <row r="4957" spans="1:15" x14ac:dyDescent="0.35">
      <c r="A4957" s="19">
        <v>101913</v>
      </c>
      <c r="B4957" t="s">
        <v>166</v>
      </c>
      <c r="C4957" t="s">
        <v>8774</v>
      </c>
      <c r="D4957">
        <v>4823910</v>
      </c>
      <c r="E4957" t="s">
        <v>10066</v>
      </c>
      <c r="F4957">
        <v>47856</v>
      </c>
      <c r="G4957" s="20">
        <v>101913043</v>
      </c>
      <c r="H4957" t="s">
        <v>5259</v>
      </c>
      <c r="I4957" t="s">
        <v>8775</v>
      </c>
      <c r="K4957" t="s">
        <v>9178</v>
      </c>
      <c r="L4957" t="s">
        <v>8779</v>
      </c>
      <c r="M4957">
        <v>1135</v>
      </c>
      <c r="N4957" t="s">
        <v>8778</v>
      </c>
      <c r="O4957">
        <v>4</v>
      </c>
    </row>
    <row r="4958" spans="1:15" x14ac:dyDescent="0.35">
      <c r="A4958" s="19">
        <v>101913</v>
      </c>
      <c r="B4958" t="s">
        <v>166</v>
      </c>
      <c r="C4958" t="s">
        <v>8774</v>
      </c>
      <c r="D4958">
        <v>4823910</v>
      </c>
      <c r="E4958" t="s">
        <v>10066</v>
      </c>
      <c r="F4958">
        <v>47856</v>
      </c>
      <c r="G4958" s="20">
        <v>101913044</v>
      </c>
      <c r="H4958" t="s">
        <v>5260</v>
      </c>
      <c r="I4958" t="s">
        <v>8775</v>
      </c>
      <c r="K4958" t="s">
        <v>9178</v>
      </c>
      <c r="L4958" t="s">
        <v>8779</v>
      </c>
      <c r="M4958">
        <v>934</v>
      </c>
      <c r="N4958" t="s">
        <v>8778</v>
      </c>
      <c r="O4958">
        <v>4</v>
      </c>
    </row>
    <row r="4959" spans="1:15" x14ac:dyDescent="0.35">
      <c r="A4959" s="19">
        <v>101913</v>
      </c>
      <c r="B4959" t="s">
        <v>166</v>
      </c>
      <c r="C4959" t="s">
        <v>8774</v>
      </c>
      <c r="D4959">
        <v>4823910</v>
      </c>
      <c r="E4959" t="s">
        <v>10066</v>
      </c>
      <c r="F4959">
        <v>47856</v>
      </c>
      <c r="G4959" s="20">
        <v>101913045</v>
      </c>
      <c r="H4959" t="s">
        <v>5261</v>
      </c>
      <c r="I4959" t="s">
        <v>8775</v>
      </c>
      <c r="K4959" t="s">
        <v>9178</v>
      </c>
      <c r="L4959" t="s">
        <v>8779</v>
      </c>
      <c r="M4959">
        <v>1134</v>
      </c>
      <c r="N4959" t="s">
        <v>8778</v>
      </c>
      <c r="O4959">
        <v>4</v>
      </c>
    </row>
    <row r="4960" spans="1:15" x14ac:dyDescent="0.35">
      <c r="A4960" s="19">
        <v>101913</v>
      </c>
      <c r="B4960" t="s">
        <v>166</v>
      </c>
      <c r="C4960" t="s">
        <v>8774</v>
      </c>
      <c r="D4960">
        <v>4823910</v>
      </c>
      <c r="E4960" t="s">
        <v>10066</v>
      </c>
      <c r="F4960">
        <v>47856</v>
      </c>
      <c r="G4960" s="20">
        <v>101913046</v>
      </c>
      <c r="H4960" t="s">
        <v>5262</v>
      </c>
      <c r="I4960" t="s">
        <v>8775</v>
      </c>
      <c r="K4960" t="s">
        <v>9178</v>
      </c>
      <c r="L4960" t="s">
        <v>8779</v>
      </c>
      <c r="M4960">
        <v>938</v>
      </c>
      <c r="N4960" t="s">
        <v>8778</v>
      </c>
      <c r="O4960">
        <v>4</v>
      </c>
    </row>
    <row r="4961" spans="1:15" x14ac:dyDescent="0.35">
      <c r="A4961" s="19">
        <v>101913</v>
      </c>
      <c r="B4961" t="s">
        <v>166</v>
      </c>
      <c r="C4961" t="s">
        <v>8774</v>
      </c>
      <c r="D4961">
        <v>4823910</v>
      </c>
      <c r="E4961" t="s">
        <v>10066</v>
      </c>
      <c r="F4961">
        <v>47856</v>
      </c>
      <c r="G4961" s="20">
        <v>101913047</v>
      </c>
      <c r="H4961" t="s">
        <v>5263</v>
      </c>
      <c r="I4961" t="s">
        <v>8775</v>
      </c>
      <c r="K4961" t="s">
        <v>9178</v>
      </c>
      <c r="L4961" t="s">
        <v>8779</v>
      </c>
      <c r="M4961">
        <v>886</v>
      </c>
      <c r="N4961" t="s">
        <v>8778</v>
      </c>
      <c r="O4961">
        <v>4</v>
      </c>
    </row>
    <row r="4962" spans="1:15" x14ac:dyDescent="0.35">
      <c r="A4962" s="19">
        <v>101913</v>
      </c>
      <c r="B4962" t="s">
        <v>166</v>
      </c>
      <c r="C4962" t="s">
        <v>8774</v>
      </c>
      <c r="D4962">
        <v>4823910</v>
      </c>
      <c r="E4962" t="s">
        <v>10066</v>
      </c>
      <c r="F4962">
        <v>47856</v>
      </c>
      <c r="G4962" s="20">
        <v>101913048</v>
      </c>
      <c r="H4962" t="s">
        <v>5264</v>
      </c>
      <c r="I4962" t="s">
        <v>8775</v>
      </c>
      <c r="K4962" t="s">
        <v>9178</v>
      </c>
      <c r="L4962" t="s">
        <v>8779</v>
      </c>
      <c r="M4962">
        <v>1100</v>
      </c>
      <c r="N4962" t="s">
        <v>8778</v>
      </c>
      <c r="O4962">
        <v>4</v>
      </c>
    </row>
    <row r="4963" spans="1:15" x14ac:dyDescent="0.35">
      <c r="A4963" s="19">
        <v>101913</v>
      </c>
      <c r="B4963" t="s">
        <v>166</v>
      </c>
      <c r="C4963" t="s">
        <v>8774</v>
      </c>
      <c r="D4963">
        <v>4823910</v>
      </c>
      <c r="E4963" t="s">
        <v>10066</v>
      </c>
      <c r="F4963">
        <v>47856</v>
      </c>
      <c r="G4963" s="20">
        <v>101913049</v>
      </c>
      <c r="H4963" t="s">
        <v>9489</v>
      </c>
      <c r="I4963" t="s">
        <v>8775</v>
      </c>
      <c r="K4963" t="s">
        <v>9178</v>
      </c>
      <c r="L4963" t="s">
        <v>8779</v>
      </c>
      <c r="M4963">
        <v>1265</v>
      </c>
      <c r="N4963" t="s">
        <v>8778</v>
      </c>
      <c r="O4963">
        <v>4</v>
      </c>
    </row>
    <row r="4964" spans="1:15" x14ac:dyDescent="0.35">
      <c r="A4964" s="19">
        <v>101913</v>
      </c>
      <c r="B4964" t="s">
        <v>166</v>
      </c>
      <c r="C4964" t="s">
        <v>8774</v>
      </c>
      <c r="D4964">
        <v>4823910</v>
      </c>
      <c r="E4964" t="s">
        <v>10066</v>
      </c>
      <c r="F4964">
        <v>47856</v>
      </c>
      <c r="G4964" s="20">
        <v>101913050</v>
      </c>
      <c r="H4964" t="s">
        <v>9490</v>
      </c>
      <c r="I4964" t="s">
        <v>8775</v>
      </c>
      <c r="K4964" t="s">
        <v>9178</v>
      </c>
      <c r="L4964" t="s">
        <v>8779</v>
      </c>
      <c r="M4964">
        <v>992</v>
      </c>
      <c r="N4964" t="s">
        <v>8778</v>
      </c>
      <c r="O4964">
        <v>4</v>
      </c>
    </row>
    <row r="4965" spans="1:15" x14ac:dyDescent="0.35">
      <c r="A4965" s="19">
        <v>101913</v>
      </c>
      <c r="B4965" t="s">
        <v>166</v>
      </c>
      <c r="C4965" t="s">
        <v>8774</v>
      </c>
      <c r="D4965">
        <v>4823910</v>
      </c>
      <c r="E4965" t="s">
        <v>10066</v>
      </c>
      <c r="F4965">
        <v>47856</v>
      </c>
      <c r="G4965" s="20">
        <v>101913051</v>
      </c>
      <c r="H4965" t="s">
        <v>10501</v>
      </c>
      <c r="I4965" t="s">
        <v>8775</v>
      </c>
      <c r="K4965" t="s">
        <v>9178</v>
      </c>
      <c r="L4965" t="s">
        <v>8779</v>
      </c>
      <c r="M4965">
        <v>740</v>
      </c>
      <c r="N4965" t="s">
        <v>8778</v>
      </c>
      <c r="O4965">
        <v>4</v>
      </c>
    </row>
    <row r="4966" spans="1:15" x14ac:dyDescent="0.35">
      <c r="A4966" s="19">
        <v>101913</v>
      </c>
      <c r="B4966" t="s">
        <v>166</v>
      </c>
      <c r="C4966" t="s">
        <v>8774</v>
      </c>
      <c r="D4966">
        <v>4823910</v>
      </c>
      <c r="E4966" t="s">
        <v>10066</v>
      </c>
      <c r="F4966">
        <v>47856</v>
      </c>
      <c r="G4966" s="20">
        <v>101913101</v>
      </c>
      <c r="H4966" t="s">
        <v>5265</v>
      </c>
      <c r="I4966" t="s">
        <v>8775</v>
      </c>
      <c r="K4966" t="s">
        <v>9178</v>
      </c>
      <c r="L4966" t="s">
        <v>8780</v>
      </c>
      <c r="M4966">
        <v>601</v>
      </c>
      <c r="N4966" t="s">
        <v>8778</v>
      </c>
      <c r="O4966">
        <v>4</v>
      </c>
    </row>
    <row r="4967" spans="1:15" x14ac:dyDescent="0.35">
      <c r="A4967" s="19">
        <v>101913</v>
      </c>
      <c r="B4967" t="s">
        <v>166</v>
      </c>
      <c r="C4967" t="s">
        <v>8774</v>
      </c>
      <c r="D4967">
        <v>4823910</v>
      </c>
      <c r="E4967" t="s">
        <v>10066</v>
      </c>
      <c r="F4967">
        <v>47856</v>
      </c>
      <c r="G4967" s="20">
        <v>101913102</v>
      </c>
      <c r="H4967" t="s">
        <v>3753</v>
      </c>
      <c r="I4967" t="s">
        <v>8775</v>
      </c>
      <c r="K4967" t="s">
        <v>9178</v>
      </c>
      <c r="L4967" t="s">
        <v>8780</v>
      </c>
      <c r="M4967">
        <v>945</v>
      </c>
      <c r="N4967" t="s">
        <v>8778</v>
      </c>
      <c r="O4967">
        <v>4</v>
      </c>
    </row>
    <row r="4968" spans="1:15" x14ac:dyDescent="0.35">
      <c r="A4968" s="19">
        <v>101913</v>
      </c>
      <c r="B4968" t="s">
        <v>166</v>
      </c>
      <c r="C4968" t="s">
        <v>8774</v>
      </c>
      <c r="D4968">
        <v>4823910</v>
      </c>
      <c r="E4968" t="s">
        <v>10066</v>
      </c>
      <c r="F4968">
        <v>47856</v>
      </c>
      <c r="G4968" s="20">
        <v>101913103</v>
      </c>
      <c r="H4968" t="s">
        <v>10502</v>
      </c>
      <c r="I4968" t="s">
        <v>8775</v>
      </c>
      <c r="K4968" t="s">
        <v>9178</v>
      </c>
      <c r="L4968" t="s">
        <v>8780</v>
      </c>
      <c r="M4968">
        <v>755</v>
      </c>
      <c r="N4968" t="s">
        <v>8778</v>
      </c>
      <c r="O4968">
        <v>4</v>
      </c>
    </row>
    <row r="4969" spans="1:15" x14ac:dyDescent="0.35">
      <c r="A4969" s="19">
        <v>101913</v>
      </c>
      <c r="B4969" t="s">
        <v>166</v>
      </c>
      <c r="C4969" t="s">
        <v>8774</v>
      </c>
      <c r="D4969">
        <v>4823910</v>
      </c>
      <c r="E4969" t="s">
        <v>10066</v>
      </c>
      <c r="F4969">
        <v>47856</v>
      </c>
      <c r="G4969" s="20">
        <v>101913104</v>
      </c>
      <c r="H4969" t="s">
        <v>5113</v>
      </c>
      <c r="I4969" t="s">
        <v>8775</v>
      </c>
      <c r="K4969" t="s">
        <v>9178</v>
      </c>
      <c r="L4969" t="s">
        <v>8780</v>
      </c>
      <c r="M4969">
        <v>323</v>
      </c>
      <c r="N4969" t="s">
        <v>8778</v>
      </c>
      <c r="O4969">
        <v>4</v>
      </c>
    </row>
    <row r="4970" spans="1:15" x14ac:dyDescent="0.35">
      <c r="A4970" s="19">
        <v>101913</v>
      </c>
      <c r="B4970" t="s">
        <v>166</v>
      </c>
      <c r="C4970" t="s">
        <v>8774</v>
      </c>
      <c r="D4970">
        <v>4823910</v>
      </c>
      <c r="E4970" t="s">
        <v>10066</v>
      </c>
      <c r="F4970">
        <v>47856</v>
      </c>
      <c r="G4970" s="20">
        <v>101913105</v>
      </c>
      <c r="H4970" t="s">
        <v>5266</v>
      </c>
      <c r="I4970" t="s">
        <v>8775</v>
      </c>
      <c r="K4970" t="s">
        <v>9178</v>
      </c>
      <c r="L4970" t="s">
        <v>8780</v>
      </c>
      <c r="M4970">
        <v>536</v>
      </c>
      <c r="N4970" t="s">
        <v>8778</v>
      </c>
      <c r="O4970">
        <v>4</v>
      </c>
    </row>
    <row r="4971" spans="1:15" x14ac:dyDescent="0.35">
      <c r="A4971" s="19">
        <v>101913</v>
      </c>
      <c r="B4971" t="s">
        <v>166</v>
      </c>
      <c r="C4971" t="s">
        <v>8774</v>
      </c>
      <c r="D4971">
        <v>4823910</v>
      </c>
      <c r="E4971" t="s">
        <v>10066</v>
      </c>
      <c r="F4971">
        <v>47856</v>
      </c>
      <c r="G4971" s="20">
        <v>101913106</v>
      </c>
      <c r="H4971" t="s">
        <v>5267</v>
      </c>
      <c r="I4971" t="s">
        <v>8775</v>
      </c>
      <c r="K4971" t="s">
        <v>9178</v>
      </c>
      <c r="L4971" t="s">
        <v>8780</v>
      </c>
      <c r="M4971">
        <v>627</v>
      </c>
      <c r="N4971" t="s">
        <v>8778</v>
      </c>
      <c r="O4971">
        <v>4</v>
      </c>
    </row>
    <row r="4972" spans="1:15" x14ac:dyDescent="0.35">
      <c r="A4972" s="19">
        <v>101913</v>
      </c>
      <c r="B4972" t="s">
        <v>166</v>
      </c>
      <c r="C4972" t="s">
        <v>8774</v>
      </c>
      <c r="D4972">
        <v>4823910</v>
      </c>
      <c r="E4972" t="s">
        <v>10066</v>
      </c>
      <c r="F4972">
        <v>47856</v>
      </c>
      <c r="G4972" s="20">
        <v>101913107</v>
      </c>
      <c r="H4972" t="s">
        <v>5268</v>
      </c>
      <c r="I4972" t="s">
        <v>8775</v>
      </c>
      <c r="K4972" t="s">
        <v>9178</v>
      </c>
      <c r="L4972" t="s">
        <v>8780</v>
      </c>
      <c r="M4972">
        <v>557</v>
      </c>
      <c r="N4972" t="s">
        <v>8778</v>
      </c>
      <c r="O4972">
        <v>4</v>
      </c>
    </row>
    <row r="4973" spans="1:15" x14ac:dyDescent="0.35">
      <c r="A4973" s="19">
        <v>101913</v>
      </c>
      <c r="B4973" t="s">
        <v>166</v>
      </c>
      <c r="C4973" t="s">
        <v>8774</v>
      </c>
      <c r="D4973">
        <v>4823910</v>
      </c>
      <c r="E4973" t="s">
        <v>10066</v>
      </c>
      <c r="F4973">
        <v>47856</v>
      </c>
      <c r="G4973" s="20">
        <v>101913108</v>
      </c>
      <c r="H4973" t="s">
        <v>5269</v>
      </c>
      <c r="I4973" t="s">
        <v>8775</v>
      </c>
      <c r="K4973" t="s">
        <v>9178</v>
      </c>
      <c r="L4973" t="s">
        <v>8780</v>
      </c>
      <c r="M4973">
        <v>524</v>
      </c>
      <c r="N4973" t="s">
        <v>8778</v>
      </c>
      <c r="O4973">
        <v>4</v>
      </c>
    </row>
    <row r="4974" spans="1:15" x14ac:dyDescent="0.35">
      <c r="A4974" s="19">
        <v>101913</v>
      </c>
      <c r="B4974" t="s">
        <v>166</v>
      </c>
      <c r="C4974" t="s">
        <v>8774</v>
      </c>
      <c r="D4974">
        <v>4823910</v>
      </c>
      <c r="E4974" t="s">
        <v>10066</v>
      </c>
      <c r="F4974">
        <v>47856</v>
      </c>
      <c r="G4974" s="20">
        <v>101913109</v>
      </c>
      <c r="H4974" t="s">
        <v>5270</v>
      </c>
      <c r="I4974" t="s">
        <v>8775</v>
      </c>
      <c r="K4974" t="s">
        <v>9178</v>
      </c>
      <c r="L4974" t="s">
        <v>8780</v>
      </c>
      <c r="M4974">
        <v>701</v>
      </c>
      <c r="N4974" t="s">
        <v>8778</v>
      </c>
      <c r="O4974">
        <v>4</v>
      </c>
    </row>
    <row r="4975" spans="1:15" x14ac:dyDescent="0.35">
      <c r="A4975" s="19">
        <v>101913</v>
      </c>
      <c r="B4975" t="s">
        <v>166</v>
      </c>
      <c r="C4975" t="s">
        <v>8774</v>
      </c>
      <c r="D4975">
        <v>4823910</v>
      </c>
      <c r="E4975" t="s">
        <v>10066</v>
      </c>
      <c r="F4975">
        <v>47856</v>
      </c>
      <c r="G4975" s="20">
        <v>101913110</v>
      </c>
      <c r="H4975" t="s">
        <v>5271</v>
      </c>
      <c r="I4975" t="s">
        <v>8775</v>
      </c>
      <c r="K4975" t="s">
        <v>9178</v>
      </c>
      <c r="L4975" t="s">
        <v>8780</v>
      </c>
      <c r="M4975">
        <v>539</v>
      </c>
      <c r="N4975" t="s">
        <v>8778</v>
      </c>
      <c r="O4975">
        <v>4</v>
      </c>
    </row>
    <row r="4976" spans="1:15" x14ac:dyDescent="0.35">
      <c r="A4976" s="19">
        <v>101913</v>
      </c>
      <c r="B4976" t="s">
        <v>166</v>
      </c>
      <c r="C4976" t="s">
        <v>8774</v>
      </c>
      <c r="D4976">
        <v>4823910</v>
      </c>
      <c r="E4976" t="s">
        <v>10066</v>
      </c>
      <c r="F4976">
        <v>47856</v>
      </c>
      <c r="G4976" s="20">
        <v>101913111</v>
      </c>
      <c r="H4976" t="s">
        <v>5272</v>
      </c>
      <c r="I4976" t="s">
        <v>8775</v>
      </c>
      <c r="K4976" t="s">
        <v>9178</v>
      </c>
      <c r="L4976" t="s">
        <v>8780</v>
      </c>
      <c r="M4976">
        <v>604</v>
      </c>
      <c r="N4976" t="s">
        <v>8778</v>
      </c>
      <c r="O4976">
        <v>4</v>
      </c>
    </row>
    <row r="4977" spans="1:15" x14ac:dyDescent="0.35">
      <c r="A4977" s="19">
        <v>101913</v>
      </c>
      <c r="B4977" t="s">
        <v>166</v>
      </c>
      <c r="C4977" t="s">
        <v>8774</v>
      </c>
      <c r="D4977">
        <v>4823910</v>
      </c>
      <c r="E4977" t="s">
        <v>10066</v>
      </c>
      <c r="F4977">
        <v>47856</v>
      </c>
      <c r="G4977" s="20">
        <v>101913112</v>
      </c>
      <c r="H4977" t="s">
        <v>5273</v>
      </c>
      <c r="I4977" t="s">
        <v>8775</v>
      </c>
      <c r="K4977" t="s">
        <v>9178</v>
      </c>
      <c r="L4977" t="s">
        <v>8780</v>
      </c>
      <c r="M4977">
        <v>637</v>
      </c>
      <c r="N4977" t="s">
        <v>8778</v>
      </c>
      <c r="O4977">
        <v>4</v>
      </c>
    </row>
    <row r="4978" spans="1:15" x14ac:dyDescent="0.35">
      <c r="A4978" s="19">
        <v>101913</v>
      </c>
      <c r="B4978" t="s">
        <v>166</v>
      </c>
      <c r="C4978" t="s">
        <v>8774</v>
      </c>
      <c r="D4978">
        <v>4823910</v>
      </c>
      <c r="E4978" t="s">
        <v>10066</v>
      </c>
      <c r="F4978">
        <v>47856</v>
      </c>
      <c r="G4978" s="20">
        <v>101913113</v>
      </c>
      <c r="H4978" t="s">
        <v>5274</v>
      </c>
      <c r="I4978" t="s">
        <v>8775</v>
      </c>
      <c r="K4978" t="s">
        <v>9178</v>
      </c>
      <c r="L4978" t="s">
        <v>8831</v>
      </c>
      <c r="M4978">
        <v>582</v>
      </c>
      <c r="N4978" t="s">
        <v>8778</v>
      </c>
      <c r="O4978">
        <v>4</v>
      </c>
    </row>
    <row r="4979" spans="1:15" x14ac:dyDescent="0.35">
      <c r="A4979" s="19">
        <v>101913</v>
      </c>
      <c r="B4979" t="s">
        <v>166</v>
      </c>
      <c r="C4979" t="s">
        <v>8774</v>
      </c>
      <c r="D4979">
        <v>4823910</v>
      </c>
      <c r="E4979" t="s">
        <v>10066</v>
      </c>
      <c r="F4979">
        <v>47856</v>
      </c>
      <c r="G4979" s="20">
        <v>101913114</v>
      </c>
      <c r="H4979" t="s">
        <v>5275</v>
      </c>
      <c r="I4979" t="s">
        <v>8775</v>
      </c>
      <c r="K4979" t="s">
        <v>9178</v>
      </c>
      <c r="L4979" t="s">
        <v>8780</v>
      </c>
      <c r="M4979">
        <v>416</v>
      </c>
      <c r="N4979" t="s">
        <v>8778</v>
      </c>
      <c r="O4979">
        <v>4</v>
      </c>
    </row>
    <row r="4980" spans="1:15" x14ac:dyDescent="0.35">
      <c r="A4980" s="19">
        <v>101913</v>
      </c>
      <c r="B4980" t="s">
        <v>166</v>
      </c>
      <c r="C4980" t="s">
        <v>8774</v>
      </c>
      <c r="D4980">
        <v>4823910</v>
      </c>
      <c r="E4980" t="s">
        <v>10066</v>
      </c>
      <c r="F4980">
        <v>47856</v>
      </c>
      <c r="G4980" s="20">
        <v>101913115</v>
      </c>
      <c r="H4980" t="s">
        <v>5276</v>
      </c>
      <c r="I4980" t="s">
        <v>8775</v>
      </c>
      <c r="K4980" t="s">
        <v>9178</v>
      </c>
      <c r="L4980" t="s">
        <v>8780</v>
      </c>
      <c r="M4980">
        <v>583</v>
      </c>
      <c r="N4980" t="s">
        <v>8778</v>
      </c>
      <c r="O4980">
        <v>4</v>
      </c>
    </row>
    <row r="4981" spans="1:15" x14ac:dyDescent="0.35">
      <c r="A4981" s="19">
        <v>101913</v>
      </c>
      <c r="B4981" t="s">
        <v>166</v>
      </c>
      <c r="C4981" t="s">
        <v>8774</v>
      </c>
      <c r="D4981">
        <v>4823910</v>
      </c>
      <c r="E4981" t="s">
        <v>10066</v>
      </c>
      <c r="F4981">
        <v>47856</v>
      </c>
      <c r="G4981" s="20">
        <v>101913116</v>
      </c>
      <c r="H4981" t="s">
        <v>5277</v>
      </c>
      <c r="I4981" t="s">
        <v>8775</v>
      </c>
      <c r="K4981" t="s">
        <v>9178</v>
      </c>
      <c r="L4981" t="s">
        <v>8831</v>
      </c>
      <c r="M4981">
        <v>581</v>
      </c>
      <c r="N4981" t="s">
        <v>8778</v>
      </c>
      <c r="O4981">
        <v>4</v>
      </c>
    </row>
    <row r="4982" spans="1:15" x14ac:dyDescent="0.35">
      <c r="A4982" s="19">
        <v>101913</v>
      </c>
      <c r="B4982" t="s">
        <v>166</v>
      </c>
      <c r="C4982" t="s">
        <v>8774</v>
      </c>
      <c r="D4982">
        <v>4823910</v>
      </c>
      <c r="E4982" t="s">
        <v>10066</v>
      </c>
      <c r="F4982">
        <v>47856</v>
      </c>
      <c r="G4982" s="20">
        <v>101913117</v>
      </c>
      <c r="H4982" t="s">
        <v>5278</v>
      </c>
      <c r="I4982" t="s">
        <v>8775</v>
      </c>
      <c r="K4982" t="s">
        <v>9178</v>
      </c>
      <c r="L4982" t="s">
        <v>8780</v>
      </c>
      <c r="M4982">
        <v>589</v>
      </c>
      <c r="N4982" t="s">
        <v>8778</v>
      </c>
      <c r="O4982">
        <v>4</v>
      </c>
    </row>
    <row r="4983" spans="1:15" x14ac:dyDescent="0.35">
      <c r="A4983" s="19">
        <v>101913</v>
      </c>
      <c r="B4983" t="s">
        <v>166</v>
      </c>
      <c r="C4983" t="s">
        <v>8774</v>
      </c>
      <c r="D4983">
        <v>4823910</v>
      </c>
      <c r="E4983" t="s">
        <v>10066</v>
      </c>
      <c r="F4983">
        <v>47856</v>
      </c>
      <c r="G4983" s="20">
        <v>101913118</v>
      </c>
      <c r="H4983" t="s">
        <v>5145</v>
      </c>
      <c r="I4983" t="s">
        <v>8775</v>
      </c>
      <c r="K4983" t="s">
        <v>9178</v>
      </c>
      <c r="L4983" t="s">
        <v>8780</v>
      </c>
      <c r="M4983">
        <v>705</v>
      </c>
      <c r="N4983" t="s">
        <v>8778</v>
      </c>
      <c r="O4983">
        <v>4</v>
      </c>
    </row>
    <row r="4984" spans="1:15" x14ac:dyDescent="0.35">
      <c r="A4984" s="19">
        <v>101913</v>
      </c>
      <c r="B4984" t="s">
        <v>166</v>
      </c>
      <c r="C4984" t="s">
        <v>8774</v>
      </c>
      <c r="D4984">
        <v>4823910</v>
      </c>
      <c r="E4984" t="s">
        <v>10066</v>
      </c>
      <c r="F4984">
        <v>47856</v>
      </c>
      <c r="G4984" s="20">
        <v>101913119</v>
      </c>
      <c r="H4984" t="s">
        <v>5279</v>
      </c>
      <c r="I4984" t="s">
        <v>8775</v>
      </c>
      <c r="K4984" t="s">
        <v>9178</v>
      </c>
      <c r="L4984" t="s">
        <v>8780</v>
      </c>
      <c r="M4984">
        <v>548</v>
      </c>
      <c r="N4984" t="s">
        <v>8778</v>
      </c>
      <c r="O4984">
        <v>4</v>
      </c>
    </row>
    <row r="4985" spans="1:15" x14ac:dyDescent="0.35">
      <c r="A4985" s="19">
        <v>101913</v>
      </c>
      <c r="B4985" t="s">
        <v>166</v>
      </c>
      <c r="C4985" t="s">
        <v>8774</v>
      </c>
      <c r="D4985">
        <v>4823910</v>
      </c>
      <c r="E4985" t="s">
        <v>10066</v>
      </c>
      <c r="F4985">
        <v>47856</v>
      </c>
      <c r="G4985" s="20">
        <v>101913120</v>
      </c>
      <c r="H4985" t="s">
        <v>5280</v>
      </c>
      <c r="I4985" t="s">
        <v>8775</v>
      </c>
      <c r="K4985" t="s">
        <v>9178</v>
      </c>
      <c r="L4985" t="s">
        <v>8780</v>
      </c>
      <c r="M4985">
        <v>677</v>
      </c>
      <c r="N4985" t="s">
        <v>8778</v>
      </c>
      <c r="O4985">
        <v>4</v>
      </c>
    </row>
    <row r="4986" spans="1:15" x14ac:dyDescent="0.35">
      <c r="A4986" s="19">
        <v>101913</v>
      </c>
      <c r="B4986" t="s">
        <v>166</v>
      </c>
      <c r="C4986" t="s">
        <v>8774</v>
      </c>
      <c r="D4986">
        <v>4823910</v>
      </c>
      <c r="E4986" t="s">
        <v>10066</v>
      </c>
      <c r="F4986">
        <v>47856</v>
      </c>
      <c r="G4986" s="20">
        <v>101913121</v>
      </c>
      <c r="H4986" t="s">
        <v>5281</v>
      </c>
      <c r="I4986" t="s">
        <v>8775</v>
      </c>
      <c r="K4986" t="s">
        <v>9178</v>
      </c>
      <c r="L4986" t="s">
        <v>8780</v>
      </c>
      <c r="M4986">
        <v>676</v>
      </c>
      <c r="N4986" t="s">
        <v>8778</v>
      </c>
      <c r="O4986">
        <v>4</v>
      </c>
    </row>
    <row r="4987" spans="1:15" x14ac:dyDescent="0.35">
      <c r="A4987" s="19">
        <v>101913</v>
      </c>
      <c r="B4987" t="s">
        <v>166</v>
      </c>
      <c r="C4987" t="s">
        <v>8774</v>
      </c>
      <c r="D4987">
        <v>4823910</v>
      </c>
      <c r="E4987" t="s">
        <v>10066</v>
      </c>
      <c r="F4987">
        <v>47856</v>
      </c>
      <c r="G4987" s="20">
        <v>101913122</v>
      </c>
      <c r="H4987" t="s">
        <v>5282</v>
      </c>
      <c r="I4987" t="s">
        <v>8775</v>
      </c>
      <c r="K4987" t="s">
        <v>9178</v>
      </c>
      <c r="L4987" t="s">
        <v>8780</v>
      </c>
      <c r="M4987">
        <v>723</v>
      </c>
      <c r="N4987" t="s">
        <v>8778</v>
      </c>
      <c r="O4987">
        <v>4</v>
      </c>
    </row>
    <row r="4988" spans="1:15" x14ac:dyDescent="0.35">
      <c r="A4988" s="19">
        <v>101913</v>
      </c>
      <c r="B4988" t="s">
        <v>166</v>
      </c>
      <c r="C4988" t="s">
        <v>8774</v>
      </c>
      <c r="D4988">
        <v>4823910</v>
      </c>
      <c r="E4988" t="s">
        <v>10066</v>
      </c>
      <c r="F4988">
        <v>47856</v>
      </c>
      <c r="G4988" s="20">
        <v>101913123</v>
      </c>
      <c r="H4988" t="s">
        <v>5283</v>
      </c>
      <c r="I4988" t="s">
        <v>8775</v>
      </c>
      <c r="K4988" t="s">
        <v>9178</v>
      </c>
      <c r="L4988" t="s">
        <v>8780</v>
      </c>
      <c r="M4988">
        <v>698</v>
      </c>
      <c r="N4988" t="s">
        <v>8778</v>
      </c>
      <c r="O4988">
        <v>4</v>
      </c>
    </row>
    <row r="4989" spans="1:15" x14ac:dyDescent="0.35">
      <c r="A4989" s="19">
        <v>101913</v>
      </c>
      <c r="B4989" t="s">
        <v>166</v>
      </c>
      <c r="C4989" t="s">
        <v>8774</v>
      </c>
      <c r="D4989">
        <v>4823910</v>
      </c>
      <c r="E4989" t="s">
        <v>10066</v>
      </c>
      <c r="F4989">
        <v>47856</v>
      </c>
      <c r="G4989" s="20">
        <v>101913124</v>
      </c>
      <c r="H4989" t="s">
        <v>5284</v>
      </c>
      <c r="I4989" t="s">
        <v>8775</v>
      </c>
      <c r="K4989" t="s">
        <v>9178</v>
      </c>
      <c r="L4989" t="s">
        <v>8780</v>
      </c>
      <c r="M4989">
        <v>764</v>
      </c>
      <c r="N4989" t="s">
        <v>8778</v>
      </c>
      <c r="O4989">
        <v>4</v>
      </c>
    </row>
    <row r="4990" spans="1:15" x14ac:dyDescent="0.35">
      <c r="A4990" s="19">
        <v>101913</v>
      </c>
      <c r="B4990" t="s">
        <v>166</v>
      </c>
      <c r="C4990" t="s">
        <v>8774</v>
      </c>
      <c r="D4990">
        <v>4823910</v>
      </c>
      <c r="E4990" t="s">
        <v>10066</v>
      </c>
      <c r="F4990">
        <v>47856</v>
      </c>
      <c r="G4990" s="20">
        <v>101913125</v>
      </c>
      <c r="H4990" t="s">
        <v>5285</v>
      </c>
      <c r="I4990" t="s">
        <v>8775</v>
      </c>
      <c r="K4990" t="s">
        <v>9178</v>
      </c>
      <c r="L4990" t="s">
        <v>8780</v>
      </c>
      <c r="M4990">
        <v>845</v>
      </c>
      <c r="N4990" t="s">
        <v>8778</v>
      </c>
      <c r="O4990">
        <v>4</v>
      </c>
    </row>
    <row r="4991" spans="1:15" x14ac:dyDescent="0.35">
      <c r="A4991" s="19">
        <v>101913</v>
      </c>
      <c r="B4991" t="s">
        <v>166</v>
      </c>
      <c r="C4991" t="s">
        <v>8774</v>
      </c>
      <c r="D4991">
        <v>4823910</v>
      </c>
      <c r="E4991" t="s">
        <v>10066</v>
      </c>
      <c r="F4991">
        <v>47856</v>
      </c>
      <c r="G4991" s="20">
        <v>101913126</v>
      </c>
      <c r="H4991" t="s">
        <v>5286</v>
      </c>
      <c r="I4991" t="s">
        <v>8775</v>
      </c>
      <c r="K4991" t="s">
        <v>9178</v>
      </c>
      <c r="L4991" t="s">
        <v>8780</v>
      </c>
      <c r="M4991">
        <v>878</v>
      </c>
      <c r="N4991" t="s">
        <v>8778</v>
      </c>
      <c r="O4991">
        <v>4</v>
      </c>
    </row>
    <row r="4992" spans="1:15" x14ac:dyDescent="0.35">
      <c r="A4992" s="19">
        <v>101913</v>
      </c>
      <c r="B4992" t="s">
        <v>166</v>
      </c>
      <c r="C4992" t="s">
        <v>8774</v>
      </c>
      <c r="D4992">
        <v>4823910</v>
      </c>
      <c r="E4992" t="s">
        <v>10066</v>
      </c>
      <c r="F4992">
        <v>47856</v>
      </c>
      <c r="G4992" s="20">
        <v>101913127</v>
      </c>
      <c r="H4992" t="s">
        <v>5287</v>
      </c>
      <c r="I4992" t="s">
        <v>8775</v>
      </c>
      <c r="K4992" t="s">
        <v>9178</v>
      </c>
      <c r="L4992" t="s">
        <v>8780</v>
      </c>
      <c r="M4992">
        <v>1010</v>
      </c>
      <c r="N4992" t="s">
        <v>8778</v>
      </c>
      <c r="O4992">
        <v>4</v>
      </c>
    </row>
    <row r="4993" spans="1:15" x14ac:dyDescent="0.35">
      <c r="A4993" s="19">
        <v>101913</v>
      </c>
      <c r="B4993" t="s">
        <v>166</v>
      </c>
      <c r="C4993" t="s">
        <v>8774</v>
      </c>
      <c r="D4993">
        <v>4823910</v>
      </c>
      <c r="E4993" t="s">
        <v>10066</v>
      </c>
      <c r="F4993">
        <v>47856</v>
      </c>
      <c r="G4993" s="20">
        <v>101913128</v>
      </c>
      <c r="H4993" t="s">
        <v>5288</v>
      </c>
      <c r="I4993" t="s">
        <v>8775</v>
      </c>
      <c r="K4993" t="s">
        <v>9178</v>
      </c>
      <c r="L4993" t="s">
        <v>8831</v>
      </c>
      <c r="M4993">
        <v>979</v>
      </c>
      <c r="N4993" t="s">
        <v>8778</v>
      </c>
      <c r="O4993">
        <v>4</v>
      </c>
    </row>
    <row r="4994" spans="1:15" x14ac:dyDescent="0.35">
      <c r="A4994" s="19">
        <v>101913</v>
      </c>
      <c r="B4994" t="s">
        <v>166</v>
      </c>
      <c r="C4994" t="s">
        <v>8774</v>
      </c>
      <c r="D4994">
        <v>4823910</v>
      </c>
      <c r="E4994" t="s">
        <v>10066</v>
      </c>
      <c r="F4994">
        <v>47856</v>
      </c>
      <c r="G4994" s="20">
        <v>101913129</v>
      </c>
      <c r="H4994" t="s">
        <v>2905</v>
      </c>
      <c r="I4994" t="s">
        <v>8775</v>
      </c>
      <c r="K4994" t="s">
        <v>9178</v>
      </c>
      <c r="L4994" t="s">
        <v>8831</v>
      </c>
      <c r="M4994">
        <v>1094</v>
      </c>
      <c r="N4994" t="s">
        <v>8778</v>
      </c>
      <c r="O4994">
        <v>4</v>
      </c>
    </row>
    <row r="4995" spans="1:15" x14ac:dyDescent="0.35">
      <c r="A4995" s="19">
        <v>101913</v>
      </c>
      <c r="B4995" t="s">
        <v>166</v>
      </c>
      <c r="C4995" t="s">
        <v>8774</v>
      </c>
      <c r="D4995">
        <v>4823910</v>
      </c>
      <c r="E4995" t="s">
        <v>10066</v>
      </c>
      <c r="F4995">
        <v>47856</v>
      </c>
      <c r="G4995" s="20">
        <v>101913130</v>
      </c>
      <c r="H4995" t="s">
        <v>9010</v>
      </c>
      <c r="I4995" t="s">
        <v>8775</v>
      </c>
      <c r="K4995" t="s">
        <v>9178</v>
      </c>
      <c r="L4995" t="s">
        <v>8780</v>
      </c>
      <c r="M4995">
        <v>800</v>
      </c>
      <c r="N4995" t="s">
        <v>8778</v>
      </c>
      <c r="O4995">
        <v>4</v>
      </c>
    </row>
    <row r="4996" spans="1:15" x14ac:dyDescent="0.35">
      <c r="A4996" s="19">
        <v>101913</v>
      </c>
      <c r="B4996" t="s">
        <v>166</v>
      </c>
      <c r="C4996" t="s">
        <v>8774</v>
      </c>
      <c r="D4996">
        <v>4823910</v>
      </c>
      <c r="E4996" t="s">
        <v>10066</v>
      </c>
      <c r="F4996">
        <v>47856</v>
      </c>
      <c r="G4996" s="20">
        <v>101913131</v>
      </c>
      <c r="H4996" t="s">
        <v>10503</v>
      </c>
      <c r="I4996" t="s">
        <v>8775</v>
      </c>
      <c r="K4996" t="s">
        <v>9178</v>
      </c>
      <c r="L4996" t="s">
        <v>8788</v>
      </c>
      <c r="M4996">
        <v>215</v>
      </c>
      <c r="N4996" t="s">
        <v>8778</v>
      </c>
      <c r="O4996">
        <v>4</v>
      </c>
    </row>
    <row r="4997" spans="1:15" x14ac:dyDescent="0.35">
      <c r="A4997" s="19">
        <v>101913</v>
      </c>
      <c r="B4997" t="s">
        <v>166</v>
      </c>
      <c r="C4997" t="s">
        <v>8774</v>
      </c>
      <c r="D4997">
        <v>4823910</v>
      </c>
      <c r="E4997" t="s">
        <v>10066</v>
      </c>
      <c r="F4997">
        <v>47856</v>
      </c>
      <c r="G4997" s="20">
        <v>101913197</v>
      </c>
      <c r="H4997" t="s">
        <v>5289</v>
      </c>
      <c r="I4997" t="s">
        <v>8781</v>
      </c>
      <c r="K4997" t="s">
        <v>9178</v>
      </c>
      <c r="L4997" t="s">
        <v>8809</v>
      </c>
      <c r="M4997">
        <v>21</v>
      </c>
      <c r="N4997" t="s">
        <v>8778</v>
      </c>
      <c r="O4997">
        <v>4</v>
      </c>
    </row>
    <row r="4998" spans="1:15" x14ac:dyDescent="0.35">
      <c r="A4998" s="19">
        <v>101913</v>
      </c>
      <c r="B4998" t="s">
        <v>166</v>
      </c>
      <c r="C4998" t="s">
        <v>8774</v>
      </c>
      <c r="D4998">
        <v>4823910</v>
      </c>
      <c r="E4998" t="s">
        <v>10066</v>
      </c>
      <c r="F4998">
        <v>47856</v>
      </c>
      <c r="G4998" s="20">
        <v>101913198</v>
      </c>
      <c r="H4998" t="s">
        <v>5290</v>
      </c>
      <c r="I4998" t="s">
        <v>8816</v>
      </c>
      <c r="K4998" t="s">
        <v>9178</v>
      </c>
      <c r="L4998" t="s">
        <v>8809</v>
      </c>
      <c r="M4998">
        <v>5</v>
      </c>
      <c r="N4998" t="s">
        <v>8778</v>
      </c>
      <c r="O4998">
        <v>4</v>
      </c>
    </row>
    <row r="4999" spans="1:15" x14ac:dyDescent="0.35">
      <c r="A4999" s="19">
        <v>101913</v>
      </c>
      <c r="B4999" t="s">
        <v>166</v>
      </c>
      <c r="C4999" t="s">
        <v>8774</v>
      </c>
      <c r="D4999">
        <v>4823910</v>
      </c>
      <c r="E4999" t="s">
        <v>10066</v>
      </c>
      <c r="F4999">
        <v>47856</v>
      </c>
      <c r="G4999" s="20">
        <v>101913199</v>
      </c>
      <c r="H4999" t="s">
        <v>5291</v>
      </c>
      <c r="I4999" t="s">
        <v>8792</v>
      </c>
      <c r="K4999" t="s">
        <v>9178</v>
      </c>
      <c r="L4999" t="s">
        <v>8876</v>
      </c>
      <c r="M4999">
        <v>0</v>
      </c>
      <c r="N4999" t="s">
        <v>8778</v>
      </c>
      <c r="O4999">
        <v>4</v>
      </c>
    </row>
    <row r="5000" spans="1:15" x14ac:dyDescent="0.35">
      <c r="A5000" s="19">
        <v>101914</v>
      </c>
      <c r="B5000" t="s">
        <v>163</v>
      </c>
      <c r="C5000" t="s">
        <v>8774</v>
      </c>
      <c r="D5000">
        <v>4825170</v>
      </c>
      <c r="E5000" t="s">
        <v>1470</v>
      </c>
      <c r="F5000">
        <v>95295</v>
      </c>
      <c r="G5000" s="20">
        <v>101914001</v>
      </c>
      <c r="H5000" t="s">
        <v>5292</v>
      </c>
      <c r="I5000" t="s">
        <v>8775</v>
      </c>
      <c r="K5000" t="s">
        <v>9178</v>
      </c>
      <c r="L5000" t="s">
        <v>8777</v>
      </c>
      <c r="M5000">
        <v>3390</v>
      </c>
      <c r="N5000" t="s">
        <v>8778</v>
      </c>
      <c r="O5000">
        <v>4</v>
      </c>
    </row>
    <row r="5001" spans="1:15" x14ac:dyDescent="0.35">
      <c r="A5001" s="19">
        <v>101914</v>
      </c>
      <c r="B5001" t="s">
        <v>163</v>
      </c>
      <c r="C5001" t="s">
        <v>8774</v>
      </c>
      <c r="D5001">
        <v>4825170</v>
      </c>
      <c r="E5001" t="s">
        <v>1470</v>
      </c>
      <c r="F5001">
        <v>95295</v>
      </c>
      <c r="G5001" s="20">
        <v>101914002</v>
      </c>
      <c r="H5001" t="s">
        <v>4833</v>
      </c>
      <c r="I5001" t="s">
        <v>8775</v>
      </c>
      <c r="K5001" t="s">
        <v>9178</v>
      </c>
      <c r="L5001" t="s">
        <v>8777</v>
      </c>
      <c r="M5001">
        <v>3318</v>
      </c>
      <c r="N5001" t="s">
        <v>8778</v>
      </c>
      <c r="O5001">
        <v>4</v>
      </c>
    </row>
    <row r="5002" spans="1:15" x14ac:dyDescent="0.35">
      <c r="A5002" s="19">
        <v>101914</v>
      </c>
      <c r="B5002" t="s">
        <v>163</v>
      </c>
      <c r="C5002" t="s">
        <v>8774</v>
      </c>
      <c r="D5002">
        <v>4825170</v>
      </c>
      <c r="E5002" t="s">
        <v>1470</v>
      </c>
      <c r="F5002">
        <v>95295</v>
      </c>
      <c r="G5002" s="20">
        <v>101914003</v>
      </c>
      <c r="H5002" t="s">
        <v>5293</v>
      </c>
      <c r="I5002" t="s">
        <v>8781</v>
      </c>
      <c r="K5002" t="s">
        <v>9178</v>
      </c>
      <c r="L5002" t="s">
        <v>8809</v>
      </c>
      <c r="M5002">
        <v>155</v>
      </c>
      <c r="N5002" t="s">
        <v>8778</v>
      </c>
      <c r="O5002">
        <v>4</v>
      </c>
    </row>
    <row r="5003" spans="1:15" x14ac:dyDescent="0.35">
      <c r="A5003" s="19">
        <v>101914</v>
      </c>
      <c r="B5003" t="s">
        <v>163</v>
      </c>
      <c r="C5003" t="s">
        <v>8774</v>
      </c>
      <c r="D5003">
        <v>4825170</v>
      </c>
      <c r="E5003" t="s">
        <v>1470</v>
      </c>
      <c r="F5003">
        <v>95295</v>
      </c>
      <c r="G5003" s="20">
        <v>101914004</v>
      </c>
      <c r="H5003" t="s">
        <v>5294</v>
      </c>
      <c r="I5003" t="s">
        <v>8792</v>
      </c>
      <c r="K5003" t="s">
        <v>9178</v>
      </c>
      <c r="L5003" t="s">
        <v>8777</v>
      </c>
      <c r="M5003">
        <v>0</v>
      </c>
      <c r="N5003" t="s">
        <v>8778</v>
      </c>
      <c r="O5003">
        <v>4</v>
      </c>
    </row>
    <row r="5004" spans="1:15" x14ac:dyDescent="0.35">
      <c r="A5004" s="19">
        <v>101914</v>
      </c>
      <c r="B5004" t="s">
        <v>163</v>
      </c>
      <c r="C5004" t="s">
        <v>8774</v>
      </c>
      <c r="D5004">
        <v>4825170</v>
      </c>
      <c r="E5004" t="s">
        <v>1470</v>
      </c>
      <c r="F5004">
        <v>95295</v>
      </c>
      <c r="G5004" s="20">
        <v>101914005</v>
      </c>
      <c r="H5004" t="s">
        <v>5295</v>
      </c>
      <c r="I5004" t="s">
        <v>8775</v>
      </c>
      <c r="K5004" t="s">
        <v>9178</v>
      </c>
      <c r="L5004" t="s">
        <v>8777</v>
      </c>
      <c r="M5004">
        <v>2822</v>
      </c>
      <c r="N5004" t="s">
        <v>8778</v>
      </c>
      <c r="O5004">
        <v>4</v>
      </c>
    </row>
    <row r="5005" spans="1:15" x14ac:dyDescent="0.35">
      <c r="A5005" s="19">
        <v>101914</v>
      </c>
      <c r="B5005" t="s">
        <v>163</v>
      </c>
      <c r="C5005" t="s">
        <v>8774</v>
      </c>
      <c r="D5005">
        <v>4825170</v>
      </c>
      <c r="E5005" t="s">
        <v>1470</v>
      </c>
      <c r="F5005">
        <v>95295</v>
      </c>
      <c r="G5005" s="20">
        <v>101914007</v>
      </c>
      <c r="H5005" t="s">
        <v>5296</v>
      </c>
      <c r="I5005" t="s">
        <v>8775</v>
      </c>
      <c r="K5005" t="s">
        <v>9178</v>
      </c>
      <c r="L5005" t="s">
        <v>8777</v>
      </c>
      <c r="M5005">
        <v>3662</v>
      </c>
      <c r="N5005" t="s">
        <v>8778</v>
      </c>
      <c r="O5005">
        <v>4</v>
      </c>
    </row>
    <row r="5006" spans="1:15" x14ac:dyDescent="0.35">
      <c r="A5006" s="19">
        <v>101914</v>
      </c>
      <c r="B5006" t="s">
        <v>163</v>
      </c>
      <c r="C5006" t="s">
        <v>8774</v>
      </c>
      <c r="D5006">
        <v>4825170</v>
      </c>
      <c r="E5006" t="s">
        <v>1470</v>
      </c>
      <c r="F5006">
        <v>95295</v>
      </c>
      <c r="G5006" s="20">
        <v>101914009</v>
      </c>
      <c r="H5006" t="s">
        <v>5297</v>
      </c>
      <c r="I5006" t="s">
        <v>8775</v>
      </c>
      <c r="K5006" t="s">
        <v>9178</v>
      </c>
      <c r="L5006" t="s">
        <v>8777</v>
      </c>
      <c r="M5006">
        <v>2909</v>
      </c>
      <c r="N5006" t="s">
        <v>8778</v>
      </c>
      <c r="O5006">
        <v>4</v>
      </c>
    </row>
    <row r="5007" spans="1:15" x14ac:dyDescent="0.35">
      <c r="A5007" s="19">
        <v>101914</v>
      </c>
      <c r="B5007" t="s">
        <v>163</v>
      </c>
      <c r="C5007" t="s">
        <v>8774</v>
      </c>
      <c r="D5007">
        <v>4825170</v>
      </c>
      <c r="E5007" t="s">
        <v>1470</v>
      </c>
      <c r="F5007">
        <v>95295</v>
      </c>
      <c r="G5007" s="20">
        <v>101914010</v>
      </c>
      <c r="H5007" t="s">
        <v>5298</v>
      </c>
      <c r="I5007" t="s">
        <v>8775</v>
      </c>
      <c r="K5007" t="s">
        <v>9178</v>
      </c>
      <c r="L5007" t="s">
        <v>8777</v>
      </c>
      <c r="M5007">
        <v>3714</v>
      </c>
      <c r="N5007" t="s">
        <v>8778</v>
      </c>
      <c r="O5007">
        <v>4</v>
      </c>
    </row>
    <row r="5008" spans="1:15" x14ac:dyDescent="0.35">
      <c r="A5008" s="19">
        <v>101914</v>
      </c>
      <c r="B5008" t="s">
        <v>163</v>
      </c>
      <c r="C5008" t="s">
        <v>8774</v>
      </c>
      <c r="D5008">
        <v>4825170</v>
      </c>
      <c r="E5008" t="s">
        <v>1470</v>
      </c>
      <c r="F5008">
        <v>95295</v>
      </c>
      <c r="G5008" s="20">
        <v>101914012</v>
      </c>
      <c r="H5008" t="s">
        <v>5299</v>
      </c>
      <c r="I5008" t="s">
        <v>8775</v>
      </c>
      <c r="K5008" t="s">
        <v>9178</v>
      </c>
      <c r="L5008" t="s">
        <v>8777</v>
      </c>
      <c r="M5008">
        <v>3183</v>
      </c>
      <c r="N5008" t="s">
        <v>8778</v>
      </c>
      <c r="O5008">
        <v>4</v>
      </c>
    </row>
    <row r="5009" spans="1:15" x14ac:dyDescent="0.35">
      <c r="A5009" s="19">
        <v>101914</v>
      </c>
      <c r="B5009" t="s">
        <v>163</v>
      </c>
      <c r="C5009" t="s">
        <v>8774</v>
      </c>
      <c r="D5009">
        <v>4825170</v>
      </c>
      <c r="E5009" t="s">
        <v>1470</v>
      </c>
      <c r="F5009">
        <v>95295</v>
      </c>
      <c r="G5009" s="20">
        <v>101914013</v>
      </c>
      <c r="H5009" t="s">
        <v>5300</v>
      </c>
      <c r="I5009" t="s">
        <v>8775</v>
      </c>
      <c r="K5009" t="s">
        <v>9178</v>
      </c>
      <c r="L5009" t="s">
        <v>8777</v>
      </c>
      <c r="M5009">
        <v>3123</v>
      </c>
      <c r="N5009" t="s">
        <v>8778</v>
      </c>
      <c r="O5009">
        <v>4</v>
      </c>
    </row>
    <row r="5010" spans="1:15" x14ac:dyDescent="0.35">
      <c r="A5010" s="19">
        <v>101914</v>
      </c>
      <c r="B5010" t="s">
        <v>163</v>
      </c>
      <c r="C5010" t="s">
        <v>8774</v>
      </c>
      <c r="D5010">
        <v>4825170</v>
      </c>
      <c r="E5010" t="s">
        <v>1470</v>
      </c>
      <c r="F5010">
        <v>95295</v>
      </c>
      <c r="G5010" s="20">
        <v>101914014</v>
      </c>
      <c r="H5010" t="s">
        <v>9011</v>
      </c>
      <c r="I5010" t="s">
        <v>8775</v>
      </c>
      <c r="K5010" t="s">
        <v>9178</v>
      </c>
      <c r="L5010" t="s">
        <v>8777</v>
      </c>
      <c r="M5010">
        <v>3449</v>
      </c>
      <c r="N5010" t="s">
        <v>8778</v>
      </c>
      <c r="O5010">
        <v>4</v>
      </c>
    </row>
    <row r="5011" spans="1:15" x14ac:dyDescent="0.35">
      <c r="A5011" s="19">
        <v>101914</v>
      </c>
      <c r="B5011" t="s">
        <v>163</v>
      </c>
      <c r="C5011" t="s">
        <v>8774</v>
      </c>
      <c r="D5011">
        <v>4825170</v>
      </c>
      <c r="E5011" t="s">
        <v>1470</v>
      </c>
      <c r="F5011">
        <v>95295</v>
      </c>
      <c r="G5011" s="20">
        <v>101914015</v>
      </c>
      <c r="H5011" t="s">
        <v>10504</v>
      </c>
      <c r="I5011" t="s">
        <v>8775</v>
      </c>
      <c r="K5011" t="s">
        <v>9178</v>
      </c>
      <c r="L5011" t="s">
        <v>8777</v>
      </c>
      <c r="M5011">
        <v>1551</v>
      </c>
      <c r="N5011" t="s">
        <v>8778</v>
      </c>
      <c r="O5011">
        <v>4</v>
      </c>
    </row>
    <row r="5012" spans="1:15" x14ac:dyDescent="0.35">
      <c r="A5012" s="19">
        <v>101914</v>
      </c>
      <c r="B5012" t="s">
        <v>163</v>
      </c>
      <c r="C5012" t="s">
        <v>8774</v>
      </c>
      <c r="D5012">
        <v>4825170</v>
      </c>
      <c r="E5012" t="s">
        <v>1470</v>
      </c>
      <c r="F5012">
        <v>95295</v>
      </c>
      <c r="G5012" s="20">
        <v>101914016</v>
      </c>
      <c r="H5012" t="s">
        <v>10941</v>
      </c>
      <c r="I5012" t="s">
        <v>8775</v>
      </c>
      <c r="K5012" t="s">
        <v>9178</v>
      </c>
      <c r="L5012" t="s">
        <v>8777</v>
      </c>
      <c r="M5012">
        <v>0</v>
      </c>
      <c r="N5012" t="s">
        <v>8820</v>
      </c>
      <c r="O5012">
        <v>4</v>
      </c>
    </row>
    <row r="5013" spans="1:15" x14ac:dyDescent="0.35">
      <c r="A5013" s="19">
        <v>101914</v>
      </c>
      <c r="B5013" t="s">
        <v>163</v>
      </c>
      <c r="C5013" t="s">
        <v>8774</v>
      </c>
      <c r="D5013">
        <v>4825170</v>
      </c>
      <c r="E5013" t="s">
        <v>1470</v>
      </c>
      <c r="F5013">
        <v>95295</v>
      </c>
      <c r="G5013" s="20">
        <v>101914033</v>
      </c>
      <c r="H5013" t="s">
        <v>5301</v>
      </c>
      <c r="I5013" t="s">
        <v>8816</v>
      </c>
      <c r="K5013" t="s">
        <v>9178</v>
      </c>
      <c r="L5013" t="s">
        <v>8805</v>
      </c>
      <c r="M5013">
        <v>-1</v>
      </c>
      <c r="N5013" t="s">
        <v>8778</v>
      </c>
      <c r="O5013">
        <v>4</v>
      </c>
    </row>
    <row r="5014" spans="1:15" x14ac:dyDescent="0.35">
      <c r="A5014" s="19">
        <v>101914</v>
      </c>
      <c r="B5014" t="s">
        <v>163</v>
      </c>
      <c r="C5014" t="s">
        <v>8774</v>
      </c>
      <c r="D5014">
        <v>4825170</v>
      </c>
      <c r="E5014" t="s">
        <v>1470</v>
      </c>
      <c r="F5014">
        <v>95295</v>
      </c>
      <c r="G5014" s="20">
        <v>101914034</v>
      </c>
      <c r="H5014" t="s">
        <v>4255</v>
      </c>
      <c r="I5014" t="s">
        <v>8816</v>
      </c>
      <c r="K5014" t="s">
        <v>9178</v>
      </c>
      <c r="L5014" t="s">
        <v>8805</v>
      </c>
      <c r="M5014">
        <v>0</v>
      </c>
      <c r="N5014" t="s">
        <v>8778</v>
      </c>
      <c r="O5014">
        <v>4</v>
      </c>
    </row>
    <row r="5015" spans="1:15" x14ac:dyDescent="0.35">
      <c r="A5015" s="19">
        <v>101914</v>
      </c>
      <c r="B5015" t="s">
        <v>163</v>
      </c>
      <c r="C5015" t="s">
        <v>8774</v>
      </c>
      <c r="D5015">
        <v>4825170</v>
      </c>
      <c r="E5015" t="s">
        <v>1470</v>
      </c>
      <c r="F5015">
        <v>95295</v>
      </c>
      <c r="G5015" s="20">
        <v>101914041</v>
      </c>
      <c r="H5015" t="s">
        <v>5302</v>
      </c>
      <c r="I5015" t="s">
        <v>8775</v>
      </c>
      <c r="K5015" t="s">
        <v>9178</v>
      </c>
      <c r="L5015" t="s">
        <v>8779</v>
      </c>
      <c r="M5015">
        <v>1196</v>
      </c>
      <c r="N5015" t="s">
        <v>8778</v>
      </c>
      <c r="O5015">
        <v>4</v>
      </c>
    </row>
    <row r="5016" spans="1:15" x14ac:dyDescent="0.35">
      <c r="A5016" s="19">
        <v>101914</v>
      </c>
      <c r="B5016" t="s">
        <v>163</v>
      </c>
      <c r="C5016" t="s">
        <v>8774</v>
      </c>
      <c r="D5016">
        <v>4825170</v>
      </c>
      <c r="E5016" t="s">
        <v>1470</v>
      </c>
      <c r="F5016">
        <v>95295</v>
      </c>
      <c r="G5016" s="20">
        <v>101914042</v>
      </c>
      <c r="H5016" t="s">
        <v>5303</v>
      </c>
      <c r="I5016" t="s">
        <v>8775</v>
      </c>
      <c r="K5016" t="s">
        <v>9178</v>
      </c>
      <c r="L5016" t="s">
        <v>8779</v>
      </c>
      <c r="M5016">
        <v>867</v>
      </c>
      <c r="N5016" t="s">
        <v>8778</v>
      </c>
      <c r="O5016">
        <v>4</v>
      </c>
    </row>
    <row r="5017" spans="1:15" x14ac:dyDescent="0.35">
      <c r="A5017" s="19">
        <v>101914</v>
      </c>
      <c r="B5017" t="s">
        <v>163</v>
      </c>
      <c r="C5017" t="s">
        <v>8774</v>
      </c>
      <c r="D5017">
        <v>4825170</v>
      </c>
      <c r="E5017" t="s">
        <v>1470</v>
      </c>
      <c r="F5017">
        <v>95295</v>
      </c>
      <c r="G5017" s="20">
        <v>101914043</v>
      </c>
      <c r="H5017" t="s">
        <v>5304</v>
      </c>
      <c r="I5017" t="s">
        <v>8775</v>
      </c>
      <c r="K5017" t="s">
        <v>9178</v>
      </c>
      <c r="L5017" t="s">
        <v>8779</v>
      </c>
      <c r="M5017">
        <v>1124</v>
      </c>
      <c r="N5017" t="s">
        <v>8778</v>
      </c>
      <c r="O5017">
        <v>4</v>
      </c>
    </row>
    <row r="5018" spans="1:15" x14ac:dyDescent="0.35">
      <c r="A5018" s="19">
        <v>101914</v>
      </c>
      <c r="B5018" t="s">
        <v>163</v>
      </c>
      <c r="C5018" t="s">
        <v>8774</v>
      </c>
      <c r="D5018">
        <v>4825170</v>
      </c>
      <c r="E5018" t="s">
        <v>1470</v>
      </c>
      <c r="F5018">
        <v>95295</v>
      </c>
      <c r="G5018" s="20">
        <v>101914044</v>
      </c>
      <c r="H5018" t="s">
        <v>5305</v>
      </c>
      <c r="I5018" t="s">
        <v>8775</v>
      </c>
      <c r="K5018" t="s">
        <v>9178</v>
      </c>
      <c r="L5018" t="s">
        <v>8779</v>
      </c>
      <c r="M5018">
        <v>793</v>
      </c>
      <c r="N5018" t="s">
        <v>8778</v>
      </c>
      <c r="O5018">
        <v>4</v>
      </c>
    </row>
    <row r="5019" spans="1:15" x14ac:dyDescent="0.35">
      <c r="A5019" s="19">
        <v>101914</v>
      </c>
      <c r="B5019" t="s">
        <v>163</v>
      </c>
      <c r="C5019" t="s">
        <v>8774</v>
      </c>
      <c r="D5019">
        <v>4825170</v>
      </c>
      <c r="E5019" t="s">
        <v>1470</v>
      </c>
      <c r="F5019">
        <v>95295</v>
      </c>
      <c r="G5019" s="20">
        <v>101914045</v>
      </c>
      <c r="H5019" t="s">
        <v>5306</v>
      </c>
      <c r="I5019" t="s">
        <v>8775</v>
      </c>
      <c r="K5019" t="s">
        <v>9178</v>
      </c>
      <c r="L5019" t="s">
        <v>8779</v>
      </c>
      <c r="M5019">
        <v>928</v>
      </c>
      <c r="N5019" t="s">
        <v>8778</v>
      </c>
      <c r="O5019">
        <v>4</v>
      </c>
    </row>
    <row r="5020" spans="1:15" x14ac:dyDescent="0.35">
      <c r="A5020" s="19">
        <v>101914</v>
      </c>
      <c r="B5020" t="s">
        <v>163</v>
      </c>
      <c r="C5020" t="s">
        <v>8774</v>
      </c>
      <c r="D5020">
        <v>4825170</v>
      </c>
      <c r="E5020" t="s">
        <v>1470</v>
      </c>
      <c r="F5020">
        <v>95295</v>
      </c>
      <c r="G5020" s="20">
        <v>101914046</v>
      </c>
      <c r="H5020" t="s">
        <v>5307</v>
      </c>
      <c r="I5020" t="s">
        <v>8775</v>
      </c>
      <c r="K5020" t="s">
        <v>9178</v>
      </c>
      <c r="L5020" t="s">
        <v>8779</v>
      </c>
      <c r="M5020">
        <v>1222</v>
      </c>
      <c r="N5020" t="s">
        <v>8778</v>
      </c>
      <c r="O5020">
        <v>4</v>
      </c>
    </row>
    <row r="5021" spans="1:15" x14ac:dyDescent="0.35">
      <c r="A5021" s="19">
        <v>101914</v>
      </c>
      <c r="B5021" t="s">
        <v>163</v>
      </c>
      <c r="C5021" t="s">
        <v>8774</v>
      </c>
      <c r="D5021">
        <v>4825170</v>
      </c>
      <c r="E5021" t="s">
        <v>1470</v>
      </c>
      <c r="F5021">
        <v>95295</v>
      </c>
      <c r="G5021" s="20">
        <v>101914047</v>
      </c>
      <c r="H5021" t="s">
        <v>5308</v>
      </c>
      <c r="I5021" t="s">
        <v>8775</v>
      </c>
      <c r="K5021" t="s">
        <v>9178</v>
      </c>
      <c r="L5021" t="s">
        <v>8779</v>
      </c>
      <c r="M5021">
        <v>1099</v>
      </c>
      <c r="N5021" t="s">
        <v>8778</v>
      </c>
      <c r="O5021">
        <v>4</v>
      </c>
    </row>
    <row r="5022" spans="1:15" x14ac:dyDescent="0.35">
      <c r="A5022" s="19">
        <v>101914</v>
      </c>
      <c r="B5022" t="s">
        <v>163</v>
      </c>
      <c r="C5022" t="s">
        <v>8774</v>
      </c>
      <c r="D5022">
        <v>4825170</v>
      </c>
      <c r="E5022" t="s">
        <v>1470</v>
      </c>
      <c r="F5022">
        <v>95295</v>
      </c>
      <c r="G5022" s="20">
        <v>101914048</v>
      </c>
      <c r="H5022" t="s">
        <v>5309</v>
      </c>
      <c r="I5022" t="s">
        <v>8775</v>
      </c>
      <c r="K5022" t="s">
        <v>9178</v>
      </c>
      <c r="L5022" t="s">
        <v>8779</v>
      </c>
      <c r="M5022">
        <v>1343</v>
      </c>
      <c r="N5022" t="s">
        <v>8778</v>
      </c>
      <c r="O5022">
        <v>4</v>
      </c>
    </row>
    <row r="5023" spans="1:15" x14ac:dyDescent="0.35">
      <c r="A5023" s="19">
        <v>101914</v>
      </c>
      <c r="B5023" t="s">
        <v>163</v>
      </c>
      <c r="C5023" t="s">
        <v>8774</v>
      </c>
      <c r="D5023">
        <v>4825170</v>
      </c>
      <c r="E5023" t="s">
        <v>1470</v>
      </c>
      <c r="F5023">
        <v>95295</v>
      </c>
      <c r="G5023" s="20">
        <v>101914049</v>
      </c>
      <c r="H5023" t="s">
        <v>5310</v>
      </c>
      <c r="I5023" t="s">
        <v>8775</v>
      </c>
      <c r="K5023" t="s">
        <v>9178</v>
      </c>
      <c r="L5023" t="s">
        <v>8779</v>
      </c>
      <c r="M5023">
        <v>1141</v>
      </c>
      <c r="N5023" t="s">
        <v>8778</v>
      </c>
      <c r="O5023">
        <v>4</v>
      </c>
    </row>
    <row r="5024" spans="1:15" x14ac:dyDescent="0.35">
      <c r="A5024" s="19">
        <v>101914</v>
      </c>
      <c r="B5024" t="s">
        <v>163</v>
      </c>
      <c r="C5024" t="s">
        <v>8774</v>
      </c>
      <c r="D5024">
        <v>4825170</v>
      </c>
      <c r="E5024" t="s">
        <v>1470</v>
      </c>
      <c r="F5024">
        <v>95295</v>
      </c>
      <c r="G5024" s="20">
        <v>101914050</v>
      </c>
      <c r="H5024" t="s">
        <v>5311</v>
      </c>
      <c r="I5024" t="s">
        <v>8775</v>
      </c>
      <c r="K5024" t="s">
        <v>9178</v>
      </c>
      <c r="L5024" t="s">
        <v>8779</v>
      </c>
      <c r="M5024">
        <v>1615</v>
      </c>
      <c r="N5024" t="s">
        <v>8778</v>
      </c>
      <c r="O5024">
        <v>4</v>
      </c>
    </row>
    <row r="5025" spans="1:15" x14ac:dyDescent="0.35">
      <c r="A5025" s="19">
        <v>101914</v>
      </c>
      <c r="B5025" t="s">
        <v>163</v>
      </c>
      <c r="C5025" t="s">
        <v>8774</v>
      </c>
      <c r="D5025">
        <v>4825170</v>
      </c>
      <c r="E5025" t="s">
        <v>1470</v>
      </c>
      <c r="F5025">
        <v>95295</v>
      </c>
      <c r="G5025" s="20">
        <v>101914051</v>
      </c>
      <c r="H5025" t="s">
        <v>5312</v>
      </c>
      <c r="I5025" t="s">
        <v>8775</v>
      </c>
      <c r="K5025" t="s">
        <v>9178</v>
      </c>
      <c r="L5025" t="s">
        <v>8779</v>
      </c>
      <c r="M5025">
        <v>741</v>
      </c>
      <c r="N5025" t="s">
        <v>8778</v>
      </c>
      <c r="O5025">
        <v>4</v>
      </c>
    </row>
    <row r="5026" spans="1:15" x14ac:dyDescent="0.35">
      <c r="A5026" s="19">
        <v>101914</v>
      </c>
      <c r="B5026" t="s">
        <v>163</v>
      </c>
      <c r="C5026" t="s">
        <v>8774</v>
      </c>
      <c r="D5026">
        <v>4825170</v>
      </c>
      <c r="E5026" t="s">
        <v>1470</v>
      </c>
      <c r="F5026">
        <v>95295</v>
      </c>
      <c r="G5026" s="20">
        <v>101914052</v>
      </c>
      <c r="H5026" t="s">
        <v>5313</v>
      </c>
      <c r="I5026" t="s">
        <v>8775</v>
      </c>
      <c r="K5026" t="s">
        <v>9178</v>
      </c>
      <c r="L5026" t="s">
        <v>8779</v>
      </c>
      <c r="M5026">
        <v>1674</v>
      </c>
      <c r="N5026" t="s">
        <v>8778</v>
      </c>
      <c r="O5026">
        <v>4</v>
      </c>
    </row>
    <row r="5027" spans="1:15" x14ac:dyDescent="0.35">
      <c r="A5027" s="19">
        <v>101914</v>
      </c>
      <c r="B5027" t="s">
        <v>163</v>
      </c>
      <c r="C5027" t="s">
        <v>8774</v>
      </c>
      <c r="D5027">
        <v>4825170</v>
      </c>
      <c r="E5027" t="s">
        <v>1470</v>
      </c>
      <c r="F5027">
        <v>95295</v>
      </c>
      <c r="G5027" s="20">
        <v>101914053</v>
      </c>
      <c r="H5027" t="s">
        <v>5314</v>
      </c>
      <c r="I5027" t="s">
        <v>8775</v>
      </c>
      <c r="K5027" t="s">
        <v>9178</v>
      </c>
      <c r="L5027" t="s">
        <v>8779</v>
      </c>
      <c r="M5027">
        <v>1521</v>
      </c>
      <c r="N5027" t="s">
        <v>8778</v>
      </c>
      <c r="O5027">
        <v>4</v>
      </c>
    </row>
    <row r="5028" spans="1:15" x14ac:dyDescent="0.35">
      <c r="A5028" s="19">
        <v>101914</v>
      </c>
      <c r="B5028" t="s">
        <v>163</v>
      </c>
      <c r="C5028" t="s">
        <v>8774</v>
      </c>
      <c r="D5028">
        <v>4825170</v>
      </c>
      <c r="E5028" t="s">
        <v>1470</v>
      </c>
      <c r="F5028">
        <v>95295</v>
      </c>
      <c r="G5028" s="20">
        <v>101914054</v>
      </c>
      <c r="H5028" t="s">
        <v>5315</v>
      </c>
      <c r="I5028" t="s">
        <v>8775</v>
      </c>
      <c r="K5028" t="s">
        <v>9178</v>
      </c>
      <c r="L5028" t="s">
        <v>8779</v>
      </c>
      <c r="M5028">
        <v>1467</v>
      </c>
      <c r="N5028" t="s">
        <v>8778</v>
      </c>
      <c r="O5028">
        <v>4</v>
      </c>
    </row>
    <row r="5029" spans="1:15" x14ac:dyDescent="0.35">
      <c r="A5029" s="19">
        <v>101914</v>
      </c>
      <c r="B5029" t="s">
        <v>163</v>
      </c>
      <c r="C5029" t="s">
        <v>8774</v>
      </c>
      <c r="D5029">
        <v>4825170</v>
      </c>
      <c r="E5029" t="s">
        <v>1470</v>
      </c>
      <c r="F5029">
        <v>95295</v>
      </c>
      <c r="G5029" s="20">
        <v>101914055</v>
      </c>
      <c r="H5029" t="s">
        <v>5316</v>
      </c>
      <c r="I5029" t="s">
        <v>8775</v>
      </c>
      <c r="K5029" t="s">
        <v>9178</v>
      </c>
      <c r="L5029" t="s">
        <v>8779</v>
      </c>
      <c r="M5029">
        <v>1094</v>
      </c>
      <c r="N5029" t="s">
        <v>8778</v>
      </c>
      <c r="O5029">
        <v>4</v>
      </c>
    </row>
    <row r="5030" spans="1:15" x14ac:dyDescent="0.35">
      <c r="A5030" s="19">
        <v>101914</v>
      </c>
      <c r="B5030" t="s">
        <v>163</v>
      </c>
      <c r="C5030" t="s">
        <v>8774</v>
      </c>
      <c r="D5030">
        <v>4825170</v>
      </c>
      <c r="E5030" t="s">
        <v>1470</v>
      </c>
      <c r="F5030">
        <v>95295</v>
      </c>
      <c r="G5030" s="20">
        <v>101914056</v>
      </c>
      <c r="H5030" t="s">
        <v>5317</v>
      </c>
      <c r="I5030" t="s">
        <v>8775</v>
      </c>
      <c r="K5030" t="s">
        <v>9178</v>
      </c>
      <c r="L5030" t="s">
        <v>8779</v>
      </c>
      <c r="M5030">
        <v>2015</v>
      </c>
      <c r="N5030" t="s">
        <v>8778</v>
      </c>
      <c r="O5030">
        <v>4</v>
      </c>
    </row>
    <row r="5031" spans="1:15" x14ac:dyDescent="0.35">
      <c r="A5031" s="19">
        <v>101914</v>
      </c>
      <c r="B5031" t="s">
        <v>163</v>
      </c>
      <c r="C5031" t="s">
        <v>8774</v>
      </c>
      <c r="D5031">
        <v>4825170</v>
      </c>
      <c r="E5031" t="s">
        <v>1470</v>
      </c>
      <c r="F5031">
        <v>95295</v>
      </c>
      <c r="G5031" s="20">
        <v>101914057</v>
      </c>
      <c r="H5031" t="s">
        <v>9491</v>
      </c>
      <c r="I5031" t="s">
        <v>8775</v>
      </c>
      <c r="K5031" t="s">
        <v>9178</v>
      </c>
      <c r="L5031" t="s">
        <v>8779</v>
      </c>
      <c r="M5031">
        <v>1369</v>
      </c>
      <c r="N5031" t="s">
        <v>8778</v>
      </c>
      <c r="O5031">
        <v>4</v>
      </c>
    </row>
    <row r="5032" spans="1:15" x14ac:dyDescent="0.35">
      <c r="A5032" s="19">
        <v>101914</v>
      </c>
      <c r="B5032" t="s">
        <v>163</v>
      </c>
      <c r="C5032" t="s">
        <v>8774</v>
      </c>
      <c r="D5032">
        <v>4825170</v>
      </c>
      <c r="E5032" t="s">
        <v>1470</v>
      </c>
      <c r="F5032">
        <v>95295</v>
      </c>
      <c r="G5032" s="20">
        <v>101914058</v>
      </c>
      <c r="H5032" t="s">
        <v>10505</v>
      </c>
      <c r="I5032" t="s">
        <v>8775</v>
      </c>
      <c r="K5032" t="s">
        <v>9178</v>
      </c>
      <c r="L5032" t="s">
        <v>8779</v>
      </c>
      <c r="M5032">
        <v>1185</v>
      </c>
      <c r="N5032" t="s">
        <v>8778</v>
      </c>
      <c r="O5032">
        <v>4</v>
      </c>
    </row>
    <row r="5033" spans="1:15" x14ac:dyDescent="0.35">
      <c r="A5033" s="19">
        <v>101914</v>
      </c>
      <c r="B5033" t="s">
        <v>163</v>
      </c>
      <c r="C5033" t="s">
        <v>8774</v>
      </c>
      <c r="D5033">
        <v>4825170</v>
      </c>
      <c r="E5033" t="s">
        <v>1470</v>
      </c>
      <c r="F5033">
        <v>95295</v>
      </c>
      <c r="G5033" s="20">
        <v>101914059</v>
      </c>
      <c r="H5033" t="s">
        <v>10942</v>
      </c>
      <c r="I5033" t="s">
        <v>8775</v>
      </c>
      <c r="K5033" t="s">
        <v>9178</v>
      </c>
      <c r="L5033" t="s">
        <v>8779</v>
      </c>
      <c r="M5033">
        <v>0</v>
      </c>
      <c r="N5033" t="s">
        <v>8820</v>
      </c>
      <c r="O5033">
        <v>4</v>
      </c>
    </row>
    <row r="5034" spans="1:15" x14ac:dyDescent="0.35">
      <c r="A5034" s="19">
        <v>101914</v>
      </c>
      <c r="B5034" t="s">
        <v>163</v>
      </c>
      <c r="C5034" t="s">
        <v>8774</v>
      </c>
      <c r="D5034">
        <v>4825170</v>
      </c>
      <c r="E5034" t="s">
        <v>1470</v>
      </c>
      <c r="F5034">
        <v>95295</v>
      </c>
      <c r="G5034" s="20">
        <v>101914101</v>
      </c>
      <c r="H5034" t="s">
        <v>5318</v>
      </c>
      <c r="I5034" t="s">
        <v>8775</v>
      </c>
      <c r="K5034" t="s">
        <v>9178</v>
      </c>
      <c r="L5034" t="s">
        <v>8780</v>
      </c>
      <c r="M5034">
        <v>399</v>
      </c>
      <c r="N5034" t="s">
        <v>8778</v>
      </c>
      <c r="O5034">
        <v>4</v>
      </c>
    </row>
    <row r="5035" spans="1:15" x14ac:dyDescent="0.35">
      <c r="A5035" s="19">
        <v>101914</v>
      </c>
      <c r="B5035" t="s">
        <v>163</v>
      </c>
      <c r="C5035" t="s">
        <v>8774</v>
      </c>
      <c r="D5035">
        <v>4825170</v>
      </c>
      <c r="E5035" t="s">
        <v>1470</v>
      </c>
      <c r="F5035">
        <v>95295</v>
      </c>
      <c r="G5035" s="20">
        <v>101914102</v>
      </c>
      <c r="H5035" t="s">
        <v>5319</v>
      </c>
      <c r="I5035" t="s">
        <v>8775</v>
      </c>
      <c r="K5035" t="s">
        <v>9178</v>
      </c>
      <c r="L5035" t="s">
        <v>8780</v>
      </c>
      <c r="M5035">
        <v>649</v>
      </c>
      <c r="N5035" t="s">
        <v>8778</v>
      </c>
      <c r="O5035">
        <v>4</v>
      </c>
    </row>
    <row r="5036" spans="1:15" x14ac:dyDescent="0.35">
      <c r="A5036" s="19">
        <v>101914</v>
      </c>
      <c r="B5036" t="s">
        <v>163</v>
      </c>
      <c r="C5036" t="s">
        <v>8774</v>
      </c>
      <c r="D5036">
        <v>4825170</v>
      </c>
      <c r="E5036" t="s">
        <v>1470</v>
      </c>
      <c r="F5036">
        <v>95295</v>
      </c>
      <c r="G5036" s="20">
        <v>101914103</v>
      </c>
      <c r="H5036" t="s">
        <v>5320</v>
      </c>
      <c r="I5036" t="s">
        <v>8775</v>
      </c>
      <c r="K5036" t="s">
        <v>9178</v>
      </c>
      <c r="L5036" t="s">
        <v>8780</v>
      </c>
      <c r="M5036">
        <v>961</v>
      </c>
      <c r="N5036" t="s">
        <v>8778</v>
      </c>
      <c r="O5036">
        <v>4</v>
      </c>
    </row>
    <row r="5037" spans="1:15" x14ac:dyDescent="0.35">
      <c r="A5037" s="19">
        <v>101914</v>
      </c>
      <c r="B5037" t="s">
        <v>163</v>
      </c>
      <c r="C5037" t="s">
        <v>8774</v>
      </c>
      <c r="D5037">
        <v>4825170</v>
      </c>
      <c r="E5037" t="s">
        <v>1470</v>
      </c>
      <c r="F5037">
        <v>95295</v>
      </c>
      <c r="G5037" s="20">
        <v>101914104</v>
      </c>
      <c r="H5037" t="s">
        <v>5321</v>
      </c>
      <c r="I5037" t="s">
        <v>8775</v>
      </c>
      <c r="K5037" t="s">
        <v>9178</v>
      </c>
      <c r="L5037" t="s">
        <v>8780</v>
      </c>
      <c r="M5037">
        <v>693</v>
      </c>
      <c r="N5037" t="s">
        <v>8778</v>
      </c>
      <c r="O5037">
        <v>4</v>
      </c>
    </row>
    <row r="5038" spans="1:15" x14ac:dyDescent="0.35">
      <c r="A5038" s="19">
        <v>101914</v>
      </c>
      <c r="B5038" t="s">
        <v>163</v>
      </c>
      <c r="C5038" t="s">
        <v>8774</v>
      </c>
      <c r="D5038">
        <v>4825170</v>
      </c>
      <c r="E5038" t="s">
        <v>1470</v>
      </c>
      <c r="F5038">
        <v>95295</v>
      </c>
      <c r="G5038" s="20">
        <v>101914105</v>
      </c>
      <c r="H5038" t="s">
        <v>5322</v>
      </c>
      <c r="I5038" t="s">
        <v>8775</v>
      </c>
      <c r="K5038" t="s">
        <v>9178</v>
      </c>
      <c r="L5038" t="s">
        <v>8780</v>
      </c>
      <c r="M5038">
        <v>737</v>
      </c>
      <c r="N5038" t="s">
        <v>8778</v>
      </c>
      <c r="O5038">
        <v>4</v>
      </c>
    </row>
    <row r="5039" spans="1:15" x14ac:dyDescent="0.35">
      <c r="A5039" s="19">
        <v>101914</v>
      </c>
      <c r="B5039" t="s">
        <v>163</v>
      </c>
      <c r="C5039" t="s">
        <v>8774</v>
      </c>
      <c r="D5039">
        <v>4825170</v>
      </c>
      <c r="E5039" t="s">
        <v>1470</v>
      </c>
      <c r="F5039">
        <v>95295</v>
      </c>
      <c r="G5039" s="20">
        <v>101914106</v>
      </c>
      <c r="H5039" t="s">
        <v>5323</v>
      </c>
      <c r="I5039" t="s">
        <v>8775</v>
      </c>
      <c r="K5039" t="s">
        <v>9178</v>
      </c>
      <c r="L5039" t="s">
        <v>8780</v>
      </c>
      <c r="M5039">
        <v>624</v>
      </c>
      <c r="N5039" t="s">
        <v>8778</v>
      </c>
      <c r="O5039">
        <v>4</v>
      </c>
    </row>
    <row r="5040" spans="1:15" x14ac:dyDescent="0.35">
      <c r="A5040" s="19">
        <v>101914</v>
      </c>
      <c r="B5040" t="s">
        <v>163</v>
      </c>
      <c r="C5040" t="s">
        <v>8774</v>
      </c>
      <c r="D5040">
        <v>4825170</v>
      </c>
      <c r="E5040" t="s">
        <v>1470</v>
      </c>
      <c r="F5040">
        <v>95295</v>
      </c>
      <c r="G5040" s="20">
        <v>101914107</v>
      </c>
      <c r="H5040" t="s">
        <v>4989</v>
      </c>
      <c r="I5040" t="s">
        <v>8775</v>
      </c>
      <c r="K5040" t="s">
        <v>9178</v>
      </c>
      <c r="L5040" t="s">
        <v>8780</v>
      </c>
      <c r="M5040">
        <v>469</v>
      </c>
      <c r="N5040" t="s">
        <v>8778</v>
      </c>
      <c r="O5040">
        <v>4</v>
      </c>
    </row>
    <row r="5041" spans="1:15" x14ac:dyDescent="0.35">
      <c r="A5041" s="19">
        <v>101914</v>
      </c>
      <c r="B5041" t="s">
        <v>163</v>
      </c>
      <c r="C5041" t="s">
        <v>8774</v>
      </c>
      <c r="D5041">
        <v>4825170</v>
      </c>
      <c r="E5041" t="s">
        <v>1470</v>
      </c>
      <c r="F5041">
        <v>95295</v>
      </c>
      <c r="G5041" s="20">
        <v>101914108</v>
      </c>
      <c r="H5041" t="s">
        <v>5324</v>
      </c>
      <c r="I5041" t="s">
        <v>8775</v>
      </c>
      <c r="K5041" t="s">
        <v>9178</v>
      </c>
      <c r="L5041" t="s">
        <v>8780</v>
      </c>
      <c r="M5041">
        <v>742</v>
      </c>
      <c r="N5041" t="s">
        <v>8778</v>
      </c>
      <c r="O5041">
        <v>4</v>
      </c>
    </row>
    <row r="5042" spans="1:15" x14ac:dyDescent="0.35">
      <c r="A5042" s="19">
        <v>101914</v>
      </c>
      <c r="B5042" t="s">
        <v>163</v>
      </c>
      <c r="C5042" t="s">
        <v>8774</v>
      </c>
      <c r="D5042">
        <v>4825170</v>
      </c>
      <c r="E5042" t="s">
        <v>1470</v>
      </c>
      <c r="F5042">
        <v>95295</v>
      </c>
      <c r="G5042" s="20">
        <v>101914109</v>
      </c>
      <c r="H5042" t="s">
        <v>5325</v>
      </c>
      <c r="I5042" t="s">
        <v>8775</v>
      </c>
      <c r="K5042" t="s">
        <v>9178</v>
      </c>
      <c r="L5042" t="s">
        <v>8780</v>
      </c>
      <c r="M5042">
        <v>785</v>
      </c>
      <c r="N5042" t="s">
        <v>8778</v>
      </c>
      <c r="O5042">
        <v>4</v>
      </c>
    </row>
    <row r="5043" spans="1:15" x14ac:dyDescent="0.35">
      <c r="A5043" s="19">
        <v>101914</v>
      </c>
      <c r="B5043" t="s">
        <v>163</v>
      </c>
      <c r="C5043" t="s">
        <v>8774</v>
      </c>
      <c r="D5043">
        <v>4825170</v>
      </c>
      <c r="E5043" t="s">
        <v>1470</v>
      </c>
      <c r="F5043">
        <v>95295</v>
      </c>
      <c r="G5043" s="20">
        <v>101914110</v>
      </c>
      <c r="H5043" t="s">
        <v>5326</v>
      </c>
      <c r="I5043" t="s">
        <v>8775</v>
      </c>
      <c r="K5043" t="s">
        <v>9178</v>
      </c>
      <c r="L5043" t="s">
        <v>8780</v>
      </c>
      <c r="M5043">
        <v>646</v>
      </c>
      <c r="N5043" t="s">
        <v>8778</v>
      </c>
      <c r="O5043">
        <v>4</v>
      </c>
    </row>
    <row r="5044" spans="1:15" x14ac:dyDescent="0.35">
      <c r="A5044" s="19">
        <v>101914</v>
      </c>
      <c r="B5044" t="s">
        <v>163</v>
      </c>
      <c r="C5044" t="s">
        <v>8774</v>
      </c>
      <c r="D5044">
        <v>4825170</v>
      </c>
      <c r="E5044" t="s">
        <v>1470</v>
      </c>
      <c r="F5044">
        <v>95295</v>
      </c>
      <c r="G5044" s="20">
        <v>101914111</v>
      </c>
      <c r="H5044" t="s">
        <v>5327</v>
      </c>
      <c r="I5044" t="s">
        <v>8775</v>
      </c>
      <c r="K5044" t="s">
        <v>9178</v>
      </c>
      <c r="L5044" t="s">
        <v>8780</v>
      </c>
      <c r="M5044">
        <v>843</v>
      </c>
      <c r="N5044" t="s">
        <v>8778</v>
      </c>
      <c r="O5044">
        <v>4</v>
      </c>
    </row>
    <row r="5045" spans="1:15" x14ac:dyDescent="0.35">
      <c r="A5045" s="19">
        <v>101914</v>
      </c>
      <c r="B5045" t="s">
        <v>163</v>
      </c>
      <c r="C5045" t="s">
        <v>8774</v>
      </c>
      <c r="D5045">
        <v>4825170</v>
      </c>
      <c r="E5045" t="s">
        <v>1470</v>
      </c>
      <c r="F5045">
        <v>95295</v>
      </c>
      <c r="G5045" s="20">
        <v>101914112</v>
      </c>
      <c r="H5045" t="s">
        <v>5328</v>
      </c>
      <c r="I5045" t="s">
        <v>8775</v>
      </c>
      <c r="K5045" t="s">
        <v>9178</v>
      </c>
      <c r="L5045" t="s">
        <v>8780</v>
      </c>
      <c r="M5045">
        <v>1245</v>
      </c>
      <c r="N5045" t="s">
        <v>8778</v>
      </c>
      <c r="O5045">
        <v>4</v>
      </c>
    </row>
    <row r="5046" spans="1:15" x14ac:dyDescent="0.35">
      <c r="A5046" s="19">
        <v>101914</v>
      </c>
      <c r="B5046" t="s">
        <v>163</v>
      </c>
      <c r="C5046" t="s">
        <v>8774</v>
      </c>
      <c r="D5046">
        <v>4825170</v>
      </c>
      <c r="E5046" t="s">
        <v>1470</v>
      </c>
      <c r="F5046">
        <v>95295</v>
      </c>
      <c r="G5046" s="20">
        <v>101914113</v>
      </c>
      <c r="H5046" t="s">
        <v>5329</v>
      </c>
      <c r="I5046" t="s">
        <v>8775</v>
      </c>
      <c r="K5046" t="s">
        <v>9178</v>
      </c>
      <c r="L5046" t="s">
        <v>8780</v>
      </c>
      <c r="M5046">
        <v>590</v>
      </c>
      <c r="N5046" t="s">
        <v>8778</v>
      </c>
      <c r="O5046">
        <v>4</v>
      </c>
    </row>
    <row r="5047" spans="1:15" x14ac:dyDescent="0.35">
      <c r="A5047" s="19">
        <v>101914</v>
      </c>
      <c r="B5047" t="s">
        <v>163</v>
      </c>
      <c r="C5047" t="s">
        <v>8774</v>
      </c>
      <c r="D5047">
        <v>4825170</v>
      </c>
      <c r="E5047" t="s">
        <v>1470</v>
      </c>
      <c r="F5047">
        <v>95295</v>
      </c>
      <c r="G5047" s="20">
        <v>101914114</v>
      </c>
      <c r="H5047" t="s">
        <v>5330</v>
      </c>
      <c r="I5047" t="s">
        <v>8775</v>
      </c>
      <c r="K5047" t="s">
        <v>9178</v>
      </c>
      <c r="L5047" t="s">
        <v>8780</v>
      </c>
      <c r="M5047">
        <v>955</v>
      </c>
      <c r="N5047" t="s">
        <v>8778</v>
      </c>
      <c r="O5047">
        <v>4</v>
      </c>
    </row>
    <row r="5048" spans="1:15" x14ac:dyDescent="0.35">
      <c r="A5048" s="19">
        <v>101914</v>
      </c>
      <c r="B5048" t="s">
        <v>163</v>
      </c>
      <c r="C5048" t="s">
        <v>8774</v>
      </c>
      <c r="D5048">
        <v>4825170</v>
      </c>
      <c r="E5048" t="s">
        <v>1470</v>
      </c>
      <c r="F5048">
        <v>95295</v>
      </c>
      <c r="G5048" s="20">
        <v>101914115</v>
      </c>
      <c r="H5048" t="s">
        <v>5331</v>
      </c>
      <c r="I5048" t="s">
        <v>8775</v>
      </c>
      <c r="K5048" t="s">
        <v>9178</v>
      </c>
      <c r="L5048" t="s">
        <v>8780</v>
      </c>
      <c r="M5048">
        <v>501</v>
      </c>
      <c r="N5048" t="s">
        <v>8778</v>
      </c>
      <c r="O5048">
        <v>4</v>
      </c>
    </row>
    <row r="5049" spans="1:15" x14ac:dyDescent="0.35">
      <c r="A5049" s="19">
        <v>101914</v>
      </c>
      <c r="B5049" t="s">
        <v>163</v>
      </c>
      <c r="C5049" t="s">
        <v>8774</v>
      </c>
      <c r="D5049">
        <v>4825170</v>
      </c>
      <c r="E5049" t="s">
        <v>1470</v>
      </c>
      <c r="F5049">
        <v>95295</v>
      </c>
      <c r="G5049" s="20">
        <v>101914116</v>
      </c>
      <c r="H5049" t="s">
        <v>5332</v>
      </c>
      <c r="I5049" t="s">
        <v>8775</v>
      </c>
      <c r="K5049" t="s">
        <v>9178</v>
      </c>
      <c r="L5049" t="s">
        <v>8780</v>
      </c>
      <c r="M5049">
        <v>835</v>
      </c>
      <c r="N5049" t="s">
        <v>8778</v>
      </c>
      <c r="O5049">
        <v>4</v>
      </c>
    </row>
    <row r="5050" spans="1:15" x14ac:dyDescent="0.35">
      <c r="A5050" s="19">
        <v>101914</v>
      </c>
      <c r="B5050" t="s">
        <v>163</v>
      </c>
      <c r="C5050" t="s">
        <v>8774</v>
      </c>
      <c r="D5050">
        <v>4825170</v>
      </c>
      <c r="E5050" t="s">
        <v>1470</v>
      </c>
      <c r="F5050">
        <v>95295</v>
      </c>
      <c r="G5050" s="20">
        <v>101914117</v>
      </c>
      <c r="H5050" t="s">
        <v>5333</v>
      </c>
      <c r="I5050" t="s">
        <v>8775</v>
      </c>
      <c r="K5050" t="s">
        <v>9178</v>
      </c>
      <c r="L5050" t="s">
        <v>8780</v>
      </c>
      <c r="M5050">
        <v>862</v>
      </c>
      <c r="N5050" t="s">
        <v>8778</v>
      </c>
      <c r="O5050">
        <v>4</v>
      </c>
    </row>
    <row r="5051" spans="1:15" x14ac:dyDescent="0.35">
      <c r="A5051" s="19">
        <v>101914</v>
      </c>
      <c r="B5051" t="s">
        <v>163</v>
      </c>
      <c r="C5051" t="s">
        <v>8774</v>
      </c>
      <c r="D5051">
        <v>4825170</v>
      </c>
      <c r="E5051" t="s">
        <v>1470</v>
      </c>
      <c r="F5051">
        <v>95295</v>
      </c>
      <c r="G5051" s="20">
        <v>101914118</v>
      </c>
      <c r="H5051" t="s">
        <v>5334</v>
      </c>
      <c r="I5051" t="s">
        <v>8775</v>
      </c>
      <c r="K5051" t="s">
        <v>9178</v>
      </c>
      <c r="L5051" t="s">
        <v>8780</v>
      </c>
      <c r="M5051">
        <v>843</v>
      </c>
      <c r="N5051" t="s">
        <v>8778</v>
      </c>
      <c r="O5051">
        <v>4</v>
      </c>
    </row>
    <row r="5052" spans="1:15" x14ac:dyDescent="0.35">
      <c r="A5052" s="19">
        <v>101914</v>
      </c>
      <c r="B5052" t="s">
        <v>163</v>
      </c>
      <c r="C5052" t="s">
        <v>8774</v>
      </c>
      <c r="D5052">
        <v>4825170</v>
      </c>
      <c r="E5052" t="s">
        <v>1470</v>
      </c>
      <c r="F5052">
        <v>95295</v>
      </c>
      <c r="G5052" s="20">
        <v>101914119</v>
      </c>
      <c r="H5052" t="s">
        <v>5335</v>
      </c>
      <c r="I5052" t="s">
        <v>8775</v>
      </c>
      <c r="K5052" t="s">
        <v>9178</v>
      </c>
      <c r="L5052" t="s">
        <v>8780</v>
      </c>
      <c r="M5052">
        <v>780</v>
      </c>
      <c r="N5052" t="s">
        <v>8778</v>
      </c>
      <c r="O5052">
        <v>4</v>
      </c>
    </row>
    <row r="5053" spans="1:15" x14ac:dyDescent="0.35">
      <c r="A5053" s="19">
        <v>101914</v>
      </c>
      <c r="B5053" t="s">
        <v>163</v>
      </c>
      <c r="C5053" t="s">
        <v>8774</v>
      </c>
      <c r="D5053">
        <v>4825170</v>
      </c>
      <c r="E5053" t="s">
        <v>1470</v>
      </c>
      <c r="F5053">
        <v>95295</v>
      </c>
      <c r="G5053" s="20">
        <v>101914120</v>
      </c>
      <c r="H5053" t="s">
        <v>5336</v>
      </c>
      <c r="I5053" t="s">
        <v>8775</v>
      </c>
      <c r="K5053" t="s">
        <v>9178</v>
      </c>
      <c r="L5053" t="s">
        <v>8780</v>
      </c>
      <c r="M5053">
        <v>929</v>
      </c>
      <c r="N5053" t="s">
        <v>8778</v>
      </c>
      <c r="O5053">
        <v>4</v>
      </c>
    </row>
    <row r="5054" spans="1:15" x14ac:dyDescent="0.35">
      <c r="A5054" s="19">
        <v>101914</v>
      </c>
      <c r="B5054" t="s">
        <v>163</v>
      </c>
      <c r="C5054" t="s">
        <v>8774</v>
      </c>
      <c r="D5054">
        <v>4825170</v>
      </c>
      <c r="E5054" t="s">
        <v>1470</v>
      </c>
      <c r="F5054">
        <v>95295</v>
      </c>
      <c r="G5054" s="20">
        <v>101914121</v>
      </c>
      <c r="H5054" t="s">
        <v>5337</v>
      </c>
      <c r="I5054" t="s">
        <v>8775</v>
      </c>
      <c r="K5054" t="s">
        <v>9178</v>
      </c>
      <c r="L5054" t="s">
        <v>8780</v>
      </c>
      <c r="M5054">
        <v>1113</v>
      </c>
      <c r="N5054" t="s">
        <v>8778</v>
      </c>
      <c r="O5054">
        <v>4</v>
      </c>
    </row>
    <row r="5055" spans="1:15" x14ac:dyDescent="0.35">
      <c r="A5055" s="19">
        <v>101914</v>
      </c>
      <c r="B5055" t="s">
        <v>163</v>
      </c>
      <c r="C5055" t="s">
        <v>8774</v>
      </c>
      <c r="D5055">
        <v>4825170</v>
      </c>
      <c r="E5055" t="s">
        <v>1470</v>
      </c>
      <c r="F5055">
        <v>95295</v>
      </c>
      <c r="G5055" s="20">
        <v>101914122</v>
      </c>
      <c r="H5055" t="s">
        <v>5338</v>
      </c>
      <c r="I5055" t="s">
        <v>8775</v>
      </c>
      <c r="K5055" t="s">
        <v>9178</v>
      </c>
      <c r="L5055" t="s">
        <v>8780</v>
      </c>
      <c r="M5055">
        <v>933</v>
      </c>
      <c r="N5055" t="s">
        <v>8778</v>
      </c>
      <c r="O5055">
        <v>4</v>
      </c>
    </row>
    <row r="5056" spans="1:15" x14ac:dyDescent="0.35">
      <c r="A5056" s="19">
        <v>101914</v>
      </c>
      <c r="B5056" t="s">
        <v>163</v>
      </c>
      <c r="C5056" t="s">
        <v>8774</v>
      </c>
      <c r="D5056">
        <v>4825170</v>
      </c>
      <c r="E5056" t="s">
        <v>1470</v>
      </c>
      <c r="F5056">
        <v>95295</v>
      </c>
      <c r="G5056" s="20">
        <v>101914123</v>
      </c>
      <c r="H5056" t="s">
        <v>5339</v>
      </c>
      <c r="I5056" t="s">
        <v>8775</v>
      </c>
      <c r="K5056" t="s">
        <v>9178</v>
      </c>
      <c r="L5056" t="s">
        <v>8780</v>
      </c>
      <c r="M5056">
        <v>946</v>
      </c>
      <c r="N5056" t="s">
        <v>8778</v>
      </c>
      <c r="O5056">
        <v>4</v>
      </c>
    </row>
    <row r="5057" spans="1:15" x14ac:dyDescent="0.35">
      <c r="A5057" s="19">
        <v>101914</v>
      </c>
      <c r="B5057" t="s">
        <v>163</v>
      </c>
      <c r="C5057" t="s">
        <v>8774</v>
      </c>
      <c r="D5057">
        <v>4825170</v>
      </c>
      <c r="E5057" t="s">
        <v>1470</v>
      </c>
      <c r="F5057">
        <v>95295</v>
      </c>
      <c r="G5057" s="20">
        <v>101914124</v>
      </c>
      <c r="H5057" t="s">
        <v>5340</v>
      </c>
      <c r="I5057" t="s">
        <v>8775</v>
      </c>
      <c r="K5057" t="s">
        <v>9178</v>
      </c>
      <c r="L5057" t="s">
        <v>8780</v>
      </c>
      <c r="M5057">
        <v>846</v>
      </c>
      <c r="N5057" t="s">
        <v>8778</v>
      </c>
      <c r="O5057">
        <v>4</v>
      </c>
    </row>
    <row r="5058" spans="1:15" x14ac:dyDescent="0.35">
      <c r="A5058" s="19">
        <v>101914</v>
      </c>
      <c r="B5058" t="s">
        <v>163</v>
      </c>
      <c r="C5058" t="s">
        <v>8774</v>
      </c>
      <c r="D5058">
        <v>4825170</v>
      </c>
      <c r="E5058" t="s">
        <v>1470</v>
      </c>
      <c r="F5058">
        <v>95295</v>
      </c>
      <c r="G5058" s="20">
        <v>101914125</v>
      </c>
      <c r="H5058" t="s">
        <v>5341</v>
      </c>
      <c r="I5058" t="s">
        <v>8775</v>
      </c>
      <c r="K5058" t="s">
        <v>9178</v>
      </c>
      <c r="L5058" t="s">
        <v>8780</v>
      </c>
      <c r="M5058">
        <v>670</v>
      </c>
      <c r="N5058" t="s">
        <v>8778</v>
      </c>
      <c r="O5058">
        <v>4</v>
      </c>
    </row>
    <row r="5059" spans="1:15" x14ac:dyDescent="0.35">
      <c r="A5059" s="19">
        <v>101914</v>
      </c>
      <c r="B5059" t="s">
        <v>163</v>
      </c>
      <c r="C5059" t="s">
        <v>8774</v>
      </c>
      <c r="D5059">
        <v>4825170</v>
      </c>
      <c r="E5059" t="s">
        <v>1470</v>
      </c>
      <c r="F5059">
        <v>95295</v>
      </c>
      <c r="G5059" s="20">
        <v>101914126</v>
      </c>
      <c r="H5059" t="s">
        <v>5342</v>
      </c>
      <c r="I5059" t="s">
        <v>8775</v>
      </c>
      <c r="K5059" t="s">
        <v>9178</v>
      </c>
      <c r="L5059" t="s">
        <v>8780</v>
      </c>
      <c r="M5059">
        <v>996</v>
      </c>
      <c r="N5059" t="s">
        <v>8778</v>
      </c>
      <c r="O5059">
        <v>4</v>
      </c>
    </row>
    <row r="5060" spans="1:15" x14ac:dyDescent="0.35">
      <c r="A5060" s="19">
        <v>101914</v>
      </c>
      <c r="B5060" t="s">
        <v>163</v>
      </c>
      <c r="C5060" t="s">
        <v>8774</v>
      </c>
      <c r="D5060">
        <v>4825170</v>
      </c>
      <c r="E5060" t="s">
        <v>1470</v>
      </c>
      <c r="F5060">
        <v>95295</v>
      </c>
      <c r="G5060" s="20">
        <v>101914127</v>
      </c>
      <c r="H5060" t="s">
        <v>5343</v>
      </c>
      <c r="I5060" t="s">
        <v>8775</v>
      </c>
      <c r="K5060" t="s">
        <v>9178</v>
      </c>
      <c r="L5060" t="s">
        <v>8780</v>
      </c>
      <c r="M5060">
        <v>740</v>
      </c>
      <c r="N5060" t="s">
        <v>8778</v>
      </c>
      <c r="O5060">
        <v>4</v>
      </c>
    </row>
    <row r="5061" spans="1:15" x14ac:dyDescent="0.35">
      <c r="A5061" s="19">
        <v>101914</v>
      </c>
      <c r="B5061" t="s">
        <v>163</v>
      </c>
      <c r="C5061" t="s">
        <v>8774</v>
      </c>
      <c r="D5061">
        <v>4825170</v>
      </c>
      <c r="E5061" t="s">
        <v>1470</v>
      </c>
      <c r="F5061">
        <v>95295</v>
      </c>
      <c r="G5061" s="20">
        <v>101914128</v>
      </c>
      <c r="H5061" t="s">
        <v>5344</v>
      </c>
      <c r="I5061" t="s">
        <v>8775</v>
      </c>
      <c r="K5061" t="s">
        <v>9178</v>
      </c>
      <c r="L5061" t="s">
        <v>8780</v>
      </c>
      <c r="M5061">
        <v>533</v>
      </c>
      <c r="N5061" t="s">
        <v>8778</v>
      </c>
      <c r="O5061">
        <v>4</v>
      </c>
    </row>
    <row r="5062" spans="1:15" x14ac:dyDescent="0.35">
      <c r="A5062" s="19">
        <v>101914</v>
      </c>
      <c r="B5062" t="s">
        <v>163</v>
      </c>
      <c r="C5062" t="s">
        <v>8774</v>
      </c>
      <c r="D5062">
        <v>4825170</v>
      </c>
      <c r="E5062" t="s">
        <v>1470</v>
      </c>
      <c r="F5062">
        <v>95295</v>
      </c>
      <c r="G5062" s="20">
        <v>101914129</v>
      </c>
      <c r="H5062" t="s">
        <v>5345</v>
      </c>
      <c r="I5062" t="s">
        <v>8775</v>
      </c>
      <c r="K5062" t="s">
        <v>9178</v>
      </c>
      <c r="L5062" t="s">
        <v>8780</v>
      </c>
      <c r="M5062">
        <v>1203</v>
      </c>
      <c r="N5062" t="s">
        <v>8778</v>
      </c>
      <c r="O5062">
        <v>4</v>
      </c>
    </row>
    <row r="5063" spans="1:15" x14ac:dyDescent="0.35">
      <c r="A5063" s="19">
        <v>101914</v>
      </c>
      <c r="B5063" t="s">
        <v>163</v>
      </c>
      <c r="C5063" t="s">
        <v>8774</v>
      </c>
      <c r="D5063">
        <v>4825170</v>
      </c>
      <c r="E5063" t="s">
        <v>1470</v>
      </c>
      <c r="F5063">
        <v>95295</v>
      </c>
      <c r="G5063" s="20">
        <v>101914130</v>
      </c>
      <c r="H5063" t="s">
        <v>5346</v>
      </c>
      <c r="I5063" t="s">
        <v>8775</v>
      </c>
      <c r="K5063" t="s">
        <v>9178</v>
      </c>
      <c r="L5063" t="s">
        <v>8780</v>
      </c>
      <c r="M5063">
        <v>950</v>
      </c>
      <c r="N5063" t="s">
        <v>8778</v>
      </c>
      <c r="O5063">
        <v>4</v>
      </c>
    </row>
    <row r="5064" spans="1:15" x14ac:dyDescent="0.35">
      <c r="A5064" s="19">
        <v>101914</v>
      </c>
      <c r="B5064" t="s">
        <v>163</v>
      </c>
      <c r="C5064" t="s">
        <v>8774</v>
      </c>
      <c r="D5064">
        <v>4825170</v>
      </c>
      <c r="E5064" t="s">
        <v>1470</v>
      </c>
      <c r="F5064">
        <v>95295</v>
      </c>
      <c r="G5064" s="20">
        <v>101914131</v>
      </c>
      <c r="H5064" t="s">
        <v>5347</v>
      </c>
      <c r="I5064" t="s">
        <v>8775</v>
      </c>
      <c r="K5064" t="s">
        <v>9178</v>
      </c>
      <c r="L5064" t="s">
        <v>8780</v>
      </c>
      <c r="M5064">
        <v>678</v>
      </c>
      <c r="N5064" t="s">
        <v>8778</v>
      </c>
      <c r="O5064">
        <v>4</v>
      </c>
    </row>
    <row r="5065" spans="1:15" x14ac:dyDescent="0.35">
      <c r="A5065" s="19">
        <v>101914</v>
      </c>
      <c r="B5065" t="s">
        <v>163</v>
      </c>
      <c r="C5065" t="s">
        <v>8774</v>
      </c>
      <c r="D5065">
        <v>4825170</v>
      </c>
      <c r="E5065" t="s">
        <v>1470</v>
      </c>
      <c r="F5065">
        <v>95295</v>
      </c>
      <c r="G5065" s="20">
        <v>101914132</v>
      </c>
      <c r="H5065" t="s">
        <v>5348</v>
      </c>
      <c r="I5065" t="s">
        <v>8775</v>
      </c>
      <c r="K5065" t="s">
        <v>9178</v>
      </c>
      <c r="L5065" t="s">
        <v>8780</v>
      </c>
      <c r="M5065">
        <v>762</v>
      </c>
      <c r="N5065" t="s">
        <v>8778</v>
      </c>
      <c r="O5065">
        <v>4</v>
      </c>
    </row>
    <row r="5066" spans="1:15" x14ac:dyDescent="0.35">
      <c r="A5066" s="19">
        <v>101914</v>
      </c>
      <c r="B5066" t="s">
        <v>163</v>
      </c>
      <c r="C5066" t="s">
        <v>8774</v>
      </c>
      <c r="D5066">
        <v>4825170</v>
      </c>
      <c r="E5066" t="s">
        <v>1470</v>
      </c>
      <c r="F5066">
        <v>95295</v>
      </c>
      <c r="G5066" s="20">
        <v>101914133</v>
      </c>
      <c r="H5066" t="s">
        <v>5349</v>
      </c>
      <c r="I5066" t="s">
        <v>8775</v>
      </c>
      <c r="K5066" t="s">
        <v>9178</v>
      </c>
      <c r="L5066" t="s">
        <v>8780</v>
      </c>
      <c r="M5066">
        <v>963</v>
      </c>
      <c r="N5066" t="s">
        <v>8778</v>
      </c>
      <c r="O5066">
        <v>4</v>
      </c>
    </row>
    <row r="5067" spans="1:15" x14ac:dyDescent="0.35">
      <c r="A5067" s="19">
        <v>101914</v>
      </c>
      <c r="B5067" t="s">
        <v>163</v>
      </c>
      <c r="C5067" t="s">
        <v>8774</v>
      </c>
      <c r="D5067">
        <v>4825170</v>
      </c>
      <c r="E5067" t="s">
        <v>1470</v>
      </c>
      <c r="F5067">
        <v>95295</v>
      </c>
      <c r="G5067" s="20">
        <v>101914134</v>
      </c>
      <c r="H5067" t="s">
        <v>5350</v>
      </c>
      <c r="I5067" t="s">
        <v>8775</v>
      </c>
      <c r="K5067" t="s">
        <v>9178</v>
      </c>
      <c r="L5067" t="s">
        <v>8780</v>
      </c>
      <c r="M5067">
        <v>1067</v>
      </c>
      <c r="N5067" t="s">
        <v>8778</v>
      </c>
      <c r="O5067">
        <v>4</v>
      </c>
    </row>
    <row r="5068" spans="1:15" x14ac:dyDescent="0.35">
      <c r="A5068" s="19">
        <v>101914</v>
      </c>
      <c r="B5068" t="s">
        <v>163</v>
      </c>
      <c r="C5068" t="s">
        <v>8774</v>
      </c>
      <c r="D5068">
        <v>4825170</v>
      </c>
      <c r="E5068" t="s">
        <v>1470</v>
      </c>
      <c r="F5068">
        <v>95295</v>
      </c>
      <c r="G5068" s="20">
        <v>101914135</v>
      </c>
      <c r="H5068" t="s">
        <v>5351</v>
      </c>
      <c r="I5068" t="s">
        <v>8775</v>
      </c>
      <c r="K5068" t="s">
        <v>9178</v>
      </c>
      <c r="L5068" t="s">
        <v>8876</v>
      </c>
      <c r="M5068">
        <v>-1</v>
      </c>
      <c r="N5068" t="s">
        <v>8778</v>
      </c>
      <c r="O5068">
        <v>4</v>
      </c>
    </row>
    <row r="5069" spans="1:15" x14ac:dyDescent="0.35">
      <c r="A5069" s="19">
        <v>101914</v>
      </c>
      <c r="B5069" t="s">
        <v>163</v>
      </c>
      <c r="C5069" t="s">
        <v>8774</v>
      </c>
      <c r="D5069">
        <v>4825170</v>
      </c>
      <c r="E5069" t="s">
        <v>1470</v>
      </c>
      <c r="F5069">
        <v>95295</v>
      </c>
      <c r="G5069" s="20">
        <v>101914137</v>
      </c>
      <c r="H5069" t="s">
        <v>5352</v>
      </c>
      <c r="I5069" t="s">
        <v>8775</v>
      </c>
      <c r="K5069" t="s">
        <v>9178</v>
      </c>
      <c r="L5069" t="s">
        <v>8780</v>
      </c>
      <c r="M5069">
        <v>829</v>
      </c>
      <c r="N5069" t="s">
        <v>8778</v>
      </c>
      <c r="O5069">
        <v>4</v>
      </c>
    </row>
    <row r="5070" spans="1:15" x14ac:dyDescent="0.35">
      <c r="A5070" s="19">
        <v>101914</v>
      </c>
      <c r="B5070" t="s">
        <v>163</v>
      </c>
      <c r="C5070" t="s">
        <v>8774</v>
      </c>
      <c r="D5070">
        <v>4825170</v>
      </c>
      <c r="E5070" t="s">
        <v>1470</v>
      </c>
      <c r="F5070">
        <v>95295</v>
      </c>
      <c r="G5070" s="20">
        <v>101914138</v>
      </c>
      <c r="H5070" t="s">
        <v>5353</v>
      </c>
      <c r="I5070" t="s">
        <v>8775</v>
      </c>
      <c r="K5070" t="s">
        <v>9178</v>
      </c>
      <c r="L5070" t="s">
        <v>8780</v>
      </c>
      <c r="M5070">
        <v>799</v>
      </c>
      <c r="N5070" t="s">
        <v>8778</v>
      </c>
      <c r="O5070">
        <v>4</v>
      </c>
    </row>
    <row r="5071" spans="1:15" x14ac:dyDescent="0.35">
      <c r="A5071" s="19">
        <v>101914</v>
      </c>
      <c r="B5071" t="s">
        <v>163</v>
      </c>
      <c r="C5071" t="s">
        <v>8774</v>
      </c>
      <c r="D5071">
        <v>4825170</v>
      </c>
      <c r="E5071" t="s">
        <v>1470</v>
      </c>
      <c r="F5071">
        <v>95295</v>
      </c>
      <c r="G5071" s="20">
        <v>101914139</v>
      </c>
      <c r="H5071" t="s">
        <v>5354</v>
      </c>
      <c r="I5071" t="s">
        <v>8775</v>
      </c>
      <c r="K5071" t="s">
        <v>9178</v>
      </c>
      <c r="L5071" t="s">
        <v>8780</v>
      </c>
      <c r="M5071">
        <v>864</v>
      </c>
      <c r="N5071" t="s">
        <v>8778</v>
      </c>
      <c r="O5071">
        <v>4</v>
      </c>
    </row>
    <row r="5072" spans="1:15" x14ac:dyDescent="0.35">
      <c r="A5072" s="19">
        <v>101914</v>
      </c>
      <c r="B5072" t="s">
        <v>163</v>
      </c>
      <c r="C5072" t="s">
        <v>8774</v>
      </c>
      <c r="D5072">
        <v>4825170</v>
      </c>
      <c r="E5072" t="s">
        <v>1470</v>
      </c>
      <c r="F5072">
        <v>95295</v>
      </c>
      <c r="G5072" s="20">
        <v>101914140</v>
      </c>
      <c r="H5072" t="s">
        <v>5355</v>
      </c>
      <c r="I5072" t="s">
        <v>8775</v>
      </c>
      <c r="K5072" t="s">
        <v>9178</v>
      </c>
      <c r="L5072" t="s">
        <v>8780</v>
      </c>
      <c r="M5072">
        <v>1220</v>
      </c>
      <c r="N5072" t="s">
        <v>8778</v>
      </c>
      <c r="O5072">
        <v>4</v>
      </c>
    </row>
    <row r="5073" spans="1:15" x14ac:dyDescent="0.35">
      <c r="A5073" s="19">
        <v>101914</v>
      </c>
      <c r="B5073" t="s">
        <v>163</v>
      </c>
      <c r="C5073" t="s">
        <v>8774</v>
      </c>
      <c r="D5073">
        <v>4825170</v>
      </c>
      <c r="E5073" t="s">
        <v>1470</v>
      </c>
      <c r="F5073">
        <v>95295</v>
      </c>
      <c r="G5073" s="20">
        <v>101914141</v>
      </c>
      <c r="H5073" t="s">
        <v>5356</v>
      </c>
      <c r="I5073" t="s">
        <v>8775</v>
      </c>
      <c r="K5073" t="s">
        <v>9178</v>
      </c>
      <c r="L5073" t="s">
        <v>8780</v>
      </c>
      <c r="M5073">
        <v>940</v>
      </c>
      <c r="N5073" t="s">
        <v>8778</v>
      </c>
      <c r="O5073">
        <v>4</v>
      </c>
    </row>
    <row r="5074" spans="1:15" x14ac:dyDescent="0.35">
      <c r="A5074" s="19">
        <v>101914</v>
      </c>
      <c r="B5074" t="s">
        <v>163</v>
      </c>
      <c r="C5074" t="s">
        <v>8774</v>
      </c>
      <c r="D5074">
        <v>4825170</v>
      </c>
      <c r="E5074" t="s">
        <v>1470</v>
      </c>
      <c r="F5074">
        <v>95295</v>
      </c>
      <c r="G5074" s="20">
        <v>101914142</v>
      </c>
      <c r="H5074" t="s">
        <v>5357</v>
      </c>
      <c r="I5074" t="s">
        <v>8775</v>
      </c>
      <c r="K5074" t="s">
        <v>9178</v>
      </c>
      <c r="L5074" t="s">
        <v>8780</v>
      </c>
      <c r="M5074">
        <v>1152</v>
      </c>
      <c r="N5074" t="s">
        <v>8778</v>
      </c>
      <c r="O5074">
        <v>4</v>
      </c>
    </row>
    <row r="5075" spans="1:15" x14ac:dyDescent="0.35">
      <c r="A5075" s="19">
        <v>101914</v>
      </c>
      <c r="B5075" t="s">
        <v>163</v>
      </c>
      <c r="C5075" t="s">
        <v>8774</v>
      </c>
      <c r="D5075">
        <v>4825170</v>
      </c>
      <c r="E5075" t="s">
        <v>1470</v>
      </c>
      <c r="F5075">
        <v>95295</v>
      </c>
      <c r="G5075" s="20">
        <v>101914143</v>
      </c>
      <c r="H5075" t="s">
        <v>4474</v>
      </c>
      <c r="I5075" t="s">
        <v>8775</v>
      </c>
      <c r="K5075" t="s">
        <v>9178</v>
      </c>
      <c r="L5075" t="s">
        <v>8780</v>
      </c>
      <c r="M5075">
        <v>1136</v>
      </c>
      <c r="N5075" t="s">
        <v>8778</v>
      </c>
      <c r="O5075">
        <v>4</v>
      </c>
    </row>
    <row r="5076" spans="1:15" x14ac:dyDescent="0.35">
      <c r="A5076" s="19">
        <v>101914</v>
      </c>
      <c r="B5076" t="s">
        <v>163</v>
      </c>
      <c r="C5076" t="s">
        <v>8774</v>
      </c>
      <c r="D5076">
        <v>4825170</v>
      </c>
      <c r="E5076" t="s">
        <v>1470</v>
      </c>
      <c r="F5076">
        <v>95295</v>
      </c>
      <c r="G5076" s="20">
        <v>101914144</v>
      </c>
      <c r="H5076" t="s">
        <v>4226</v>
      </c>
      <c r="I5076" t="s">
        <v>8775</v>
      </c>
      <c r="K5076" t="s">
        <v>9178</v>
      </c>
      <c r="L5076" t="s">
        <v>8780</v>
      </c>
      <c r="M5076">
        <v>1009</v>
      </c>
      <c r="N5076" t="s">
        <v>8778</v>
      </c>
      <c r="O5076">
        <v>4</v>
      </c>
    </row>
    <row r="5077" spans="1:15" x14ac:dyDescent="0.35">
      <c r="A5077" s="19">
        <v>101914</v>
      </c>
      <c r="B5077" t="s">
        <v>163</v>
      </c>
      <c r="C5077" t="s">
        <v>8774</v>
      </c>
      <c r="D5077">
        <v>4825170</v>
      </c>
      <c r="E5077" t="s">
        <v>1470</v>
      </c>
      <c r="F5077">
        <v>95295</v>
      </c>
      <c r="G5077" s="20">
        <v>101914145</v>
      </c>
      <c r="H5077" t="s">
        <v>9012</v>
      </c>
      <c r="I5077" t="s">
        <v>8775</v>
      </c>
      <c r="K5077" t="s">
        <v>9178</v>
      </c>
      <c r="L5077" t="s">
        <v>8780</v>
      </c>
      <c r="M5077">
        <v>1210</v>
      </c>
      <c r="N5077" t="s">
        <v>8778</v>
      </c>
      <c r="O5077">
        <v>4</v>
      </c>
    </row>
    <row r="5078" spans="1:15" x14ac:dyDescent="0.35">
      <c r="A5078" s="19">
        <v>101914</v>
      </c>
      <c r="B5078" t="s">
        <v>163</v>
      </c>
      <c r="C5078" t="s">
        <v>8774</v>
      </c>
      <c r="D5078">
        <v>4825170</v>
      </c>
      <c r="E5078" t="s">
        <v>1470</v>
      </c>
      <c r="F5078">
        <v>95295</v>
      </c>
      <c r="G5078" s="20">
        <v>101914146</v>
      </c>
      <c r="H5078" t="s">
        <v>2799</v>
      </c>
      <c r="I5078" t="s">
        <v>8775</v>
      </c>
      <c r="K5078" t="s">
        <v>9178</v>
      </c>
      <c r="L5078" t="s">
        <v>8780</v>
      </c>
      <c r="M5078">
        <v>884</v>
      </c>
      <c r="N5078" t="s">
        <v>8778</v>
      </c>
      <c r="O5078">
        <v>4</v>
      </c>
    </row>
    <row r="5079" spans="1:15" x14ac:dyDescent="0.35">
      <c r="A5079" s="19">
        <v>101914</v>
      </c>
      <c r="B5079" t="s">
        <v>163</v>
      </c>
      <c r="C5079" t="s">
        <v>8774</v>
      </c>
      <c r="D5079">
        <v>4825170</v>
      </c>
      <c r="E5079" t="s">
        <v>1470</v>
      </c>
      <c r="F5079">
        <v>95295</v>
      </c>
      <c r="G5079" s="20">
        <v>101914147</v>
      </c>
      <c r="H5079" t="s">
        <v>10506</v>
      </c>
      <c r="I5079" t="s">
        <v>8775</v>
      </c>
      <c r="K5079" t="s">
        <v>9178</v>
      </c>
      <c r="L5079" t="s">
        <v>8780</v>
      </c>
      <c r="M5079">
        <v>881</v>
      </c>
      <c r="N5079" t="s">
        <v>8778</v>
      </c>
      <c r="O5079">
        <v>4</v>
      </c>
    </row>
    <row r="5080" spans="1:15" x14ac:dyDescent="0.35">
      <c r="A5080" s="19">
        <v>101914</v>
      </c>
      <c r="B5080" t="s">
        <v>163</v>
      </c>
      <c r="C5080" t="s">
        <v>8774</v>
      </c>
      <c r="D5080">
        <v>4825170</v>
      </c>
      <c r="E5080" t="s">
        <v>1470</v>
      </c>
      <c r="F5080">
        <v>95295</v>
      </c>
      <c r="G5080" s="20">
        <v>101914148</v>
      </c>
      <c r="H5080" t="s">
        <v>10507</v>
      </c>
      <c r="I5080" t="s">
        <v>8775</v>
      </c>
      <c r="K5080" t="s">
        <v>9178</v>
      </c>
      <c r="L5080" t="s">
        <v>8780</v>
      </c>
      <c r="M5080">
        <v>1126</v>
      </c>
      <c r="N5080" t="s">
        <v>8778</v>
      </c>
      <c r="O5080">
        <v>4</v>
      </c>
    </row>
    <row r="5081" spans="1:15" x14ac:dyDescent="0.35">
      <c r="A5081" s="19">
        <v>101914</v>
      </c>
      <c r="B5081" t="s">
        <v>163</v>
      </c>
      <c r="C5081" t="s">
        <v>8774</v>
      </c>
      <c r="D5081">
        <v>4825170</v>
      </c>
      <c r="E5081" t="s">
        <v>1470</v>
      </c>
      <c r="F5081">
        <v>95295</v>
      </c>
      <c r="G5081" s="20">
        <v>101914149</v>
      </c>
      <c r="H5081" t="s">
        <v>10943</v>
      </c>
      <c r="I5081" t="s">
        <v>8775</v>
      </c>
      <c r="K5081" t="s">
        <v>9178</v>
      </c>
      <c r="L5081" t="s">
        <v>8780</v>
      </c>
      <c r="M5081">
        <v>931</v>
      </c>
      <c r="N5081" t="s">
        <v>8778</v>
      </c>
      <c r="O5081">
        <v>4</v>
      </c>
    </row>
    <row r="5082" spans="1:15" x14ac:dyDescent="0.35">
      <c r="A5082" s="19">
        <v>101914</v>
      </c>
      <c r="B5082" t="s">
        <v>163</v>
      </c>
      <c r="C5082" t="s">
        <v>8774</v>
      </c>
      <c r="D5082">
        <v>4825170</v>
      </c>
      <c r="E5082" t="s">
        <v>1470</v>
      </c>
      <c r="F5082">
        <v>95295</v>
      </c>
      <c r="G5082" s="20">
        <v>101914150</v>
      </c>
      <c r="H5082" t="s">
        <v>10944</v>
      </c>
      <c r="I5082" t="s">
        <v>8775</v>
      </c>
      <c r="K5082" t="s">
        <v>9178</v>
      </c>
      <c r="L5082" t="s">
        <v>8780</v>
      </c>
      <c r="M5082">
        <v>1137</v>
      </c>
      <c r="N5082" t="s">
        <v>8778</v>
      </c>
      <c r="O5082">
        <v>4</v>
      </c>
    </row>
    <row r="5083" spans="1:15" x14ac:dyDescent="0.35">
      <c r="A5083" s="19">
        <v>101914</v>
      </c>
      <c r="B5083" t="s">
        <v>163</v>
      </c>
      <c r="C5083" t="s">
        <v>8774</v>
      </c>
      <c r="D5083">
        <v>4825170</v>
      </c>
      <c r="E5083" t="s">
        <v>1470</v>
      </c>
      <c r="F5083">
        <v>95295</v>
      </c>
      <c r="G5083" s="20">
        <v>101914151</v>
      </c>
      <c r="H5083" t="s">
        <v>10945</v>
      </c>
      <c r="I5083" t="s">
        <v>8775</v>
      </c>
      <c r="K5083" t="s">
        <v>9178</v>
      </c>
      <c r="L5083" t="s">
        <v>8780</v>
      </c>
      <c r="M5083">
        <v>0</v>
      </c>
      <c r="N5083" t="s">
        <v>8820</v>
      </c>
      <c r="O5083">
        <v>4</v>
      </c>
    </row>
    <row r="5084" spans="1:15" x14ac:dyDescent="0.35">
      <c r="A5084" s="19">
        <v>101915</v>
      </c>
      <c r="B5084" t="s">
        <v>243</v>
      </c>
      <c r="C5084" t="s">
        <v>8774</v>
      </c>
      <c r="D5084">
        <v>4825740</v>
      </c>
      <c r="E5084" t="s">
        <v>1471</v>
      </c>
      <c r="F5084">
        <v>51236</v>
      </c>
      <c r="G5084" s="20">
        <v>101915001</v>
      </c>
      <c r="H5084" t="s">
        <v>5358</v>
      </c>
      <c r="I5084" t="s">
        <v>8775</v>
      </c>
      <c r="K5084" t="s">
        <v>9178</v>
      </c>
      <c r="L5084" t="s">
        <v>8777</v>
      </c>
      <c r="M5084">
        <v>3510</v>
      </c>
      <c r="N5084" t="s">
        <v>8778</v>
      </c>
      <c r="O5084">
        <v>4</v>
      </c>
    </row>
    <row r="5085" spans="1:15" x14ac:dyDescent="0.35">
      <c r="A5085" s="19">
        <v>101915</v>
      </c>
      <c r="B5085" t="s">
        <v>243</v>
      </c>
      <c r="C5085" t="s">
        <v>8774</v>
      </c>
      <c r="D5085">
        <v>4825740</v>
      </c>
      <c r="E5085" t="s">
        <v>1471</v>
      </c>
      <c r="F5085">
        <v>51236</v>
      </c>
      <c r="G5085" s="20">
        <v>101915002</v>
      </c>
      <c r="H5085" t="s">
        <v>5359</v>
      </c>
      <c r="I5085" t="s">
        <v>8775</v>
      </c>
      <c r="K5085" t="s">
        <v>9178</v>
      </c>
      <c r="L5085" t="s">
        <v>8777</v>
      </c>
      <c r="M5085">
        <v>3217</v>
      </c>
      <c r="N5085" t="s">
        <v>8778</v>
      </c>
      <c r="O5085">
        <v>4</v>
      </c>
    </row>
    <row r="5086" spans="1:15" x14ac:dyDescent="0.35">
      <c r="A5086" s="19">
        <v>101915</v>
      </c>
      <c r="B5086" t="s">
        <v>243</v>
      </c>
      <c r="C5086" t="s">
        <v>8774</v>
      </c>
      <c r="D5086">
        <v>4825740</v>
      </c>
      <c r="E5086" t="s">
        <v>1471</v>
      </c>
      <c r="F5086">
        <v>51236</v>
      </c>
      <c r="G5086" s="20">
        <v>101915003</v>
      </c>
      <c r="H5086" t="s">
        <v>5360</v>
      </c>
      <c r="I5086" t="s">
        <v>8775</v>
      </c>
      <c r="K5086" t="s">
        <v>9178</v>
      </c>
      <c r="L5086" t="s">
        <v>8777</v>
      </c>
      <c r="M5086">
        <v>3630</v>
      </c>
      <c r="N5086" t="s">
        <v>8778</v>
      </c>
      <c r="O5086">
        <v>4</v>
      </c>
    </row>
    <row r="5087" spans="1:15" x14ac:dyDescent="0.35">
      <c r="A5087" s="19">
        <v>101915</v>
      </c>
      <c r="B5087" t="s">
        <v>243</v>
      </c>
      <c r="C5087" t="s">
        <v>8774</v>
      </c>
      <c r="D5087">
        <v>4825740</v>
      </c>
      <c r="E5087" t="s">
        <v>1471</v>
      </c>
      <c r="F5087">
        <v>51236</v>
      </c>
      <c r="G5087" s="20">
        <v>101915004</v>
      </c>
      <c r="H5087" t="s">
        <v>5361</v>
      </c>
      <c r="I5087" t="s">
        <v>8775</v>
      </c>
      <c r="K5087" t="s">
        <v>9178</v>
      </c>
      <c r="L5087" t="s">
        <v>8777</v>
      </c>
      <c r="M5087">
        <v>3240</v>
      </c>
      <c r="N5087" t="s">
        <v>8778</v>
      </c>
      <c r="O5087">
        <v>4</v>
      </c>
    </row>
    <row r="5088" spans="1:15" x14ac:dyDescent="0.35">
      <c r="A5088" s="19">
        <v>101915</v>
      </c>
      <c r="B5088" t="s">
        <v>243</v>
      </c>
      <c r="C5088" t="s">
        <v>8774</v>
      </c>
      <c r="D5088">
        <v>4825740</v>
      </c>
      <c r="E5088" t="s">
        <v>1471</v>
      </c>
      <c r="F5088">
        <v>51236</v>
      </c>
      <c r="G5088" s="20">
        <v>101915005</v>
      </c>
      <c r="H5088" t="s">
        <v>5362</v>
      </c>
      <c r="I5088" t="s">
        <v>8775</v>
      </c>
      <c r="K5088" t="s">
        <v>9178</v>
      </c>
      <c r="L5088" t="s">
        <v>8777</v>
      </c>
      <c r="M5088">
        <v>3763</v>
      </c>
      <c r="N5088" t="s">
        <v>8778</v>
      </c>
      <c r="O5088">
        <v>4</v>
      </c>
    </row>
    <row r="5089" spans="1:15" x14ac:dyDescent="0.35">
      <c r="A5089" s="19">
        <v>101915</v>
      </c>
      <c r="B5089" t="s">
        <v>243</v>
      </c>
      <c r="C5089" t="s">
        <v>8774</v>
      </c>
      <c r="D5089">
        <v>4825740</v>
      </c>
      <c r="E5089" t="s">
        <v>1471</v>
      </c>
      <c r="F5089">
        <v>51236</v>
      </c>
      <c r="G5089" s="20">
        <v>101915035</v>
      </c>
      <c r="H5089" t="s">
        <v>9492</v>
      </c>
      <c r="I5089" t="s">
        <v>8792</v>
      </c>
      <c r="K5089" t="s">
        <v>9178</v>
      </c>
      <c r="L5089" t="s">
        <v>8805</v>
      </c>
      <c r="M5089">
        <v>0</v>
      </c>
      <c r="N5089" t="s">
        <v>8778</v>
      </c>
      <c r="O5089">
        <v>4</v>
      </c>
    </row>
    <row r="5090" spans="1:15" x14ac:dyDescent="0.35">
      <c r="A5090" s="19">
        <v>101915</v>
      </c>
      <c r="B5090" t="s">
        <v>243</v>
      </c>
      <c r="C5090" t="s">
        <v>8774</v>
      </c>
      <c r="D5090">
        <v>4825740</v>
      </c>
      <c r="E5090" t="s">
        <v>1471</v>
      </c>
      <c r="F5090">
        <v>51236</v>
      </c>
      <c r="G5090" s="20">
        <v>101915036</v>
      </c>
      <c r="H5090" t="s">
        <v>5363</v>
      </c>
      <c r="I5090" t="s">
        <v>8792</v>
      </c>
      <c r="K5090" t="s">
        <v>9178</v>
      </c>
      <c r="L5090" t="s">
        <v>8777</v>
      </c>
      <c r="M5090">
        <v>0</v>
      </c>
      <c r="N5090" t="s">
        <v>8778</v>
      </c>
      <c r="O5090">
        <v>4</v>
      </c>
    </row>
    <row r="5091" spans="1:15" x14ac:dyDescent="0.35">
      <c r="A5091" s="19">
        <v>101915</v>
      </c>
      <c r="B5091" t="s">
        <v>243</v>
      </c>
      <c r="C5091" t="s">
        <v>8774</v>
      </c>
      <c r="D5091">
        <v>4825740</v>
      </c>
      <c r="E5091" t="s">
        <v>1471</v>
      </c>
      <c r="F5091">
        <v>51236</v>
      </c>
      <c r="G5091" s="20">
        <v>101915037</v>
      </c>
      <c r="H5091" t="s">
        <v>4434</v>
      </c>
      <c r="I5091" t="s">
        <v>8816</v>
      </c>
      <c r="K5091" t="s">
        <v>9178</v>
      </c>
      <c r="L5091" t="s">
        <v>8809</v>
      </c>
      <c r="M5091">
        <v>7</v>
      </c>
      <c r="N5091" t="s">
        <v>8778</v>
      </c>
      <c r="O5091">
        <v>4</v>
      </c>
    </row>
    <row r="5092" spans="1:15" x14ac:dyDescent="0.35">
      <c r="A5092" s="19">
        <v>101915</v>
      </c>
      <c r="B5092" t="s">
        <v>243</v>
      </c>
      <c r="C5092" t="s">
        <v>8774</v>
      </c>
      <c r="D5092">
        <v>4825740</v>
      </c>
      <c r="E5092" t="s">
        <v>1471</v>
      </c>
      <c r="F5092">
        <v>51236</v>
      </c>
      <c r="G5092" s="20">
        <v>101915038</v>
      </c>
      <c r="H5092" t="s">
        <v>9013</v>
      </c>
      <c r="I5092" t="s">
        <v>8781</v>
      </c>
      <c r="K5092" t="s">
        <v>9178</v>
      </c>
      <c r="L5092" t="s">
        <v>8805</v>
      </c>
      <c r="M5092">
        <v>122</v>
      </c>
      <c r="N5092" t="s">
        <v>8778</v>
      </c>
      <c r="O5092">
        <v>4</v>
      </c>
    </row>
    <row r="5093" spans="1:15" x14ac:dyDescent="0.35">
      <c r="A5093" s="19">
        <v>101915</v>
      </c>
      <c r="B5093" t="s">
        <v>243</v>
      </c>
      <c r="C5093" t="s">
        <v>8774</v>
      </c>
      <c r="D5093">
        <v>4825740</v>
      </c>
      <c r="E5093" t="s">
        <v>1471</v>
      </c>
      <c r="F5093">
        <v>51236</v>
      </c>
      <c r="G5093" s="20">
        <v>101915039</v>
      </c>
      <c r="H5093" t="s">
        <v>5364</v>
      </c>
      <c r="I5093" t="s">
        <v>8792</v>
      </c>
      <c r="K5093" t="s">
        <v>9178</v>
      </c>
      <c r="L5093" t="s">
        <v>8805</v>
      </c>
      <c r="M5093">
        <v>0</v>
      </c>
      <c r="N5093" t="s">
        <v>8778</v>
      </c>
      <c r="O5093">
        <v>4</v>
      </c>
    </row>
    <row r="5094" spans="1:15" x14ac:dyDescent="0.35">
      <c r="A5094" s="19">
        <v>101915</v>
      </c>
      <c r="B5094" t="s">
        <v>243</v>
      </c>
      <c r="C5094" t="s">
        <v>8774</v>
      </c>
      <c r="D5094">
        <v>4825740</v>
      </c>
      <c r="E5094" t="s">
        <v>1471</v>
      </c>
      <c r="F5094">
        <v>51236</v>
      </c>
      <c r="G5094" s="20">
        <v>101915041</v>
      </c>
      <c r="H5094" t="s">
        <v>5365</v>
      </c>
      <c r="I5094" t="s">
        <v>8775</v>
      </c>
      <c r="K5094" t="s">
        <v>9178</v>
      </c>
      <c r="L5094" t="s">
        <v>8779</v>
      </c>
      <c r="M5094">
        <v>1042</v>
      </c>
      <c r="N5094" t="s">
        <v>8778</v>
      </c>
      <c r="O5094">
        <v>4</v>
      </c>
    </row>
    <row r="5095" spans="1:15" x14ac:dyDescent="0.35">
      <c r="A5095" s="19">
        <v>101915</v>
      </c>
      <c r="B5095" t="s">
        <v>243</v>
      </c>
      <c r="C5095" t="s">
        <v>8774</v>
      </c>
      <c r="D5095">
        <v>4825740</v>
      </c>
      <c r="E5095" t="s">
        <v>1471</v>
      </c>
      <c r="F5095">
        <v>51236</v>
      </c>
      <c r="G5095" s="20">
        <v>101915042</v>
      </c>
      <c r="H5095" t="s">
        <v>5366</v>
      </c>
      <c r="I5095" t="s">
        <v>8775</v>
      </c>
      <c r="K5095" t="s">
        <v>9178</v>
      </c>
      <c r="L5095" t="s">
        <v>8779</v>
      </c>
      <c r="M5095">
        <v>1048</v>
      </c>
      <c r="N5095" t="s">
        <v>8778</v>
      </c>
      <c r="O5095">
        <v>4</v>
      </c>
    </row>
    <row r="5096" spans="1:15" x14ac:dyDescent="0.35">
      <c r="A5096" s="19">
        <v>101915</v>
      </c>
      <c r="B5096" t="s">
        <v>243</v>
      </c>
      <c r="C5096" t="s">
        <v>8774</v>
      </c>
      <c r="D5096">
        <v>4825740</v>
      </c>
      <c r="E5096" t="s">
        <v>1471</v>
      </c>
      <c r="F5096">
        <v>51236</v>
      </c>
      <c r="G5096" s="20">
        <v>101915043</v>
      </c>
      <c r="H5096" t="s">
        <v>5367</v>
      </c>
      <c r="I5096" t="s">
        <v>8775</v>
      </c>
      <c r="K5096" t="s">
        <v>9178</v>
      </c>
      <c r="L5096" t="s">
        <v>8779</v>
      </c>
      <c r="M5096">
        <v>1305</v>
      </c>
      <c r="N5096" t="s">
        <v>8778</v>
      </c>
      <c r="O5096">
        <v>4</v>
      </c>
    </row>
    <row r="5097" spans="1:15" x14ac:dyDescent="0.35">
      <c r="A5097" s="19">
        <v>101915</v>
      </c>
      <c r="B5097" t="s">
        <v>243</v>
      </c>
      <c r="C5097" t="s">
        <v>8774</v>
      </c>
      <c r="D5097">
        <v>4825740</v>
      </c>
      <c r="E5097" t="s">
        <v>1471</v>
      </c>
      <c r="F5097">
        <v>51236</v>
      </c>
      <c r="G5097" s="20">
        <v>101915044</v>
      </c>
      <c r="H5097" t="s">
        <v>5368</v>
      </c>
      <c r="I5097" t="s">
        <v>8775</v>
      </c>
      <c r="K5097" t="s">
        <v>9178</v>
      </c>
      <c r="L5097" t="s">
        <v>8779</v>
      </c>
      <c r="M5097">
        <v>1332</v>
      </c>
      <c r="N5097" t="s">
        <v>8778</v>
      </c>
      <c r="O5097">
        <v>4</v>
      </c>
    </row>
    <row r="5098" spans="1:15" x14ac:dyDescent="0.35">
      <c r="A5098" s="19">
        <v>101915</v>
      </c>
      <c r="B5098" t="s">
        <v>243</v>
      </c>
      <c r="C5098" t="s">
        <v>8774</v>
      </c>
      <c r="D5098">
        <v>4825740</v>
      </c>
      <c r="E5098" t="s">
        <v>1471</v>
      </c>
      <c r="F5098">
        <v>51236</v>
      </c>
      <c r="G5098" s="20">
        <v>101915045</v>
      </c>
      <c r="H5098" t="s">
        <v>5369</v>
      </c>
      <c r="I5098" t="s">
        <v>8775</v>
      </c>
      <c r="K5098" t="s">
        <v>9178</v>
      </c>
      <c r="L5098" t="s">
        <v>8779</v>
      </c>
      <c r="M5098">
        <v>1200</v>
      </c>
      <c r="N5098" t="s">
        <v>8778</v>
      </c>
      <c r="O5098">
        <v>4</v>
      </c>
    </row>
    <row r="5099" spans="1:15" x14ac:dyDescent="0.35">
      <c r="A5099" s="19">
        <v>101915</v>
      </c>
      <c r="B5099" t="s">
        <v>243</v>
      </c>
      <c r="C5099" t="s">
        <v>8774</v>
      </c>
      <c r="D5099">
        <v>4825740</v>
      </c>
      <c r="E5099" t="s">
        <v>1471</v>
      </c>
      <c r="F5099">
        <v>51236</v>
      </c>
      <c r="G5099" s="20">
        <v>101915046</v>
      </c>
      <c r="H5099" t="s">
        <v>5370</v>
      </c>
      <c r="I5099" t="s">
        <v>8775</v>
      </c>
      <c r="K5099" t="s">
        <v>9178</v>
      </c>
      <c r="L5099" t="s">
        <v>8779</v>
      </c>
      <c r="M5099">
        <v>1210</v>
      </c>
      <c r="N5099" t="s">
        <v>8778</v>
      </c>
      <c r="O5099">
        <v>4</v>
      </c>
    </row>
    <row r="5100" spans="1:15" x14ac:dyDescent="0.35">
      <c r="A5100" s="19">
        <v>101915</v>
      </c>
      <c r="B5100" t="s">
        <v>243</v>
      </c>
      <c r="C5100" t="s">
        <v>8774</v>
      </c>
      <c r="D5100">
        <v>4825740</v>
      </c>
      <c r="E5100" t="s">
        <v>1471</v>
      </c>
      <c r="F5100">
        <v>51236</v>
      </c>
      <c r="G5100" s="20">
        <v>101915047</v>
      </c>
      <c r="H5100" t="s">
        <v>5371</v>
      </c>
      <c r="I5100" t="s">
        <v>8775</v>
      </c>
      <c r="K5100" t="s">
        <v>9178</v>
      </c>
      <c r="L5100" t="s">
        <v>8779</v>
      </c>
      <c r="M5100">
        <v>1037</v>
      </c>
      <c r="N5100" t="s">
        <v>8778</v>
      </c>
      <c r="O5100">
        <v>4</v>
      </c>
    </row>
    <row r="5101" spans="1:15" x14ac:dyDescent="0.35">
      <c r="A5101" s="19">
        <v>101915</v>
      </c>
      <c r="B5101" t="s">
        <v>243</v>
      </c>
      <c r="C5101" t="s">
        <v>8774</v>
      </c>
      <c r="D5101">
        <v>4825740</v>
      </c>
      <c r="E5101" t="s">
        <v>1471</v>
      </c>
      <c r="F5101">
        <v>51236</v>
      </c>
      <c r="G5101" s="20">
        <v>101915048</v>
      </c>
      <c r="H5101" t="s">
        <v>5372</v>
      </c>
      <c r="I5101" t="s">
        <v>8775</v>
      </c>
      <c r="K5101" t="s">
        <v>9178</v>
      </c>
      <c r="L5101" t="s">
        <v>8779</v>
      </c>
      <c r="M5101">
        <v>1146</v>
      </c>
      <c r="N5101" t="s">
        <v>8778</v>
      </c>
      <c r="O5101">
        <v>4</v>
      </c>
    </row>
    <row r="5102" spans="1:15" x14ac:dyDescent="0.35">
      <c r="A5102" s="19">
        <v>101915</v>
      </c>
      <c r="B5102" t="s">
        <v>243</v>
      </c>
      <c r="C5102" t="s">
        <v>8774</v>
      </c>
      <c r="D5102">
        <v>4825740</v>
      </c>
      <c r="E5102" t="s">
        <v>1471</v>
      </c>
      <c r="F5102">
        <v>51236</v>
      </c>
      <c r="G5102" s="20">
        <v>101915049</v>
      </c>
      <c r="H5102" t="s">
        <v>5373</v>
      </c>
      <c r="I5102" t="s">
        <v>8775</v>
      </c>
      <c r="K5102" t="s">
        <v>9178</v>
      </c>
      <c r="L5102" t="s">
        <v>8779</v>
      </c>
      <c r="M5102">
        <v>1197</v>
      </c>
      <c r="N5102" t="s">
        <v>8778</v>
      </c>
      <c r="O5102">
        <v>4</v>
      </c>
    </row>
    <row r="5103" spans="1:15" x14ac:dyDescent="0.35">
      <c r="A5103" s="19">
        <v>101915</v>
      </c>
      <c r="B5103" t="s">
        <v>243</v>
      </c>
      <c r="C5103" t="s">
        <v>8774</v>
      </c>
      <c r="D5103">
        <v>4825740</v>
      </c>
      <c r="E5103" t="s">
        <v>1471</v>
      </c>
      <c r="F5103">
        <v>51236</v>
      </c>
      <c r="G5103" s="20">
        <v>101915050</v>
      </c>
      <c r="H5103" t="s">
        <v>5374</v>
      </c>
      <c r="I5103" t="s">
        <v>8775</v>
      </c>
      <c r="K5103" t="s">
        <v>9178</v>
      </c>
      <c r="L5103" t="s">
        <v>8779</v>
      </c>
      <c r="M5103">
        <v>1279</v>
      </c>
      <c r="N5103" t="s">
        <v>8778</v>
      </c>
      <c r="O5103">
        <v>4</v>
      </c>
    </row>
    <row r="5104" spans="1:15" x14ac:dyDescent="0.35">
      <c r="A5104" s="19">
        <v>101915</v>
      </c>
      <c r="B5104" t="s">
        <v>243</v>
      </c>
      <c r="C5104" t="s">
        <v>8774</v>
      </c>
      <c r="D5104">
        <v>4825740</v>
      </c>
      <c r="E5104" t="s">
        <v>1471</v>
      </c>
      <c r="F5104">
        <v>51236</v>
      </c>
      <c r="G5104" s="20">
        <v>101915092</v>
      </c>
      <c r="H5104" t="s">
        <v>10508</v>
      </c>
      <c r="I5104" t="s">
        <v>8792</v>
      </c>
      <c r="K5104" t="s">
        <v>9178</v>
      </c>
      <c r="L5104" t="s">
        <v>8890</v>
      </c>
      <c r="M5104">
        <v>0</v>
      </c>
      <c r="N5104" t="s">
        <v>8778</v>
      </c>
      <c r="O5104">
        <v>4</v>
      </c>
    </row>
    <row r="5105" spans="1:15" x14ac:dyDescent="0.35">
      <c r="A5105" s="19">
        <v>101915</v>
      </c>
      <c r="B5105" t="s">
        <v>243</v>
      </c>
      <c r="C5105" t="s">
        <v>8774</v>
      </c>
      <c r="D5105">
        <v>4825740</v>
      </c>
      <c r="E5105" t="s">
        <v>1471</v>
      </c>
      <c r="F5105">
        <v>51236</v>
      </c>
      <c r="G5105" s="20">
        <v>101915101</v>
      </c>
      <c r="H5105" t="s">
        <v>5375</v>
      </c>
      <c r="I5105" t="s">
        <v>8775</v>
      </c>
      <c r="K5105" t="s">
        <v>9178</v>
      </c>
      <c r="L5105" t="s">
        <v>8780</v>
      </c>
      <c r="M5105">
        <v>660</v>
      </c>
      <c r="N5105" t="s">
        <v>8778</v>
      </c>
      <c r="O5105">
        <v>4</v>
      </c>
    </row>
    <row r="5106" spans="1:15" x14ac:dyDescent="0.35">
      <c r="A5106" s="19">
        <v>101915</v>
      </c>
      <c r="B5106" t="s">
        <v>243</v>
      </c>
      <c r="C5106" t="s">
        <v>8774</v>
      </c>
      <c r="D5106">
        <v>4825740</v>
      </c>
      <c r="E5106" t="s">
        <v>1471</v>
      </c>
      <c r="F5106">
        <v>51236</v>
      </c>
      <c r="G5106" s="20">
        <v>101915102</v>
      </c>
      <c r="H5106" t="s">
        <v>5376</v>
      </c>
      <c r="I5106" t="s">
        <v>8775</v>
      </c>
      <c r="K5106" t="s">
        <v>9178</v>
      </c>
      <c r="L5106" t="s">
        <v>8780</v>
      </c>
      <c r="M5106">
        <v>610</v>
      </c>
      <c r="N5106" t="s">
        <v>8778</v>
      </c>
      <c r="O5106">
        <v>4</v>
      </c>
    </row>
    <row r="5107" spans="1:15" x14ac:dyDescent="0.35">
      <c r="A5107" s="19">
        <v>101915</v>
      </c>
      <c r="B5107" t="s">
        <v>243</v>
      </c>
      <c r="C5107" t="s">
        <v>8774</v>
      </c>
      <c r="D5107">
        <v>4825740</v>
      </c>
      <c r="E5107" t="s">
        <v>1471</v>
      </c>
      <c r="F5107">
        <v>51236</v>
      </c>
      <c r="G5107" s="20">
        <v>101915103</v>
      </c>
      <c r="H5107" t="s">
        <v>5377</v>
      </c>
      <c r="I5107" t="s">
        <v>8775</v>
      </c>
      <c r="K5107" t="s">
        <v>9178</v>
      </c>
      <c r="L5107" t="s">
        <v>8780</v>
      </c>
      <c r="M5107">
        <v>548</v>
      </c>
      <c r="N5107" t="s">
        <v>8778</v>
      </c>
      <c r="O5107">
        <v>4</v>
      </c>
    </row>
    <row r="5108" spans="1:15" x14ac:dyDescent="0.35">
      <c r="A5108" s="19">
        <v>101915</v>
      </c>
      <c r="B5108" t="s">
        <v>243</v>
      </c>
      <c r="C5108" t="s">
        <v>8774</v>
      </c>
      <c r="D5108">
        <v>4825740</v>
      </c>
      <c r="E5108" t="s">
        <v>1471</v>
      </c>
      <c r="F5108">
        <v>51236</v>
      </c>
      <c r="G5108" s="20">
        <v>101915104</v>
      </c>
      <c r="H5108" t="s">
        <v>5378</v>
      </c>
      <c r="I5108" t="s">
        <v>8775</v>
      </c>
      <c r="K5108" t="s">
        <v>9178</v>
      </c>
      <c r="L5108" t="s">
        <v>8822</v>
      </c>
      <c r="M5108">
        <v>456</v>
      </c>
      <c r="N5108" t="s">
        <v>8778</v>
      </c>
      <c r="O5108">
        <v>4</v>
      </c>
    </row>
    <row r="5109" spans="1:15" x14ac:dyDescent="0.35">
      <c r="A5109" s="19">
        <v>101915</v>
      </c>
      <c r="B5109" t="s">
        <v>243</v>
      </c>
      <c r="C5109" t="s">
        <v>8774</v>
      </c>
      <c r="D5109">
        <v>4825740</v>
      </c>
      <c r="E5109" t="s">
        <v>1471</v>
      </c>
      <c r="F5109">
        <v>51236</v>
      </c>
      <c r="G5109" s="20">
        <v>101915105</v>
      </c>
      <c r="H5109" t="s">
        <v>5379</v>
      </c>
      <c r="I5109" t="s">
        <v>8775</v>
      </c>
      <c r="K5109" t="s">
        <v>9178</v>
      </c>
      <c r="L5109" t="s">
        <v>8822</v>
      </c>
      <c r="M5109">
        <v>717</v>
      </c>
      <c r="N5109" t="s">
        <v>8778</v>
      </c>
      <c r="O5109">
        <v>4</v>
      </c>
    </row>
    <row r="5110" spans="1:15" x14ac:dyDescent="0.35">
      <c r="A5110" s="19">
        <v>101915</v>
      </c>
      <c r="B5110" t="s">
        <v>243</v>
      </c>
      <c r="C5110" t="s">
        <v>8774</v>
      </c>
      <c r="D5110">
        <v>4825740</v>
      </c>
      <c r="E5110" t="s">
        <v>1471</v>
      </c>
      <c r="F5110">
        <v>51236</v>
      </c>
      <c r="G5110" s="20">
        <v>101915106</v>
      </c>
      <c r="H5110" t="s">
        <v>5380</v>
      </c>
      <c r="I5110" t="s">
        <v>8775</v>
      </c>
      <c r="K5110" t="s">
        <v>9178</v>
      </c>
      <c r="L5110" t="s">
        <v>8780</v>
      </c>
      <c r="M5110">
        <v>601</v>
      </c>
      <c r="N5110" t="s">
        <v>8778</v>
      </c>
      <c r="O5110">
        <v>4</v>
      </c>
    </row>
    <row r="5111" spans="1:15" x14ac:dyDescent="0.35">
      <c r="A5111" s="19">
        <v>101915</v>
      </c>
      <c r="B5111" t="s">
        <v>243</v>
      </c>
      <c r="C5111" t="s">
        <v>8774</v>
      </c>
      <c r="D5111">
        <v>4825740</v>
      </c>
      <c r="E5111" t="s">
        <v>1471</v>
      </c>
      <c r="F5111">
        <v>51236</v>
      </c>
      <c r="G5111" s="20">
        <v>101915107</v>
      </c>
      <c r="H5111" t="s">
        <v>5381</v>
      </c>
      <c r="I5111" t="s">
        <v>8775</v>
      </c>
      <c r="K5111" t="s">
        <v>9178</v>
      </c>
      <c r="L5111" t="s">
        <v>8780</v>
      </c>
      <c r="M5111">
        <v>638</v>
      </c>
      <c r="N5111" t="s">
        <v>8778</v>
      </c>
      <c r="O5111">
        <v>4</v>
      </c>
    </row>
    <row r="5112" spans="1:15" x14ac:dyDescent="0.35">
      <c r="A5112" s="19">
        <v>101915</v>
      </c>
      <c r="B5112" t="s">
        <v>243</v>
      </c>
      <c r="C5112" t="s">
        <v>8774</v>
      </c>
      <c r="D5112">
        <v>4825740</v>
      </c>
      <c r="E5112" t="s">
        <v>1471</v>
      </c>
      <c r="F5112">
        <v>51236</v>
      </c>
      <c r="G5112" s="20">
        <v>101915108</v>
      </c>
      <c r="H5112" t="s">
        <v>5382</v>
      </c>
      <c r="I5112" t="s">
        <v>8775</v>
      </c>
      <c r="K5112" t="s">
        <v>9178</v>
      </c>
      <c r="L5112" t="s">
        <v>8822</v>
      </c>
      <c r="M5112">
        <v>742</v>
      </c>
      <c r="N5112" t="s">
        <v>8778</v>
      </c>
      <c r="O5112">
        <v>4</v>
      </c>
    </row>
    <row r="5113" spans="1:15" x14ac:dyDescent="0.35">
      <c r="A5113" s="19">
        <v>101915</v>
      </c>
      <c r="B5113" t="s">
        <v>243</v>
      </c>
      <c r="C5113" t="s">
        <v>8774</v>
      </c>
      <c r="D5113">
        <v>4825740</v>
      </c>
      <c r="E5113" t="s">
        <v>1471</v>
      </c>
      <c r="F5113">
        <v>51236</v>
      </c>
      <c r="G5113" s="20">
        <v>101915109</v>
      </c>
      <c r="H5113" t="s">
        <v>5383</v>
      </c>
      <c r="I5113" t="s">
        <v>8775</v>
      </c>
      <c r="K5113" t="s">
        <v>9178</v>
      </c>
      <c r="L5113" t="s">
        <v>8780</v>
      </c>
      <c r="M5113">
        <v>680</v>
      </c>
      <c r="N5113" t="s">
        <v>8778</v>
      </c>
      <c r="O5113">
        <v>4</v>
      </c>
    </row>
    <row r="5114" spans="1:15" x14ac:dyDescent="0.35">
      <c r="A5114" s="19">
        <v>101915</v>
      </c>
      <c r="B5114" t="s">
        <v>243</v>
      </c>
      <c r="C5114" t="s">
        <v>8774</v>
      </c>
      <c r="D5114">
        <v>4825740</v>
      </c>
      <c r="E5114" t="s">
        <v>1471</v>
      </c>
      <c r="F5114">
        <v>51236</v>
      </c>
      <c r="G5114" s="20">
        <v>101915110</v>
      </c>
      <c r="H5114" t="s">
        <v>5384</v>
      </c>
      <c r="I5114" t="s">
        <v>8775</v>
      </c>
      <c r="K5114" t="s">
        <v>9178</v>
      </c>
      <c r="L5114" t="s">
        <v>8780</v>
      </c>
      <c r="M5114">
        <v>670</v>
      </c>
      <c r="N5114" t="s">
        <v>8778</v>
      </c>
      <c r="O5114">
        <v>4</v>
      </c>
    </row>
    <row r="5115" spans="1:15" x14ac:dyDescent="0.35">
      <c r="A5115" s="19">
        <v>101915</v>
      </c>
      <c r="B5115" t="s">
        <v>243</v>
      </c>
      <c r="C5115" t="s">
        <v>8774</v>
      </c>
      <c r="D5115">
        <v>4825740</v>
      </c>
      <c r="E5115" t="s">
        <v>1471</v>
      </c>
      <c r="F5115">
        <v>51236</v>
      </c>
      <c r="G5115" s="20">
        <v>101915111</v>
      </c>
      <c r="H5115" t="s">
        <v>5385</v>
      </c>
      <c r="I5115" t="s">
        <v>8775</v>
      </c>
      <c r="K5115" t="s">
        <v>9178</v>
      </c>
      <c r="L5115" t="s">
        <v>8780</v>
      </c>
      <c r="M5115">
        <v>608</v>
      </c>
      <c r="N5115" t="s">
        <v>8778</v>
      </c>
      <c r="O5115">
        <v>4</v>
      </c>
    </row>
    <row r="5116" spans="1:15" x14ac:dyDescent="0.35">
      <c r="A5116" s="19">
        <v>101915</v>
      </c>
      <c r="B5116" t="s">
        <v>243</v>
      </c>
      <c r="C5116" t="s">
        <v>8774</v>
      </c>
      <c r="D5116">
        <v>4825740</v>
      </c>
      <c r="E5116" t="s">
        <v>1471</v>
      </c>
      <c r="F5116">
        <v>51236</v>
      </c>
      <c r="G5116" s="20">
        <v>101915112</v>
      </c>
      <c r="H5116" t="s">
        <v>5386</v>
      </c>
      <c r="I5116" t="s">
        <v>8775</v>
      </c>
      <c r="K5116" t="s">
        <v>9178</v>
      </c>
      <c r="L5116" t="s">
        <v>8822</v>
      </c>
      <c r="M5116">
        <v>620</v>
      </c>
      <c r="N5116" t="s">
        <v>8778</v>
      </c>
      <c r="O5116">
        <v>4</v>
      </c>
    </row>
    <row r="5117" spans="1:15" x14ac:dyDescent="0.35">
      <c r="A5117" s="19">
        <v>101915</v>
      </c>
      <c r="B5117" t="s">
        <v>243</v>
      </c>
      <c r="C5117" t="s">
        <v>8774</v>
      </c>
      <c r="D5117">
        <v>4825740</v>
      </c>
      <c r="E5117" t="s">
        <v>1471</v>
      </c>
      <c r="F5117">
        <v>51236</v>
      </c>
      <c r="G5117" s="20">
        <v>101915113</v>
      </c>
      <c r="H5117" t="s">
        <v>5387</v>
      </c>
      <c r="I5117" t="s">
        <v>8775</v>
      </c>
      <c r="K5117" t="s">
        <v>9178</v>
      </c>
      <c r="L5117" t="s">
        <v>8780</v>
      </c>
      <c r="M5117">
        <v>723</v>
      </c>
      <c r="N5117" t="s">
        <v>8778</v>
      </c>
      <c r="O5117">
        <v>4</v>
      </c>
    </row>
    <row r="5118" spans="1:15" x14ac:dyDescent="0.35">
      <c r="A5118" s="19">
        <v>101915</v>
      </c>
      <c r="B5118" t="s">
        <v>243</v>
      </c>
      <c r="C5118" t="s">
        <v>8774</v>
      </c>
      <c r="D5118">
        <v>4825740</v>
      </c>
      <c r="E5118" t="s">
        <v>1471</v>
      </c>
      <c r="F5118">
        <v>51236</v>
      </c>
      <c r="G5118" s="20">
        <v>101915114</v>
      </c>
      <c r="H5118" t="s">
        <v>5388</v>
      </c>
      <c r="I5118" t="s">
        <v>8775</v>
      </c>
      <c r="K5118" t="s">
        <v>9178</v>
      </c>
      <c r="L5118" t="s">
        <v>8780</v>
      </c>
      <c r="M5118">
        <v>621</v>
      </c>
      <c r="N5118" t="s">
        <v>8778</v>
      </c>
      <c r="O5118">
        <v>4</v>
      </c>
    </row>
    <row r="5119" spans="1:15" x14ac:dyDescent="0.35">
      <c r="A5119" s="19">
        <v>101915</v>
      </c>
      <c r="B5119" t="s">
        <v>243</v>
      </c>
      <c r="C5119" t="s">
        <v>8774</v>
      </c>
      <c r="D5119">
        <v>4825740</v>
      </c>
      <c r="E5119" t="s">
        <v>1471</v>
      </c>
      <c r="F5119">
        <v>51236</v>
      </c>
      <c r="G5119" s="20">
        <v>101915115</v>
      </c>
      <c r="H5119" t="s">
        <v>5389</v>
      </c>
      <c r="I5119" t="s">
        <v>8775</v>
      </c>
      <c r="K5119" t="s">
        <v>9178</v>
      </c>
      <c r="L5119" t="s">
        <v>8780</v>
      </c>
      <c r="M5119">
        <v>726</v>
      </c>
      <c r="N5119" t="s">
        <v>8778</v>
      </c>
      <c r="O5119">
        <v>4</v>
      </c>
    </row>
    <row r="5120" spans="1:15" x14ac:dyDescent="0.35">
      <c r="A5120" s="19">
        <v>101915</v>
      </c>
      <c r="B5120" t="s">
        <v>243</v>
      </c>
      <c r="C5120" t="s">
        <v>8774</v>
      </c>
      <c r="D5120">
        <v>4825740</v>
      </c>
      <c r="E5120" t="s">
        <v>1471</v>
      </c>
      <c r="F5120">
        <v>51236</v>
      </c>
      <c r="G5120" s="20">
        <v>101915116</v>
      </c>
      <c r="H5120" t="s">
        <v>5390</v>
      </c>
      <c r="I5120" t="s">
        <v>8775</v>
      </c>
      <c r="K5120" t="s">
        <v>9178</v>
      </c>
      <c r="L5120" t="s">
        <v>8780</v>
      </c>
      <c r="M5120">
        <v>703</v>
      </c>
      <c r="N5120" t="s">
        <v>8778</v>
      </c>
      <c r="O5120">
        <v>4</v>
      </c>
    </row>
    <row r="5121" spans="1:15" x14ac:dyDescent="0.35">
      <c r="A5121" s="19">
        <v>101915</v>
      </c>
      <c r="B5121" t="s">
        <v>243</v>
      </c>
      <c r="C5121" t="s">
        <v>8774</v>
      </c>
      <c r="D5121">
        <v>4825740</v>
      </c>
      <c r="E5121" t="s">
        <v>1471</v>
      </c>
      <c r="F5121">
        <v>51236</v>
      </c>
      <c r="G5121" s="20">
        <v>101915117</v>
      </c>
      <c r="H5121" t="s">
        <v>5391</v>
      </c>
      <c r="I5121" t="s">
        <v>8775</v>
      </c>
      <c r="K5121" t="s">
        <v>9178</v>
      </c>
      <c r="L5121" t="s">
        <v>8822</v>
      </c>
      <c r="M5121">
        <v>757</v>
      </c>
      <c r="N5121" t="s">
        <v>8778</v>
      </c>
      <c r="O5121">
        <v>4</v>
      </c>
    </row>
    <row r="5122" spans="1:15" x14ac:dyDescent="0.35">
      <c r="A5122" s="19">
        <v>101915</v>
      </c>
      <c r="B5122" t="s">
        <v>243</v>
      </c>
      <c r="C5122" t="s">
        <v>8774</v>
      </c>
      <c r="D5122">
        <v>4825740</v>
      </c>
      <c r="E5122" t="s">
        <v>1471</v>
      </c>
      <c r="F5122">
        <v>51236</v>
      </c>
      <c r="G5122" s="20">
        <v>101915118</v>
      </c>
      <c r="H5122" t="s">
        <v>5392</v>
      </c>
      <c r="I5122" t="s">
        <v>8775</v>
      </c>
      <c r="K5122" t="s">
        <v>9178</v>
      </c>
      <c r="L5122" t="s">
        <v>8797</v>
      </c>
      <c r="M5122">
        <v>576</v>
      </c>
      <c r="N5122" t="s">
        <v>8778</v>
      </c>
      <c r="O5122">
        <v>4</v>
      </c>
    </row>
    <row r="5123" spans="1:15" x14ac:dyDescent="0.35">
      <c r="A5123" s="19">
        <v>101915</v>
      </c>
      <c r="B5123" t="s">
        <v>243</v>
      </c>
      <c r="C5123" t="s">
        <v>8774</v>
      </c>
      <c r="D5123">
        <v>4825740</v>
      </c>
      <c r="E5123" t="s">
        <v>1471</v>
      </c>
      <c r="F5123">
        <v>51236</v>
      </c>
      <c r="G5123" s="20">
        <v>101915119</v>
      </c>
      <c r="H5123" t="s">
        <v>5393</v>
      </c>
      <c r="I5123" t="s">
        <v>8775</v>
      </c>
      <c r="K5123" t="s">
        <v>9178</v>
      </c>
      <c r="L5123" t="s">
        <v>8780</v>
      </c>
      <c r="M5123">
        <v>677</v>
      </c>
      <c r="N5123" t="s">
        <v>8778</v>
      </c>
      <c r="O5123">
        <v>4</v>
      </c>
    </row>
    <row r="5124" spans="1:15" x14ac:dyDescent="0.35">
      <c r="A5124" s="19">
        <v>101915</v>
      </c>
      <c r="B5124" t="s">
        <v>243</v>
      </c>
      <c r="C5124" t="s">
        <v>8774</v>
      </c>
      <c r="D5124">
        <v>4825740</v>
      </c>
      <c r="E5124" t="s">
        <v>1471</v>
      </c>
      <c r="F5124">
        <v>51236</v>
      </c>
      <c r="G5124" s="20">
        <v>101915120</v>
      </c>
      <c r="H5124" t="s">
        <v>5394</v>
      </c>
      <c r="I5124" t="s">
        <v>8775</v>
      </c>
      <c r="K5124" t="s">
        <v>9178</v>
      </c>
      <c r="L5124" t="s">
        <v>8780</v>
      </c>
      <c r="M5124">
        <v>668</v>
      </c>
      <c r="N5124" t="s">
        <v>8778</v>
      </c>
      <c r="O5124">
        <v>4</v>
      </c>
    </row>
    <row r="5125" spans="1:15" x14ac:dyDescent="0.35">
      <c r="A5125" s="19">
        <v>101915</v>
      </c>
      <c r="B5125" t="s">
        <v>243</v>
      </c>
      <c r="C5125" t="s">
        <v>8774</v>
      </c>
      <c r="D5125">
        <v>4825740</v>
      </c>
      <c r="E5125" t="s">
        <v>1471</v>
      </c>
      <c r="F5125">
        <v>51236</v>
      </c>
      <c r="G5125" s="20">
        <v>101915121</v>
      </c>
      <c r="H5125" t="s">
        <v>5395</v>
      </c>
      <c r="I5125" t="s">
        <v>8775</v>
      </c>
      <c r="K5125" t="s">
        <v>9178</v>
      </c>
      <c r="L5125" t="s">
        <v>8780</v>
      </c>
      <c r="M5125">
        <v>798</v>
      </c>
      <c r="N5125" t="s">
        <v>8778</v>
      </c>
      <c r="O5125">
        <v>4</v>
      </c>
    </row>
    <row r="5126" spans="1:15" x14ac:dyDescent="0.35">
      <c r="A5126" s="19">
        <v>101915</v>
      </c>
      <c r="B5126" t="s">
        <v>243</v>
      </c>
      <c r="C5126" t="s">
        <v>8774</v>
      </c>
      <c r="D5126">
        <v>4825740</v>
      </c>
      <c r="E5126" t="s">
        <v>1471</v>
      </c>
      <c r="F5126">
        <v>51236</v>
      </c>
      <c r="G5126" s="20">
        <v>101915122</v>
      </c>
      <c r="H5126" t="s">
        <v>5396</v>
      </c>
      <c r="I5126" t="s">
        <v>8775</v>
      </c>
      <c r="K5126" t="s">
        <v>9178</v>
      </c>
      <c r="L5126" t="s">
        <v>8822</v>
      </c>
      <c r="M5126">
        <v>571</v>
      </c>
      <c r="N5126" t="s">
        <v>8778</v>
      </c>
      <c r="O5126">
        <v>4</v>
      </c>
    </row>
    <row r="5127" spans="1:15" x14ac:dyDescent="0.35">
      <c r="A5127" s="19">
        <v>101915</v>
      </c>
      <c r="B5127" t="s">
        <v>243</v>
      </c>
      <c r="C5127" t="s">
        <v>8774</v>
      </c>
      <c r="D5127">
        <v>4825740</v>
      </c>
      <c r="E5127" t="s">
        <v>1471</v>
      </c>
      <c r="F5127">
        <v>51236</v>
      </c>
      <c r="G5127" s="20">
        <v>101915123</v>
      </c>
      <c r="H5127" t="s">
        <v>5397</v>
      </c>
      <c r="I5127" t="s">
        <v>8775</v>
      </c>
      <c r="K5127" t="s">
        <v>9178</v>
      </c>
      <c r="L5127" t="s">
        <v>8780</v>
      </c>
      <c r="M5127">
        <v>771</v>
      </c>
      <c r="N5127" t="s">
        <v>8778</v>
      </c>
      <c r="O5127">
        <v>4</v>
      </c>
    </row>
    <row r="5128" spans="1:15" x14ac:dyDescent="0.35">
      <c r="A5128" s="19">
        <v>101915</v>
      </c>
      <c r="B5128" t="s">
        <v>243</v>
      </c>
      <c r="C5128" t="s">
        <v>8774</v>
      </c>
      <c r="D5128">
        <v>4825740</v>
      </c>
      <c r="E5128" t="s">
        <v>1471</v>
      </c>
      <c r="F5128">
        <v>51236</v>
      </c>
      <c r="G5128" s="20">
        <v>101915124</v>
      </c>
      <c r="H5128" t="s">
        <v>5398</v>
      </c>
      <c r="I5128" t="s">
        <v>8775</v>
      </c>
      <c r="K5128" t="s">
        <v>9178</v>
      </c>
      <c r="L5128" t="s">
        <v>8780</v>
      </c>
      <c r="M5128">
        <v>741</v>
      </c>
      <c r="N5128" t="s">
        <v>8778</v>
      </c>
      <c r="O5128">
        <v>4</v>
      </c>
    </row>
    <row r="5129" spans="1:15" x14ac:dyDescent="0.35">
      <c r="A5129" s="19">
        <v>101915</v>
      </c>
      <c r="B5129" t="s">
        <v>243</v>
      </c>
      <c r="C5129" t="s">
        <v>8774</v>
      </c>
      <c r="D5129">
        <v>4825740</v>
      </c>
      <c r="E5129" t="s">
        <v>1471</v>
      </c>
      <c r="F5129">
        <v>51236</v>
      </c>
      <c r="G5129" s="20">
        <v>101915125</v>
      </c>
      <c r="H5129" t="s">
        <v>5399</v>
      </c>
      <c r="I5129" t="s">
        <v>8775</v>
      </c>
      <c r="K5129" t="s">
        <v>9178</v>
      </c>
      <c r="L5129" t="s">
        <v>8780</v>
      </c>
      <c r="M5129">
        <v>673</v>
      </c>
      <c r="N5129" t="s">
        <v>8778</v>
      </c>
      <c r="O5129">
        <v>4</v>
      </c>
    </row>
    <row r="5130" spans="1:15" x14ac:dyDescent="0.35">
      <c r="A5130" s="19">
        <v>101915</v>
      </c>
      <c r="B5130" t="s">
        <v>243</v>
      </c>
      <c r="C5130" t="s">
        <v>8774</v>
      </c>
      <c r="D5130">
        <v>4825740</v>
      </c>
      <c r="E5130" t="s">
        <v>1471</v>
      </c>
      <c r="F5130">
        <v>51236</v>
      </c>
      <c r="G5130" s="20">
        <v>101915126</v>
      </c>
      <c r="H5130" t="s">
        <v>5400</v>
      </c>
      <c r="I5130" t="s">
        <v>8775</v>
      </c>
      <c r="K5130" t="s">
        <v>9178</v>
      </c>
      <c r="L5130" t="s">
        <v>8780</v>
      </c>
      <c r="M5130">
        <v>439</v>
      </c>
      <c r="N5130" t="s">
        <v>8778</v>
      </c>
      <c r="O5130">
        <v>4</v>
      </c>
    </row>
    <row r="5131" spans="1:15" x14ac:dyDescent="0.35">
      <c r="A5131" s="19">
        <v>101915</v>
      </c>
      <c r="B5131" t="s">
        <v>243</v>
      </c>
      <c r="C5131" t="s">
        <v>8774</v>
      </c>
      <c r="D5131">
        <v>4825740</v>
      </c>
      <c r="E5131" t="s">
        <v>1471</v>
      </c>
      <c r="F5131">
        <v>51236</v>
      </c>
      <c r="G5131" s="20">
        <v>101915127</v>
      </c>
      <c r="H5131" t="s">
        <v>5086</v>
      </c>
      <c r="I5131" t="s">
        <v>8775</v>
      </c>
      <c r="K5131" t="s">
        <v>9178</v>
      </c>
      <c r="L5131" t="s">
        <v>8780</v>
      </c>
      <c r="M5131">
        <v>666</v>
      </c>
      <c r="N5131" t="s">
        <v>8778</v>
      </c>
      <c r="O5131">
        <v>4</v>
      </c>
    </row>
    <row r="5132" spans="1:15" x14ac:dyDescent="0.35">
      <c r="A5132" s="19">
        <v>101915</v>
      </c>
      <c r="B5132" t="s">
        <v>243</v>
      </c>
      <c r="C5132" t="s">
        <v>8774</v>
      </c>
      <c r="D5132">
        <v>4825740</v>
      </c>
      <c r="E5132" t="s">
        <v>1471</v>
      </c>
      <c r="F5132">
        <v>51236</v>
      </c>
      <c r="G5132" s="20">
        <v>101915128</v>
      </c>
      <c r="H5132" t="s">
        <v>5401</v>
      </c>
      <c r="I5132" t="s">
        <v>8775</v>
      </c>
      <c r="K5132" t="s">
        <v>9178</v>
      </c>
      <c r="L5132" t="s">
        <v>8780</v>
      </c>
      <c r="M5132">
        <v>807</v>
      </c>
      <c r="N5132" t="s">
        <v>8778</v>
      </c>
      <c r="O5132">
        <v>4</v>
      </c>
    </row>
    <row r="5133" spans="1:15" x14ac:dyDescent="0.35">
      <c r="A5133" s="19">
        <v>101915</v>
      </c>
      <c r="B5133" t="s">
        <v>243</v>
      </c>
      <c r="C5133" t="s">
        <v>8774</v>
      </c>
      <c r="D5133">
        <v>4825740</v>
      </c>
      <c r="E5133" t="s">
        <v>1471</v>
      </c>
      <c r="F5133">
        <v>51236</v>
      </c>
      <c r="G5133" s="20">
        <v>101915129</v>
      </c>
      <c r="H5133" t="s">
        <v>5402</v>
      </c>
      <c r="I5133" t="s">
        <v>8775</v>
      </c>
      <c r="K5133" t="s">
        <v>9178</v>
      </c>
      <c r="L5133" t="s">
        <v>8780</v>
      </c>
      <c r="M5133">
        <v>642</v>
      </c>
      <c r="N5133" t="s">
        <v>8778</v>
      </c>
      <c r="O5133">
        <v>4</v>
      </c>
    </row>
    <row r="5134" spans="1:15" x14ac:dyDescent="0.35">
      <c r="A5134" s="19">
        <v>101915</v>
      </c>
      <c r="B5134" t="s">
        <v>243</v>
      </c>
      <c r="C5134" t="s">
        <v>8774</v>
      </c>
      <c r="D5134">
        <v>4825740</v>
      </c>
      <c r="E5134" t="s">
        <v>1471</v>
      </c>
      <c r="F5134">
        <v>51236</v>
      </c>
      <c r="G5134" s="20">
        <v>101915130</v>
      </c>
      <c r="H5134" t="s">
        <v>5403</v>
      </c>
      <c r="I5134" t="s">
        <v>8775</v>
      </c>
      <c r="K5134" t="s">
        <v>9178</v>
      </c>
      <c r="L5134" t="s">
        <v>8788</v>
      </c>
      <c r="M5134">
        <v>315</v>
      </c>
      <c r="N5134" t="s">
        <v>8778</v>
      </c>
      <c r="O5134">
        <v>4</v>
      </c>
    </row>
    <row r="5135" spans="1:15" x14ac:dyDescent="0.35">
      <c r="A5135" s="19">
        <v>101915</v>
      </c>
      <c r="B5135" t="s">
        <v>243</v>
      </c>
      <c r="C5135" t="s">
        <v>8774</v>
      </c>
      <c r="D5135">
        <v>4825740</v>
      </c>
      <c r="E5135" t="s">
        <v>1471</v>
      </c>
      <c r="F5135">
        <v>51236</v>
      </c>
      <c r="G5135" s="20">
        <v>101915131</v>
      </c>
      <c r="H5135" t="s">
        <v>5404</v>
      </c>
      <c r="I5135" t="s">
        <v>8775</v>
      </c>
      <c r="K5135" t="s">
        <v>9178</v>
      </c>
      <c r="L5135" t="s">
        <v>8780</v>
      </c>
      <c r="M5135">
        <v>789</v>
      </c>
      <c r="N5135" t="s">
        <v>8778</v>
      </c>
      <c r="O5135">
        <v>4</v>
      </c>
    </row>
    <row r="5136" spans="1:15" x14ac:dyDescent="0.35">
      <c r="A5136" s="19">
        <v>101915</v>
      </c>
      <c r="B5136" t="s">
        <v>243</v>
      </c>
      <c r="C5136" t="s">
        <v>8774</v>
      </c>
      <c r="D5136">
        <v>4825740</v>
      </c>
      <c r="E5136" t="s">
        <v>1471</v>
      </c>
      <c r="F5136">
        <v>51236</v>
      </c>
      <c r="G5136" s="20">
        <v>101915132</v>
      </c>
      <c r="H5136" t="s">
        <v>5405</v>
      </c>
      <c r="I5136" t="s">
        <v>8775</v>
      </c>
      <c r="K5136" t="s">
        <v>9178</v>
      </c>
      <c r="L5136" t="s">
        <v>8780</v>
      </c>
      <c r="M5136">
        <v>837</v>
      </c>
      <c r="N5136" t="s">
        <v>8778</v>
      </c>
      <c r="O5136">
        <v>4</v>
      </c>
    </row>
    <row r="5137" spans="1:15" x14ac:dyDescent="0.35">
      <c r="A5137" s="19">
        <v>101915</v>
      </c>
      <c r="B5137" t="s">
        <v>243</v>
      </c>
      <c r="C5137" t="s">
        <v>8774</v>
      </c>
      <c r="D5137">
        <v>4825740</v>
      </c>
      <c r="E5137" t="s">
        <v>1471</v>
      </c>
      <c r="F5137">
        <v>51236</v>
      </c>
      <c r="G5137" s="20">
        <v>101915133</v>
      </c>
      <c r="H5137" t="s">
        <v>9014</v>
      </c>
      <c r="I5137" t="s">
        <v>8775</v>
      </c>
      <c r="K5137" t="s">
        <v>9178</v>
      </c>
      <c r="L5137" t="s">
        <v>8780</v>
      </c>
      <c r="M5137">
        <v>901</v>
      </c>
      <c r="N5137" t="s">
        <v>8778</v>
      </c>
      <c r="O5137">
        <v>4</v>
      </c>
    </row>
    <row r="5138" spans="1:15" x14ac:dyDescent="0.35">
      <c r="A5138" s="19">
        <v>101916</v>
      </c>
      <c r="B5138" t="s">
        <v>223</v>
      </c>
      <c r="C5138" t="s">
        <v>8774</v>
      </c>
      <c r="D5138">
        <v>4826190</v>
      </c>
      <c r="E5138" t="s">
        <v>9015</v>
      </c>
      <c r="F5138">
        <v>6923</v>
      </c>
      <c r="G5138" s="20">
        <v>101916001</v>
      </c>
      <c r="H5138" t="s">
        <v>5406</v>
      </c>
      <c r="I5138" t="s">
        <v>8775</v>
      </c>
      <c r="K5138" t="s">
        <v>9178</v>
      </c>
      <c r="L5138" t="s">
        <v>8777</v>
      </c>
      <c r="M5138">
        <v>2087</v>
      </c>
      <c r="N5138" t="s">
        <v>8778</v>
      </c>
      <c r="O5138">
        <v>4</v>
      </c>
    </row>
    <row r="5139" spans="1:15" x14ac:dyDescent="0.35">
      <c r="A5139" s="19">
        <v>101916</v>
      </c>
      <c r="B5139" t="s">
        <v>223</v>
      </c>
      <c r="C5139" t="s">
        <v>8774</v>
      </c>
      <c r="D5139">
        <v>4826190</v>
      </c>
      <c r="E5139" t="s">
        <v>9015</v>
      </c>
      <c r="F5139">
        <v>6923</v>
      </c>
      <c r="G5139" s="20">
        <v>101916002</v>
      </c>
      <c r="H5139" t="s">
        <v>9493</v>
      </c>
      <c r="I5139" t="s">
        <v>8792</v>
      </c>
      <c r="K5139" t="s">
        <v>9180</v>
      </c>
      <c r="L5139" t="s">
        <v>8777</v>
      </c>
      <c r="M5139">
        <v>-1</v>
      </c>
      <c r="N5139" t="s">
        <v>8778</v>
      </c>
      <c r="O5139">
        <v>4</v>
      </c>
    </row>
    <row r="5140" spans="1:15" x14ac:dyDescent="0.35">
      <c r="A5140" s="19">
        <v>101916</v>
      </c>
      <c r="B5140" t="s">
        <v>223</v>
      </c>
      <c r="C5140" t="s">
        <v>8774</v>
      </c>
      <c r="D5140">
        <v>4826190</v>
      </c>
      <c r="E5140" t="s">
        <v>9015</v>
      </c>
      <c r="F5140">
        <v>6923</v>
      </c>
      <c r="G5140" s="20">
        <v>101916009</v>
      </c>
      <c r="H5140" t="s">
        <v>5407</v>
      </c>
      <c r="I5140" t="s">
        <v>8781</v>
      </c>
      <c r="K5140" t="s">
        <v>9178</v>
      </c>
      <c r="L5140" t="s">
        <v>8809</v>
      </c>
      <c r="M5140">
        <v>-1</v>
      </c>
      <c r="N5140" t="s">
        <v>8778</v>
      </c>
      <c r="O5140">
        <v>4</v>
      </c>
    </row>
    <row r="5141" spans="1:15" x14ac:dyDescent="0.35">
      <c r="A5141" s="19">
        <v>101916</v>
      </c>
      <c r="B5141" t="s">
        <v>223</v>
      </c>
      <c r="C5141" t="s">
        <v>8774</v>
      </c>
      <c r="D5141">
        <v>4826190</v>
      </c>
      <c r="E5141" t="s">
        <v>9015</v>
      </c>
      <c r="F5141">
        <v>6923</v>
      </c>
      <c r="G5141" s="20">
        <v>101916032</v>
      </c>
      <c r="H5141" t="s">
        <v>4871</v>
      </c>
      <c r="I5141" t="s">
        <v>8816</v>
      </c>
      <c r="K5141" t="s">
        <v>9178</v>
      </c>
      <c r="L5141" t="s">
        <v>8809</v>
      </c>
      <c r="M5141">
        <v>0</v>
      </c>
      <c r="N5141" t="s">
        <v>8778</v>
      </c>
      <c r="O5141">
        <v>4</v>
      </c>
    </row>
    <row r="5142" spans="1:15" x14ac:dyDescent="0.35">
      <c r="A5142" s="19">
        <v>101916</v>
      </c>
      <c r="B5142" t="s">
        <v>223</v>
      </c>
      <c r="C5142" t="s">
        <v>8774</v>
      </c>
      <c r="D5142">
        <v>4826190</v>
      </c>
      <c r="E5142" t="s">
        <v>9015</v>
      </c>
      <c r="F5142">
        <v>6923</v>
      </c>
      <c r="G5142" s="20">
        <v>101916041</v>
      </c>
      <c r="H5142" t="s">
        <v>5408</v>
      </c>
      <c r="I5142" t="s">
        <v>8775</v>
      </c>
      <c r="K5142" t="s">
        <v>9178</v>
      </c>
      <c r="L5142" t="s">
        <v>8786</v>
      </c>
      <c r="M5142">
        <v>534</v>
      </c>
      <c r="N5142" t="s">
        <v>8778</v>
      </c>
      <c r="O5142">
        <v>4</v>
      </c>
    </row>
    <row r="5143" spans="1:15" x14ac:dyDescent="0.35">
      <c r="A5143" s="19">
        <v>101916</v>
      </c>
      <c r="B5143" t="s">
        <v>223</v>
      </c>
      <c r="C5143" t="s">
        <v>8774</v>
      </c>
      <c r="D5143">
        <v>4826190</v>
      </c>
      <c r="E5143" t="s">
        <v>9015</v>
      </c>
      <c r="F5143">
        <v>6923</v>
      </c>
      <c r="G5143" s="20">
        <v>101916042</v>
      </c>
      <c r="H5143" t="s">
        <v>5409</v>
      </c>
      <c r="I5143" t="s">
        <v>8775</v>
      </c>
      <c r="K5143" t="s">
        <v>9178</v>
      </c>
      <c r="L5143" t="s">
        <v>8871</v>
      </c>
      <c r="M5143">
        <v>542</v>
      </c>
      <c r="N5143" t="s">
        <v>8778</v>
      </c>
      <c r="O5143">
        <v>4</v>
      </c>
    </row>
    <row r="5144" spans="1:15" x14ac:dyDescent="0.35">
      <c r="A5144" s="19">
        <v>101916</v>
      </c>
      <c r="B5144" t="s">
        <v>223</v>
      </c>
      <c r="C5144" t="s">
        <v>8774</v>
      </c>
      <c r="D5144">
        <v>4826190</v>
      </c>
      <c r="E5144" t="s">
        <v>9015</v>
      </c>
      <c r="F5144">
        <v>6923</v>
      </c>
      <c r="G5144" s="20">
        <v>101916043</v>
      </c>
      <c r="H5144" t="s">
        <v>5410</v>
      </c>
      <c r="I5144" t="s">
        <v>8775</v>
      </c>
      <c r="K5144" t="s">
        <v>9178</v>
      </c>
      <c r="L5144" t="s">
        <v>8786</v>
      </c>
      <c r="M5144">
        <v>531</v>
      </c>
      <c r="N5144" t="s">
        <v>8778</v>
      </c>
      <c r="O5144">
        <v>4</v>
      </c>
    </row>
    <row r="5145" spans="1:15" x14ac:dyDescent="0.35">
      <c r="A5145" s="19">
        <v>101916</v>
      </c>
      <c r="B5145" t="s">
        <v>223</v>
      </c>
      <c r="C5145" t="s">
        <v>8774</v>
      </c>
      <c r="D5145">
        <v>4826190</v>
      </c>
      <c r="E5145" t="s">
        <v>9015</v>
      </c>
      <c r="F5145">
        <v>6923</v>
      </c>
      <c r="G5145" s="20">
        <v>101916101</v>
      </c>
      <c r="H5145" t="s">
        <v>5411</v>
      </c>
      <c r="I5145" t="s">
        <v>8775</v>
      </c>
      <c r="K5145" t="s">
        <v>9178</v>
      </c>
      <c r="L5145" t="s">
        <v>8780</v>
      </c>
      <c r="M5145">
        <v>374</v>
      </c>
      <c r="N5145" t="s">
        <v>8778</v>
      </c>
      <c r="O5145">
        <v>4</v>
      </c>
    </row>
    <row r="5146" spans="1:15" x14ac:dyDescent="0.35">
      <c r="A5146" s="19">
        <v>101916</v>
      </c>
      <c r="B5146" t="s">
        <v>223</v>
      </c>
      <c r="C5146" t="s">
        <v>8774</v>
      </c>
      <c r="D5146">
        <v>4826190</v>
      </c>
      <c r="E5146" t="s">
        <v>9015</v>
      </c>
      <c r="F5146">
        <v>6923</v>
      </c>
      <c r="G5146" s="20">
        <v>101916102</v>
      </c>
      <c r="H5146" t="s">
        <v>2218</v>
      </c>
      <c r="I5146" t="s">
        <v>8775</v>
      </c>
      <c r="K5146" t="s">
        <v>9178</v>
      </c>
      <c r="L5146" t="s">
        <v>8831</v>
      </c>
      <c r="M5146">
        <v>383</v>
      </c>
      <c r="N5146" t="s">
        <v>8778</v>
      </c>
      <c r="O5146">
        <v>4</v>
      </c>
    </row>
    <row r="5147" spans="1:15" x14ac:dyDescent="0.35">
      <c r="A5147" s="19">
        <v>101916</v>
      </c>
      <c r="B5147" t="s">
        <v>223</v>
      </c>
      <c r="C5147" t="s">
        <v>8774</v>
      </c>
      <c r="D5147">
        <v>4826190</v>
      </c>
      <c r="E5147" t="s">
        <v>9015</v>
      </c>
      <c r="F5147">
        <v>6923</v>
      </c>
      <c r="G5147" s="20">
        <v>101916103</v>
      </c>
      <c r="H5147" t="s">
        <v>5412</v>
      </c>
      <c r="I5147" t="s">
        <v>8775</v>
      </c>
      <c r="K5147" t="s">
        <v>9178</v>
      </c>
      <c r="L5147" t="s">
        <v>8780</v>
      </c>
      <c r="M5147">
        <v>491</v>
      </c>
      <c r="N5147" t="s">
        <v>8778</v>
      </c>
      <c r="O5147">
        <v>4</v>
      </c>
    </row>
    <row r="5148" spans="1:15" x14ac:dyDescent="0.35">
      <c r="A5148" s="19">
        <v>101916</v>
      </c>
      <c r="B5148" t="s">
        <v>223</v>
      </c>
      <c r="C5148" t="s">
        <v>8774</v>
      </c>
      <c r="D5148">
        <v>4826190</v>
      </c>
      <c r="E5148" t="s">
        <v>9015</v>
      </c>
      <c r="F5148">
        <v>6923</v>
      </c>
      <c r="G5148" s="20">
        <v>101916104</v>
      </c>
      <c r="H5148" t="s">
        <v>5413</v>
      </c>
      <c r="I5148" t="s">
        <v>8775</v>
      </c>
      <c r="K5148" t="s">
        <v>9178</v>
      </c>
      <c r="L5148" t="s">
        <v>8780</v>
      </c>
      <c r="M5148">
        <v>408</v>
      </c>
      <c r="N5148" t="s">
        <v>8778</v>
      </c>
      <c r="O5148">
        <v>4</v>
      </c>
    </row>
    <row r="5149" spans="1:15" x14ac:dyDescent="0.35">
      <c r="A5149" s="19">
        <v>101916</v>
      </c>
      <c r="B5149" t="s">
        <v>223</v>
      </c>
      <c r="C5149" t="s">
        <v>8774</v>
      </c>
      <c r="D5149">
        <v>4826190</v>
      </c>
      <c r="E5149" t="s">
        <v>9015</v>
      </c>
      <c r="F5149">
        <v>6923</v>
      </c>
      <c r="G5149" s="20">
        <v>101916105</v>
      </c>
      <c r="H5149" t="s">
        <v>5414</v>
      </c>
      <c r="I5149" t="s">
        <v>8775</v>
      </c>
      <c r="K5149" t="s">
        <v>9178</v>
      </c>
      <c r="L5149" t="s">
        <v>8780</v>
      </c>
      <c r="M5149">
        <v>432</v>
      </c>
      <c r="N5149" t="s">
        <v>8778</v>
      </c>
      <c r="O5149">
        <v>4</v>
      </c>
    </row>
    <row r="5150" spans="1:15" x14ac:dyDescent="0.35">
      <c r="A5150" s="19">
        <v>101916</v>
      </c>
      <c r="B5150" t="s">
        <v>223</v>
      </c>
      <c r="C5150" t="s">
        <v>8774</v>
      </c>
      <c r="D5150">
        <v>4826190</v>
      </c>
      <c r="E5150" t="s">
        <v>9015</v>
      </c>
      <c r="F5150">
        <v>6923</v>
      </c>
      <c r="G5150" s="20">
        <v>101916106</v>
      </c>
      <c r="H5150" t="s">
        <v>5415</v>
      </c>
      <c r="I5150" t="s">
        <v>8775</v>
      </c>
      <c r="K5150" t="s">
        <v>9178</v>
      </c>
      <c r="L5150" t="s">
        <v>8780</v>
      </c>
      <c r="M5150">
        <v>487</v>
      </c>
      <c r="N5150" t="s">
        <v>8778</v>
      </c>
      <c r="O5150">
        <v>4</v>
      </c>
    </row>
    <row r="5151" spans="1:15" x14ac:dyDescent="0.35">
      <c r="A5151" s="19">
        <v>101916</v>
      </c>
      <c r="B5151" t="s">
        <v>223</v>
      </c>
      <c r="C5151" t="s">
        <v>8774</v>
      </c>
      <c r="D5151">
        <v>4826190</v>
      </c>
      <c r="E5151" t="s">
        <v>9015</v>
      </c>
      <c r="F5151">
        <v>6923</v>
      </c>
      <c r="G5151" s="20">
        <v>101916107</v>
      </c>
      <c r="H5151" t="s">
        <v>5416</v>
      </c>
      <c r="I5151" t="s">
        <v>8775</v>
      </c>
      <c r="K5151" t="s">
        <v>9178</v>
      </c>
      <c r="L5151" t="s">
        <v>8831</v>
      </c>
      <c r="M5151">
        <v>538</v>
      </c>
      <c r="N5151" t="s">
        <v>8778</v>
      </c>
      <c r="O5151">
        <v>4</v>
      </c>
    </row>
    <row r="5152" spans="1:15" x14ac:dyDescent="0.35">
      <c r="A5152" s="19">
        <v>101917</v>
      </c>
      <c r="B5152" t="s">
        <v>175</v>
      </c>
      <c r="C5152" t="s">
        <v>8774</v>
      </c>
      <c r="D5152">
        <v>4834320</v>
      </c>
      <c r="E5152" t="s">
        <v>10067</v>
      </c>
      <c r="F5152">
        <v>44146</v>
      </c>
      <c r="G5152" s="20">
        <v>101917001</v>
      </c>
      <c r="H5152" t="s">
        <v>9494</v>
      </c>
      <c r="I5152" t="s">
        <v>8775</v>
      </c>
      <c r="K5152" t="s">
        <v>9178</v>
      </c>
      <c r="L5152" t="s">
        <v>8777</v>
      </c>
      <c r="M5152">
        <v>2147</v>
      </c>
      <c r="N5152" t="s">
        <v>8778</v>
      </c>
      <c r="O5152">
        <v>4</v>
      </c>
    </row>
    <row r="5153" spans="1:15" x14ac:dyDescent="0.35">
      <c r="A5153" s="19">
        <v>101917</v>
      </c>
      <c r="B5153" t="s">
        <v>175</v>
      </c>
      <c r="C5153" t="s">
        <v>8774</v>
      </c>
      <c r="D5153">
        <v>4834320</v>
      </c>
      <c r="E5153" t="s">
        <v>10067</v>
      </c>
      <c r="F5153">
        <v>44146</v>
      </c>
      <c r="G5153" s="20">
        <v>101917002</v>
      </c>
      <c r="H5153" t="s">
        <v>5417</v>
      </c>
      <c r="I5153" t="s">
        <v>8775</v>
      </c>
      <c r="K5153" t="s">
        <v>9178</v>
      </c>
      <c r="L5153" t="s">
        <v>8777</v>
      </c>
      <c r="M5153">
        <v>2420</v>
      </c>
      <c r="N5153" t="s">
        <v>8778</v>
      </c>
      <c r="O5153">
        <v>4</v>
      </c>
    </row>
    <row r="5154" spans="1:15" x14ac:dyDescent="0.35">
      <c r="A5154" s="19">
        <v>101917</v>
      </c>
      <c r="B5154" t="s">
        <v>175</v>
      </c>
      <c r="C5154" t="s">
        <v>8774</v>
      </c>
      <c r="D5154">
        <v>4834320</v>
      </c>
      <c r="E5154" t="s">
        <v>10067</v>
      </c>
      <c r="F5154">
        <v>44146</v>
      </c>
      <c r="G5154" s="20">
        <v>101917003</v>
      </c>
      <c r="H5154" t="s">
        <v>9495</v>
      </c>
      <c r="I5154" t="s">
        <v>8775</v>
      </c>
      <c r="K5154" t="s">
        <v>9178</v>
      </c>
      <c r="L5154" t="s">
        <v>8777</v>
      </c>
      <c r="M5154">
        <v>1983</v>
      </c>
      <c r="N5154" t="s">
        <v>8778</v>
      </c>
      <c r="O5154">
        <v>4</v>
      </c>
    </row>
    <row r="5155" spans="1:15" x14ac:dyDescent="0.35">
      <c r="A5155" s="19">
        <v>101917</v>
      </c>
      <c r="B5155" t="s">
        <v>175</v>
      </c>
      <c r="C5155" t="s">
        <v>8774</v>
      </c>
      <c r="D5155">
        <v>4834320</v>
      </c>
      <c r="E5155" t="s">
        <v>10067</v>
      </c>
      <c r="F5155">
        <v>44146</v>
      </c>
      <c r="G5155" s="20">
        <v>101917004</v>
      </c>
      <c r="H5155" t="s">
        <v>5418</v>
      </c>
      <c r="I5155" t="s">
        <v>8775</v>
      </c>
      <c r="K5155" t="s">
        <v>9178</v>
      </c>
      <c r="L5155" t="s">
        <v>8777</v>
      </c>
      <c r="M5155">
        <v>3564</v>
      </c>
      <c r="N5155" t="s">
        <v>8778</v>
      </c>
      <c r="O5155">
        <v>4</v>
      </c>
    </row>
    <row r="5156" spans="1:15" x14ac:dyDescent="0.35">
      <c r="A5156" s="19">
        <v>101917</v>
      </c>
      <c r="B5156" t="s">
        <v>175</v>
      </c>
      <c r="C5156" t="s">
        <v>8774</v>
      </c>
      <c r="D5156">
        <v>4834320</v>
      </c>
      <c r="E5156" t="s">
        <v>10067</v>
      </c>
      <c r="F5156">
        <v>44146</v>
      </c>
      <c r="G5156" s="20">
        <v>101917007</v>
      </c>
      <c r="H5156" t="s">
        <v>10509</v>
      </c>
      <c r="I5156" t="s">
        <v>8792</v>
      </c>
      <c r="K5156" t="s">
        <v>9180</v>
      </c>
      <c r="L5156" t="s">
        <v>8777</v>
      </c>
      <c r="M5156">
        <v>194</v>
      </c>
      <c r="N5156" t="s">
        <v>8778</v>
      </c>
      <c r="O5156">
        <v>4</v>
      </c>
    </row>
    <row r="5157" spans="1:15" x14ac:dyDescent="0.35">
      <c r="A5157" s="19">
        <v>101917</v>
      </c>
      <c r="B5157" t="s">
        <v>175</v>
      </c>
      <c r="C5157" t="s">
        <v>8774</v>
      </c>
      <c r="D5157">
        <v>4834320</v>
      </c>
      <c r="E5157" t="s">
        <v>10067</v>
      </c>
      <c r="F5157">
        <v>44146</v>
      </c>
      <c r="G5157" s="20">
        <v>101917012</v>
      </c>
      <c r="H5157" t="s">
        <v>5419</v>
      </c>
      <c r="I5157" t="s">
        <v>8816</v>
      </c>
      <c r="K5157" t="s">
        <v>9178</v>
      </c>
      <c r="L5157" t="s">
        <v>8809</v>
      </c>
      <c r="M5157">
        <v>8</v>
      </c>
      <c r="N5157" t="s">
        <v>8778</v>
      </c>
      <c r="O5157">
        <v>4</v>
      </c>
    </row>
    <row r="5158" spans="1:15" x14ac:dyDescent="0.35">
      <c r="A5158" s="19">
        <v>101917</v>
      </c>
      <c r="B5158" t="s">
        <v>175</v>
      </c>
      <c r="C5158" t="s">
        <v>8774</v>
      </c>
      <c r="D5158">
        <v>4834320</v>
      </c>
      <c r="E5158" t="s">
        <v>10067</v>
      </c>
      <c r="F5158">
        <v>44146</v>
      </c>
      <c r="G5158" s="20">
        <v>101917013</v>
      </c>
      <c r="H5158" t="s">
        <v>5420</v>
      </c>
      <c r="I5158" t="s">
        <v>8775</v>
      </c>
      <c r="K5158" t="s">
        <v>9178</v>
      </c>
      <c r="L5158" t="s">
        <v>8777</v>
      </c>
      <c r="M5158">
        <v>3068</v>
      </c>
      <c r="N5158" t="s">
        <v>8778</v>
      </c>
      <c r="O5158">
        <v>4</v>
      </c>
    </row>
    <row r="5159" spans="1:15" x14ac:dyDescent="0.35">
      <c r="A5159" s="19">
        <v>101917</v>
      </c>
      <c r="B5159" t="s">
        <v>175</v>
      </c>
      <c r="C5159" t="s">
        <v>8774</v>
      </c>
      <c r="D5159">
        <v>4834320</v>
      </c>
      <c r="E5159" t="s">
        <v>10067</v>
      </c>
      <c r="F5159">
        <v>44146</v>
      </c>
      <c r="G5159" s="20">
        <v>101917014</v>
      </c>
      <c r="H5159" t="s">
        <v>5421</v>
      </c>
      <c r="I5159" t="s">
        <v>8781</v>
      </c>
      <c r="K5159" t="s">
        <v>9178</v>
      </c>
      <c r="L5159" t="s">
        <v>8777</v>
      </c>
      <c r="M5159">
        <v>143</v>
      </c>
      <c r="N5159" t="s">
        <v>8778</v>
      </c>
      <c r="O5159">
        <v>4</v>
      </c>
    </row>
    <row r="5160" spans="1:15" x14ac:dyDescent="0.35">
      <c r="A5160" s="19">
        <v>101917</v>
      </c>
      <c r="B5160" t="s">
        <v>175</v>
      </c>
      <c r="C5160" t="s">
        <v>8774</v>
      </c>
      <c r="D5160">
        <v>4834320</v>
      </c>
      <c r="E5160" t="s">
        <v>10067</v>
      </c>
      <c r="F5160">
        <v>44146</v>
      </c>
      <c r="G5160" s="20">
        <v>101917016</v>
      </c>
      <c r="H5160" t="s">
        <v>5422</v>
      </c>
      <c r="I5160" t="s">
        <v>8775</v>
      </c>
      <c r="K5160" t="s">
        <v>9178</v>
      </c>
      <c r="L5160" t="s">
        <v>9016</v>
      </c>
      <c r="M5160">
        <v>1531</v>
      </c>
      <c r="N5160" t="s">
        <v>8778</v>
      </c>
      <c r="O5160">
        <v>4</v>
      </c>
    </row>
    <row r="5161" spans="1:15" x14ac:dyDescent="0.35">
      <c r="A5161" s="19">
        <v>101917</v>
      </c>
      <c r="B5161" t="s">
        <v>175</v>
      </c>
      <c r="C5161" t="s">
        <v>8774</v>
      </c>
      <c r="D5161">
        <v>4834320</v>
      </c>
      <c r="E5161" t="s">
        <v>10067</v>
      </c>
      <c r="F5161">
        <v>44146</v>
      </c>
      <c r="G5161" s="20">
        <v>101917041</v>
      </c>
      <c r="H5161" t="s">
        <v>5423</v>
      </c>
      <c r="I5161" t="s">
        <v>8775</v>
      </c>
      <c r="K5161" t="s">
        <v>9178</v>
      </c>
      <c r="L5161" t="s">
        <v>8786</v>
      </c>
      <c r="M5161">
        <v>721</v>
      </c>
      <c r="N5161" t="s">
        <v>8778</v>
      </c>
      <c r="O5161">
        <v>4</v>
      </c>
    </row>
    <row r="5162" spans="1:15" x14ac:dyDescent="0.35">
      <c r="A5162" s="19">
        <v>101917</v>
      </c>
      <c r="B5162" t="s">
        <v>175</v>
      </c>
      <c r="C5162" t="s">
        <v>8774</v>
      </c>
      <c r="D5162">
        <v>4834320</v>
      </c>
      <c r="E5162" t="s">
        <v>10067</v>
      </c>
      <c r="F5162">
        <v>44146</v>
      </c>
      <c r="G5162" s="20">
        <v>101917042</v>
      </c>
      <c r="H5162" t="s">
        <v>5424</v>
      </c>
      <c r="I5162" t="s">
        <v>8775</v>
      </c>
      <c r="K5162" t="s">
        <v>9178</v>
      </c>
      <c r="L5162" t="s">
        <v>8786</v>
      </c>
      <c r="M5162">
        <v>461</v>
      </c>
      <c r="N5162" t="s">
        <v>8778</v>
      </c>
      <c r="O5162">
        <v>4</v>
      </c>
    </row>
    <row r="5163" spans="1:15" x14ac:dyDescent="0.35">
      <c r="A5163" s="19">
        <v>101917</v>
      </c>
      <c r="B5163" t="s">
        <v>175</v>
      </c>
      <c r="C5163" t="s">
        <v>8774</v>
      </c>
      <c r="D5163">
        <v>4834320</v>
      </c>
      <c r="E5163" t="s">
        <v>10067</v>
      </c>
      <c r="F5163">
        <v>44146</v>
      </c>
      <c r="G5163" s="20">
        <v>101917043</v>
      </c>
      <c r="H5163" t="s">
        <v>5425</v>
      </c>
      <c r="I5163" t="s">
        <v>8775</v>
      </c>
      <c r="K5163" t="s">
        <v>9178</v>
      </c>
      <c r="L5163" t="s">
        <v>8786</v>
      </c>
      <c r="M5163">
        <v>481</v>
      </c>
      <c r="N5163" t="s">
        <v>8778</v>
      </c>
      <c r="O5163">
        <v>4</v>
      </c>
    </row>
    <row r="5164" spans="1:15" x14ac:dyDescent="0.35">
      <c r="A5164" s="19">
        <v>101917</v>
      </c>
      <c r="B5164" t="s">
        <v>175</v>
      </c>
      <c r="C5164" t="s">
        <v>8774</v>
      </c>
      <c r="D5164">
        <v>4834320</v>
      </c>
      <c r="E5164" t="s">
        <v>10067</v>
      </c>
      <c r="F5164">
        <v>44146</v>
      </c>
      <c r="G5164" s="20">
        <v>101917044</v>
      </c>
      <c r="H5164" t="s">
        <v>5426</v>
      </c>
      <c r="I5164" t="s">
        <v>8775</v>
      </c>
      <c r="K5164" t="s">
        <v>9178</v>
      </c>
      <c r="L5164" t="s">
        <v>8786</v>
      </c>
      <c r="M5164">
        <v>482</v>
      </c>
      <c r="N5164" t="s">
        <v>8778</v>
      </c>
      <c r="O5164">
        <v>4</v>
      </c>
    </row>
    <row r="5165" spans="1:15" x14ac:dyDescent="0.35">
      <c r="A5165" s="19">
        <v>101917</v>
      </c>
      <c r="B5165" t="s">
        <v>175</v>
      </c>
      <c r="C5165" t="s">
        <v>8774</v>
      </c>
      <c r="D5165">
        <v>4834320</v>
      </c>
      <c r="E5165" t="s">
        <v>10067</v>
      </c>
      <c r="F5165">
        <v>44146</v>
      </c>
      <c r="G5165" s="20">
        <v>101917045</v>
      </c>
      <c r="H5165" t="s">
        <v>5427</v>
      </c>
      <c r="I5165" t="s">
        <v>8775</v>
      </c>
      <c r="K5165" t="s">
        <v>9178</v>
      </c>
      <c r="L5165" t="s">
        <v>8786</v>
      </c>
      <c r="M5165">
        <v>537</v>
      </c>
      <c r="N5165" t="s">
        <v>8778</v>
      </c>
      <c r="O5165">
        <v>4</v>
      </c>
    </row>
    <row r="5166" spans="1:15" x14ac:dyDescent="0.35">
      <c r="A5166" s="19">
        <v>101917</v>
      </c>
      <c r="B5166" t="s">
        <v>175</v>
      </c>
      <c r="C5166" t="s">
        <v>8774</v>
      </c>
      <c r="D5166">
        <v>4834320</v>
      </c>
      <c r="E5166" t="s">
        <v>10067</v>
      </c>
      <c r="F5166">
        <v>44146</v>
      </c>
      <c r="G5166" s="20">
        <v>101917046</v>
      </c>
      <c r="H5166" t="s">
        <v>5428</v>
      </c>
      <c r="I5166" t="s">
        <v>8775</v>
      </c>
      <c r="K5166" t="s">
        <v>9178</v>
      </c>
      <c r="L5166" t="s">
        <v>8786</v>
      </c>
      <c r="M5166">
        <v>511</v>
      </c>
      <c r="N5166" t="s">
        <v>8778</v>
      </c>
      <c r="O5166">
        <v>4</v>
      </c>
    </row>
    <row r="5167" spans="1:15" x14ac:dyDescent="0.35">
      <c r="A5167" s="19">
        <v>101917</v>
      </c>
      <c r="B5167" t="s">
        <v>175</v>
      </c>
      <c r="C5167" t="s">
        <v>8774</v>
      </c>
      <c r="D5167">
        <v>4834320</v>
      </c>
      <c r="E5167" t="s">
        <v>10067</v>
      </c>
      <c r="F5167">
        <v>44146</v>
      </c>
      <c r="G5167" s="20">
        <v>101917047</v>
      </c>
      <c r="H5167" t="s">
        <v>5429</v>
      </c>
      <c r="I5167" t="s">
        <v>8775</v>
      </c>
      <c r="K5167" t="s">
        <v>9178</v>
      </c>
      <c r="L5167" t="s">
        <v>8786</v>
      </c>
      <c r="M5167">
        <v>642</v>
      </c>
      <c r="N5167" t="s">
        <v>8778</v>
      </c>
      <c r="O5167">
        <v>4</v>
      </c>
    </row>
    <row r="5168" spans="1:15" x14ac:dyDescent="0.35">
      <c r="A5168" s="19">
        <v>101917</v>
      </c>
      <c r="B5168" t="s">
        <v>175</v>
      </c>
      <c r="C5168" t="s">
        <v>8774</v>
      </c>
      <c r="D5168">
        <v>4834320</v>
      </c>
      <c r="E5168" t="s">
        <v>10067</v>
      </c>
      <c r="F5168">
        <v>44146</v>
      </c>
      <c r="G5168" s="20">
        <v>101917048</v>
      </c>
      <c r="H5168" t="s">
        <v>4867</v>
      </c>
      <c r="I5168" t="s">
        <v>8775</v>
      </c>
      <c r="K5168" t="s">
        <v>9178</v>
      </c>
      <c r="L5168" t="s">
        <v>8786</v>
      </c>
      <c r="M5168">
        <v>722</v>
      </c>
      <c r="N5168" t="s">
        <v>8778</v>
      </c>
      <c r="O5168">
        <v>4</v>
      </c>
    </row>
    <row r="5169" spans="1:15" x14ac:dyDescent="0.35">
      <c r="A5169" s="19">
        <v>101917</v>
      </c>
      <c r="B5169" t="s">
        <v>175</v>
      </c>
      <c r="C5169" t="s">
        <v>8774</v>
      </c>
      <c r="D5169">
        <v>4834320</v>
      </c>
      <c r="E5169" t="s">
        <v>10067</v>
      </c>
      <c r="F5169">
        <v>44146</v>
      </c>
      <c r="G5169" s="20">
        <v>101917049</v>
      </c>
      <c r="H5169" t="s">
        <v>5430</v>
      </c>
      <c r="I5169" t="s">
        <v>8775</v>
      </c>
      <c r="K5169" t="s">
        <v>9178</v>
      </c>
      <c r="L5169" t="s">
        <v>8786</v>
      </c>
      <c r="M5169">
        <v>851</v>
      </c>
      <c r="N5169" t="s">
        <v>8778</v>
      </c>
      <c r="O5169">
        <v>4</v>
      </c>
    </row>
    <row r="5170" spans="1:15" x14ac:dyDescent="0.35">
      <c r="A5170" s="19">
        <v>101917</v>
      </c>
      <c r="B5170" t="s">
        <v>175</v>
      </c>
      <c r="C5170" t="s">
        <v>8774</v>
      </c>
      <c r="D5170">
        <v>4834320</v>
      </c>
      <c r="E5170" t="s">
        <v>10067</v>
      </c>
      <c r="F5170">
        <v>44146</v>
      </c>
      <c r="G5170" s="20">
        <v>101917051</v>
      </c>
      <c r="H5170" t="s">
        <v>5431</v>
      </c>
      <c r="I5170" t="s">
        <v>8775</v>
      </c>
      <c r="K5170" t="s">
        <v>9178</v>
      </c>
      <c r="L5170" t="s">
        <v>8786</v>
      </c>
      <c r="M5170">
        <v>891</v>
      </c>
      <c r="N5170" t="s">
        <v>8778</v>
      </c>
      <c r="O5170">
        <v>4</v>
      </c>
    </row>
    <row r="5171" spans="1:15" x14ac:dyDescent="0.35">
      <c r="A5171" s="19">
        <v>101917</v>
      </c>
      <c r="B5171" t="s">
        <v>175</v>
      </c>
      <c r="C5171" t="s">
        <v>8774</v>
      </c>
      <c r="D5171">
        <v>4834320</v>
      </c>
      <c r="E5171" t="s">
        <v>10067</v>
      </c>
      <c r="F5171">
        <v>44146</v>
      </c>
      <c r="G5171" s="20">
        <v>101917055</v>
      </c>
      <c r="H5171" t="s">
        <v>5432</v>
      </c>
      <c r="I5171" t="s">
        <v>8781</v>
      </c>
      <c r="K5171" t="s">
        <v>9178</v>
      </c>
      <c r="L5171" t="s">
        <v>8810</v>
      </c>
      <c r="M5171">
        <v>34</v>
      </c>
      <c r="N5171" t="s">
        <v>8778</v>
      </c>
      <c r="O5171">
        <v>4</v>
      </c>
    </row>
    <row r="5172" spans="1:15" x14ac:dyDescent="0.35">
      <c r="A5172" s="19">
        <v>101917</v>
      </c>
      <c r="B5172" t="s">
        <v>175</v>
      </c>
      <c r="C5172" t="s">
        <v>8774</v>
      </c>
      <c r="D5172">
        <v>4834320</v>
      </c>
      <c r="E5172" t="s">
        <v>10067</v>
      </c>
      <c r="F5172">
        <v>44146</v>
      </c>
      <c r="G5172" s="20">
        <v>101917101</v>
      </c>
      <c r="H5172" t="s">
        <v>5433</v>
      </c>
      <c r="I5172" t="s">
        <v>8775</v>
      </c>
      <c r="K5172" t="s">
        <v>9178</v>
      </c>
      <c r="L5172" t="s">
        <v>8867</v>
      </c>
      <c r="M5172">
        <v>566</v>
      </c>
      <c r="N5172" t="s">
        <v>8778</v>
      </c>
      <c r="O5172">
        <v>4</v>
      </c>
    </row>
    <row r="5173" spans="1:15" x14ac:dyDescent="0.35">
      <c r="A5173" s="19">
        <v>101917</v>
      </c>
      <c r="B5173" t="s">
        <v>175</v>
      </c>
      <c r="C5173" t="s">
        <v>8774</v>
      </c>
      <c r="D5173">
        <v>4834320</v>
      </c>
      <c r="E5173" t="s">
        <v>10067</v>
      </c>
      <c r="F5173">
        <v>44146</v>
      </c>
      <c r="G5173" s="20">
        <v>101917102</v>
      </c>
      <c r="H5173" t="s">
        <v>2111</v>
      </c>
      <c r="I5173" t="s">
        <v>8775</v>
      </c>
      <c r="K5173" t="s">
        <v>9178</v>
      </c>
      <c r="L5173" t="s">
        <v>8811</v>
      </c>
      <c r="M5173">
        <v>494</v>
      </c>
      <c r="N5173" t="s">
        <v>8778</v>
      </c>
      <c r="O5173">
        <v>4</v>
      </c>
    </row>
    <row r="5174" spans="1:15" x14ac:dyDescent="0.35">
      <c r="A5174" s="19">
        <v>101917</v>
      </c>
      <c r="B5174" t="s">
        <v>175</v>
      </c>
      <c r="C5174" t="s">
        <v>8774</v>
      </c>
      <c r="D5174">
        <v>4834320</v>
      </c>
      <c r="E5174" t="s">
        <v>10067</v>
      </c>
      <c r="F5174">
        <v>44146</v>
      </c>
      <c r="G5174" s="20">
        <v>101917103</v>
      </c>
      <c r="H5174" t="s">
        <v>3220</v>
      </c>
      <c r="I5174" t="s">
        <v>8775</v>
      </c>
      <c r="K5174" t="s">
        <v>9178</v>
      </c>
      <c r="L5174" t="s">
        <v>8811</v>
      </c>
      <c r="M5174">
        <v>398</v>
      </c>
      <c r="N5174" t="s">
        <v>8778</v>
      </c>
      <c r="O5174">
        <v>4</v>
      </c>
    </row>
    <row r="5175" spans="1:15" x14ac:dyDescent="0.35">
      <c r="A5175" s="19">
        <v>101917</v>
      </c>
      <c r="B5175" t="s">
        <v>175</v>
      </c>
      <c r="C5175" t="s">
        <v>8774</v>
      </c>
      <c r="D5175">
        <v>4834320</v>
      </c>
      <c r="E5175" t="s">
        <v>10067</v>
      </c>
      <c r="F5175">
        <v>44146</v>
      </c>
      <c r="G5175" s="20">
        <v>101917104</v>
      </c>
      <c r="H5175" t="s">
        <v>5434</v>
      </c>
      <c r="I5175" t="s">
        <v>8775</v>
      </c>
      <c r="K5175" t="s">
        <v>9178</v>
      </c>
      <c r="L5175" t="s">
        <v>8811</v>
      </c>
      <c r="M5175">
        <v>344</v>
      </c>
      <c r="N5175" t="s">
        <v>8778</v>
      </c>
      <c r="O5175">
        <v>4</v>
      </c>
    </row>
    <row r="5176" spans="1:15" x14ac:dyDescent="0.35">
      <c r="A5176" s="19">
        <v>101917</v>
      </c>
      <c r="B5176" t="s">
        <v>175</v>
      </c>
      <c r="C5176" t="s">
        <v>8774</v>
      </c>
      <c r="D5176">
        <v>4834320</v>
      </c>
      <c r="E5176" t="s">
        <v>10067</v>
      </c>
      <c r="F5176">
        <v>44146</v>
      </c>
      <c r="G5176" s="20">
        <v>101917105</v>
      </c>
      <c r="H5176" t="s">
        <v>5435</v>
      </c>
      <c r="I5176" t="s">
        <v>8775</v>
      </c>
      <c r="K5176" t="s">
        <v>9178</v>
      </c>
      <c r="L5176" t="s">
        <v>8811</v>
      </c>
      <c r="M5176">
        <v>507</v>
      </c>
      <c r="N5176" t="s">
        <v>8778</v>
      </c>
      <c r="O5176">
        <v>4</v>
      </c>
    </row>
    <row r="5177" spans="1:15" x14ac:dyDescent="0.35">
      <c r="A5177" s="19">
        <v>101917</v>
      </c>
      <c r="B5177" t="s">
        <v>175</v>
      </c>
      <c r="C5177" t="s">
        <v>8774</v>
      </c>
      <c r="D5177">
        <v>4834320</v>
      </c>
      <c r="E5177" t="s">
        <v>10067</v>
      </c>
      <c r="F5177">
        <v>44146</v>
      </c>
      <c r="G5177" s="20">
        <v>101917106</v>
      </c>
      <c r="H5177" t="s">
        <v>5436</v>
      </c>
      <c r="I5177" t="s">
        <v>8775</v>
      </c>
      <c r="K5177" t="s">
        <v>9178</v>
      </c>
      <c r="L5177" t="s">
        <v>8811</v>
      </c>
      <c r="M5177">
        <v>511</v>
      </c>
      <c r="N5177" t="s">
        <v>8778</v>
      </c>
      <c r="O5177">
        <v>4</v>
      </c>
    </row>
    <row r="5178" spans="1:15" x14ac:dyDescent="0.35">
      <c r="A5178" s="19">
        <v>101917</v>
      </c>
      <c r="B5178" t="s">
        <v>175</v>
      </c>
      <c r="C5178" t="s">
        <v>8774</v>
      </c>
      <c r="D5178">
        <v>4834320</v>
      </c>
      <c r="E5178" t="s">
        <v>10067</v>
      </c>
      <c r="F5178">
        <v>44146</v>
      </c>
      <c r="G5178" s="20">
        <v>101917107</v>
      </c>
      <c r="H5178" t="s">
        <v>5437</v>
      </c>
      <c r="I5178" t="s">
        <v>8775</v>
      </c>
      <c r="K5178" t="s">
        <v>9178</v>
      </c>
      <c r="L5178" t="s">
        <v>8811</v>
      </c>
      <c r="M5178">
        <v>332</v>
      </c>
      <c r="N5178" t="s">
        <v>8778</v>
      </c>
      <c r="O5178">
        <v>4</v>
      </c>
    </row>
    <row r="5179" spans="1:15" x14ac:dyDescent="0.35">
      <c r="A5179" s="19">
        <v>101917</v>
      </c>
      <c r="B5179" t="s">
        <v>175</v>
      </c>
      <c r="C5179" t="s">
        <v>8774</v>
      </c>
      <c r="D5179">
        <v>4834320</v>
      </c>
      <c r="E5179" t="s">
        <v>10067</v>
      </c>
      <c r="F5179">
        <v>44146</v>
      </c>
      <c r="G5179" s="20">
        <v>101917108</v>
      </c>
      <c r="H5179" t="s">
        <v>5438</v>
      </c>
      <c r="I5179" t="s">
        <v>8775</v>
      </c>
      <c r="K5179" t="s">
        <v>9178</v>
      </c>
      <c r="L5179" t="s">
        <v>8811</v>
      </c>
      <c r="M5179">
        <v>493</v>
      </c>
      <c r="N5179" t="s">
        <v>8778</v>
      </c>
      <c r="O5179">
        <v>4</v>
      </c>
    </row>
    <row r="5180" spans="1:15" x14ac:dyDescent="0.35">
      <c r="A5180" s="19">
        <v>101917</v>
      </c>
      <c r="B5180" t="s">
        <v>175</v>
      </c>
      <c r="C5180" t="s">
        <v>8774</v>
      </c>
      <c r="D5180">
        <v>4834320</v>
      </c>
      <c r="E5180" t="s">
        <v>10067</v>
      </c>
      <c r="F5180">
        <v>44146</v>
      </c>
      <c r="G5180" s="20">
        <v>101917109</v>
      </c>
      <c r="H5180" t="s">
        <v>5439</v>
      </c>
      <c r="I5180" t="s">
        <v>8775</v>
      </c>
      <c r="K5180" t="s">
        <v>9178</v>
      </c>
      <c r="L5180" t="s">
        <v>8811</v>
      </c>
      <c r="M5180">
        <v>357</v>
      </c>
      <c r="N5180" t="s">
        <v>8778</v>
      </c>
      <c r="O5180">
        <v>4</v>
      </c>
    </row>
    <row r="5181" spans="1:15" x14ac:dyDescent="0.35">
      <c r="A5181" s="19">
        <v>101917</v>
      </c>
      <c r="B5181" t="s">
        <v>175</v>
      </c>
      <c r="C5181" t="s">
        <v>8774</v>
      </c>
      <c r="D5181">
        <v>4834320</v>
      </c>
      <c r="E5181" t="s">
        <v>10067</v>
      </c>
      <c r="F5181">
        <v>44146</v>
      </c>
      <c r="G5181" s="20">
        <v>101917110</v>
      </c>
      <c r="H5181" t="s">
        <v>5440</v>
      </c>
      <c r="I5181" t="s">
        <v>8775</v>
      </c>
      <c r="K5181" t="s">
        <v>9178</v>
      </c>
      <c r="L5181" t="s">
        <v>8811</v>
      </c>
      <c r="M5181">
        <v>374</v>
      </c>
      <c r="N5181" t="s">
        <v>8778</v>
      </c>
      <c r="O5181">
        <v>4</v>
      </c>
    </row>
    <row r="5182" spans="1:15" x14ac:dyDescent="0.35">
      <c r="A5182" s="19">
        <v>101917</v>
      </c>
      <c r="B5182" t="s">
        <v>175</v>
      </c>
      <c r="C5182" t="s">
        <v>8774</v>
      </c>
      <c r="D5182">
        <v>4834320</v>
      </c>
      <c r="E5182" t="s">
        <v>10067</v>
      </c>
      <c r="F5182">
        <v>44146</v>
      </c>
      <c r="G5182" s="20">
        <v>101917111</v>
      </c>
      <c r="H5182" t="s">
        <v>9496</v>
      </c>
      <c r="I5182" t="s">
        <v>8775</v>
      </c>
      <c r="K5182" t="s">
        <v>9178</v>
      </c>
      <c r="L5182" t="s">
        <v>8811</v>
      </c>
      <c r="M5182">
        <v>437</v>
      </c>
      <c r="N5182" t="s">
        <v>8778</v>
      </c>
      <c r="O5182">
        <v>4</v>
      </c>
    </row>
    <row r="5183" spans="1:15" x14ac:dyDescent="0.35">
      <c r="A5183" s="19">
        <v>101917</v>
      </c>
      <c r="B5183" t="s">
        <v>175</v>
      </c>
      <c r="C5183" t="s">
        <v>8774</v>
      </c>
      <c r="D5183">
        <v>4834320</v>
      </c>
      <c r="E5183" t="s">
        <v>10067</v>
      </c>
      <c r="F5183">
        <v>44146</v>
      </c>
      <c r="G5183" s="20">
        <v>101917112</v>
      </c>
      <c r="H5183" t="s">
        <v>5441</v>
      </c>
      <c r="I5183" t="s">
        <v>8775</v>
      </c>
      <c r="K5183" t="s">
        <v>9178</v>
      </c>
      <c r="L5183" t="s">
        <v>8811</v>
      </c>
      <c r="M5183">
        <v>330</v>
      </c>
      <c r="N5183" t="s">
        <v>8778</v>
      </c>
      <c r="O5183">
        <v>4</v>
      </c>
    </row>
    <row r="5184" spans="1:15" x14ac:dyDescent="0.35">
      <c r="A5184" s="19">
        <v>101917</v>
      </c>
      <c r="B5184" t="s">
        <v>175</v>
      </c>
      <c r="C5184" t="s">
        <v>8774</v>
      </c>
      <c r="D5184">
        <v>4834320</v>
      </c>
      <c r="E5184" t="s">
        <v>10067</v>
      </c>
      <c r="F5184">
        <v>44146</v>
      </c>
      <c r="G5184" s="20">
        <v>101917113</v>
      </c>
      <c r="H5184" t="s">
        <v>5442</v>
      </c>
      <c r="I5184" t="s">
        <v>8775</v>
      </c>
      <c r="K5184" t="s">
        <v>9178</v>
      </c>
      <c r="L5184" t="s">
        <v>8811</v>
      </c>
      <c r="M5184">
        <v>707</v>
      </c>
      <c r="N5184" t="s">
        <v>8778</v>
      </c>
      <c r="O5184">
        <v>4</v>
      </c>
    </row>
    <row r="5185" spans="1:15" x14ac:dyDescent="0.35">
      <c r="A5185" s="19">
        <v>101917</v>
      </c>
      <c r="B5185" t="s">
        <v>175</v>
      </c>
      <c r="C5185" t="s">
        <v>8774</v>
      </c>
      <c r="D5185">
        <v>4834320</v>
      </c>
      <c r="E5185" t="s">
        <v>10067</v>
      </c>
      <c r="F5185">
        <v>44146</v>
      </c>
      <c r="G5185" s="20">
        <v>101917114</v>
      </c>
      <c r="H5185" t="s">
        <v>5443</v>
      </c>
      <c r="I5185" t="s">
        <v>8775</v>
      </c>
      <c r="K5185" t="s">
        <v>9178</v>
      </c>
      <c r="L5185" t="s">
        <v>8811</v>
      </c>
      <c r="M5185">
        <v>451</v>
      </c>
      <c r="N5185" t="s">
        <v>8778</v>
      </c>
      <c r="O5185">
        <v>4</v>
      </c>
    </row>
    <row r="5186" spans="1:15" x14ac:dyDescent="0.35">
      <c r="A5186" s="19">
        <v>101917</v>
      </c>
      <c r="B5186" t="s">
        <v>175</v>
      </c>
      <c r="C5186" t="s">
        <v>8774</v>
      </c>
      <c r="D5186">
        <v>4834320</v>
      </c>
      <c r="E5186" t="s">
        <v>10067</v>
      </c>
      <c r="F5186">
        <v>44146</v>
      </c>
      <c r="G5186" s="20">
        <v>101917115</v>
      </c>
      <c r="H5186" t="s">
        <v>5444</v>
      </c>
      <c r="I5186" t="s">
        <v>8775</v>
      </c>
      <c r="K5186" t="s">
        <v>9178</v>
      </c>
      <c r="L5186" t="s">
        <v>8811</v>
      </c>
      <c r="M5186">
        <v>466</v>
      </c>
      <c r="N5186" t="s">
        <v>8778</v>
      </c>
      <c r="O5186">
        <v>4</v>
      </c>
    </row>
    <row r="5187" spans="1:15" x14ac:dyDescent="0.35">
      <c r="A5187" s="19">
        <v>101917</v>
      </c>
      <c r="B5187" t="s">
        <v>175</v>
      </c>
      <c r="C5187" t="s">
        <v>8774</v>
      </c>
      <c r="D5187">
        <v>4834320</v>
      </c>
      <c r="E5187" t="s">
        <v>10067</v>
      </c>
      <c r="F5187">
        <v>44146</v>
      </c>
      <c r="G5187" s="20">
        <v>101917116</v>
      </c>
      <c r="H5187" t="s">
        <v>9497</v>
      </c>
      <c r="I5187" t="s">
        <v>8775</v>
      </c>
      <c r="K5187" t="s">
        <v>9178</v>
      </c>
      <c r="L5187" t="s">
        <v>8811</v>
      </c>
      <c r="M5187">
        <v>562</v>
      </c>
      <c r="N5187" t="s">
        <v>8778</v>
      </c>
      <c r="O5187">
        <v>4</v>
      </c>
    </row>
    <row r="5188" spans="1:15" x14ac:dyDescent="0.35">
      <c r="A5188" s="19">
        <v>101917</v>
      </c>
      <c r="B5188" t="s">
        <v>175</v>
      </c>
      <c r="C5188" t="s">
        <v>8774</v>
      </c>
      <c r="D5188">
        <v>4834320</v>
      </c>
      <c r="E5188" t="s">
        <v>10067</v>
      </c>
      <c r="F5188">
        <v>44146</v>
      </c>
      <c r="G5188" s="20">
        <v>101917117</v>
      </c>
      <c r="H5188" t="s">
        <v>5445</v>
      </c>
      <c r="I5188" t="s">
        <v>8775</v>
      </c>
      <c r="K5188" t="s">
        <v>9178</v>
      </c>
      <c r="L5188" t="s">
        <v>8811</v>
      </c>
      <c r="M5188">
        <v>677</v>
      </c>
      <c r="N5188" t="s">
        <v>8778</v>
      </c>
      <c r="O5188">
        <v>4</v>
      </c>
    </row>
    <row r="5189" spans="1:15" x14ac:dyDescent="0.35">
      <c r="A5189" s="19">
        <v>101917</v>
      </c>
      <c r="B5189" t="s">
        <v>175</v>
      </c>
      <c r="C5189" t="s">
        <v>8774</v>
      </c>
      <c r="D5189">
        <v>4834320</v>
      </c>
      <c r="E5189" t="s">
        <v>10067</v>
      </c>
      <c r="F5189">
        <v>44146</v>
      </c>
      <c r="G5189" s="20">
        <v>101917118</v>
      </c>
      <c r="H5189" t="s">
        <v>5446</v>
      </c>
      <c r="I5189" t="s">
        <v>8775</v>
      </c>
      <c r="K5189" t="s">
        <v>9178</v>
      </c>
      <c r="L5189" t="s">
        <v>8811</v>
      </c>
      <c r="M5189">
        <v>390</v>
      </c>
      <c r="N5189" t="s">
        <v>8778</v>
      </c>
      <c r="O5189">
        <v>4</v>
      </c>
    </row>
    <row r="5190" spans="1:15" x14ac:dyDescent="0.35">
      <c r="A5190" s="19">
        <v>101917</v>
      </c>
      <c r="B5190" t="s">
        <v>175</v>
      </c>
      <c r="C5190" t="s">
        <v>8774</v>
      </c>
      <c r="D5190">
        <v>4834320</v>
      </c>
      <c r="E5190" t="s">
        <v>10067</v>
      </c>
      <c r="F5190">
        <v>44146</v>
      </c>
      <c r="G5190" s="20">
        <v>101917119</v>
      </c>
      <c r="H5190" t="s">
        <v>5447</v>
      </c>
      <c r="I5190" t="s">
        <v>8775</v>
      </c>
      <c r="K5190" t="s">
        <v>9178</v>
      </c>
      <c r="L5190" t="s">
        <v>8867</v>
      </c>
      <c r="M5190">
        <v>485</v>
      </c>
      <c r="N5190" t="s">
        <v>8778</v>
      </c>
      <c r="O5190">
        <v>4</v>
      </c>
    </row>
    <row r="5191" spans="1:15" x14ac:dyDescent="0.35">
      <c r="A5191" s="19">
        <v>101917</v>
      </c>
      <c r="B5191" t="s">
        <v>175</v>
      </c>
      <c r="C5191" t="s">
        <v>8774</v>
      </c>
      <c r="D5191">
        <v>4834320</v>
      </c>
      <c r="E5191" t="s">
        <v>10067</v>
      </c>
      <c r="F5191">
        <v>44146</v>
      </c>
      <c r="G5191" s="20">
        <v>101917120</v>
      </c>
      <c r="H5191" t="s">
        <v>3471</v>
      </c>
      <c r="I5191" t="s">
        <v>8775</v>
      </c>
      <c r="K5191" t="s">
        <v>9178</v>
      </c>
      <c r="L5191" t="s">
        <v>8867</v>
      </c>
      <c r="M5191">
        <v>436</v>
      </c>
      <c r="N5191" t="s">
        <v>8778</v>
      </c>
      <c r="O5191">
        <v>4</v>
      </c>
    </row>
    <row r="5192" spans="1:15" x14ac:dyDescent="0.35">
      <c r="A5192" s="19">
        <v>101917</v>
      </c>
      <c r="B5192" t="s">
        <v>175</v>
      </c>
      <c r="C5192" t="s">
        <v>8774</v>
      </c>
      <c r="D5192">
        <v>4834320</v>
      </c>
      <c r="E5192" t="s">
        <v>10067</v>
      </c>
      <c r="F5192">
        <v>44146</v>
      </c>
      <c r="G5192" s="20">
        <v>101917122</v>
      </c>
      <c r="H5192" t="s">
        <v>5448</v>
      </c>
      <c r="I5192" t="s">
        <v>8775</v>
      </c>
      <c r="K5192" t="s">
        <v>9178</v>
      </c>
      <c r="L5192" t="s">
        <v>8811</v>
      </c>
      <c r="M5192">
        <v>328</v>
      </c>
      <c r="N5192" t="s">
        <v>8778</v>
      </c>
      <c r="O5192">
        <v>4</v>
      </c>
    </row>
    <row r="5193" spans="1:15" x14ac:dyDescent="0.35">
      <c r="A5193" s="19">
        <v>101917</v>
      </c>
      <c r="B5193" t="s">
        <v>175</v>
      </c>
      <c r="C5193" t="s">
        <v>8774</v>
      </c>
      <c r="D5193">
        <v>4834320</v>
      </c>
      <c r="E5193" t="s">
        <v>10067</v>
      </c>
      <c r="F5193">
        <v>44146</v>
      </c>
      <c r="G5193" s="20">
        <v>101917123</v>
      </c>
      <c r="H5193" t="s">
        <v>5449</v>
      </c>
      <c r="I5193" t="s">
        <v>8775</v>
      </c>
      <c r="K5193" t="s">
        <v>9178</v>
      </c>
      <c r="L5193" t="s">
        <v>8811</v>
      </c>
      <c r="M5193">
        <v>537</v>
      </c>
      <c r="N5193" t="s">
        <v>8778</v>
      </c>
      <c r="O5193">
        <v>4</v>
      </c>
    </row>
    <row r="5194" spans="1:15" x14ac:dyDescent="0.35">
      <c r="A5194" s="19">
        <v>101917</v>
      </c>
      <c r="B5194" t="s">
        <v>175</v>
      </c>
      <c r="C5194" t="s">
        <v>8774</v>
      </c>
      <c r="D5194">
        <v>4834320</v>
      </c>
      <c r="E5194" t="s">
        <v>10067</v>
      </c>
      <c r="F5194">
        <v>44146</v>
      </c>
      <c r="G5194" s="20">
        <v>101917124</v>
      </c>
      <c r="H5194" t="s">
        <v>5450</v>
      </c>
      <c r="I5194" t="s">
        <v>8775</v>
      </c>
      <c r="K5194" t="s">
        <v>9178</v>
      </c>
      <c r="L5194" t="s">
        <v>8811</v>
      </c>
      <c r="M5194">
        <v>395</v>
      </c>
      <c r="N5194" t="s">
        <v>8778</v>
      </c>
      <c r="O5194">
        <v>4</v>
      </c>
    </row>
    <row r="5195" spans="1:15" x14ac:dyDescent="0.35">
      <c r="A5195" s="19">
        <v>101917</v>
      </c>
      <c r="B5195" t="s">
        <v>175</v>
      </c>
      <c r="C5195" t="s">
        <v>8774</v>
      </c>
      <c r="D5195">
        <v>4834320</v>
      </c>
      <c r="E5195" t="s">
        <v>10067</v>
      </c>
      <c r="F5195">
        <v>44146</v>
      </c>
      <c r="G5195" s="20">
        <v>101917125</v>
      </c>
      <c r="H5195" t="s">
        <v>5451</v>
      </c>
      <c r="I5195" t="s">
        <v>8775</v>
      </c>
      <c r="K5195" t="s">
        <v>9178</v>
      </c>
      <c r="L5195" t="s">
        <v>8811</v>
      </c>
      <c r="M5195">
        <v>521</v>
      </c>
      <c r="N5195" t="s">
        <v>8778</v>
      </c>
      <c r="O5195">
        <v>4</v>
      </c>
    </row>
    <row r="5196" spans="1:15" x14ac:dyDescent="0.35">
      <c r="A5196" s="19">
        <v>101917</v>
      </c>
      <c r="B5196" t="s">
        <v>175</v>
      </c>
      <c r="C5196" t="s">
        <v>8774</v>
      </c>
      <c r="D5196">
        <v>4834320</v>
      </c>
      <c r="E5196" t="s">
        <v>10067</v>
      </c>
      <c r="F5196">
        <v>44146</v>
      </c>
      <c r="G5196" s="20">
        <v>101917126</v>
      </c>
      <c r="H5196" t="s">
        <v>9498</v>
      </c>
      <c r="I5196" t="s">
        <v>8775</v>
      </c>
      <c r="K5196" t="s">
        <v>9178</v>
      </c>
      <c r="L5196" t="s">
        <v>8811</v>
      </c>
      <c r="M5196">
        <v>478</v>
      </c>
      <c r="N5196" t="s">
        <v>8778</v>
      </c>
      <c r="O5196">
        <v>4</v>
      </c>
    </row>
    <row r="5197" spans="1:15" x14ac:dyDescent="0.35">
      <c r="A5197" s="19">
        <v>101917</v>
      </c>
      <c r="B5197" t="s">
        <v>175</v>
      </c>
      <c r="C5197" t="s">
        <v>8774</v>
      </c>
      <c r="D5197">
        <v>4834320</v>
      </c>
      <c r="E5197" t="s">
        <v>10067</v>
      </c>
      <c r="F5197">
        <v>44146</v>
      </c>
      <c r="G5197" s="20">
        <v>101917127</v>
      </c>
      <c r="H5197" t="s">
        <v>4930</v>
      </c>
      <c r="I5197" t="s">
        <v>8775</v>
      </c>
      <c r="K5197" t="s">
        <v>9178</v>
      </c>
      <c r="L5197" t="s">
        <v>8811</v>
      </c>
      <c r="M5197">
        <v>416</v>
      </c>
      <c r="N5197" t="s">
        <v>8778</v>
      </c>
      <c r="O5197">
        <v>4</v>
      </c>
    </row>
    <row r="5198" spans="1:15" x14ac:dyDescent="0.35">
      <c r="A5198" s="19">
        <v>101917</v>
      </c>
      <c r="B5198" t="s">
        <v>175</v>
      </c>
      <c r="C5198" t="s">
        <v>8774</v>
      </c>
      <c r="D5198">
        <v>4834320</v>
      </c>
      <c r="E5198" t="s">
        <v>10067</v>
      </c>
      <c r="F5198">
        <v>44146</v>
      </c>
      <c r="G5198" s="20">
        <v>101917128</v>
      </c>
      <c r="H5198" t="s">
        <v>4365</v>
      </c>
      <c r="I5198" t="s">
        <v>8775</v>
      </c>
      <c r="K5198" t="s">
        <v>9178</v>
      </c>
      <c r="L5198" t="s">
        <v>8811</v>
      </c>
      <c r="M5198">
        <v>710</v>
      </c>
      <c r="N5198" t="s">
        <v>8778</v>
      </c>
      <c r="O5198">
        <v>4</v>
      </c>
    </row>
    <row r="5199" spans="1:15" x14ac:dyDescent="0.35">
      <c r="A5199" s="19">
        <v>101917</v>
      </c>
      <c r="B5199" t="s">
        <v>175</v>
      </c>
      <c r="C5199" t="s">
        <v>8774</v>
      </c>
      <c r="D5199">
        <v>4834320</v>
      </c>
      <c r="E5199" t="s">
        <v>10067</v>
      </c>
      <c r="F5199">
        <v>44146</v>
      </c>
      <c r="G5199" s="20">
        <v>101917129</v>
      </c>
      <c r="H5199" t="s">
        <v>4928</v>
      </c>
      <c r="I5199" t="s">
        <v>8775</v>
      </c>
      <c r="K5199" t="s">
        <v>9178</v>
      </c>
      <c r="L5199" t="s">
        <v>8811</v>
      </c>
      <c r="M5199">
        <v>332</v>
      </c>
      <c r="N5199" t="s">
        <v>8778</v>
      </c>
      <c r="O5199">
        <v>4</v>
      </c>
    </row>
    <row r="5200" spans="1:15" x14ac:dyDescent="0.35">
      <c r="A5200" s="19">
        <v>101917</v>
      </c>
      <c r="B5200" t="s">
        <v>175</v>
      </c>
      <c r="C5200" t="s">
        <v>8774</v>
      </c>
      <c r="D5200">
        <v>4834320</v>
      </c>
      <c r="E5200" t="s">
        <v>10067</v>
      </c>
      <c r="F5200">
        <v>44146</v>
      </c>
      <c r="G5200" s="20">
        <v>101917130</v>
      </c>
      <c r="H5200" t="s">
        <v>4384</v>
      </c>
      <c r="I5200" t="s">
        <v>8775</v>
      </c>
      <c r="K5200" t="s">
        <v>9178</v>
      </c>
      <c r="L5200" t="s">
        <v>8811</v>
      </c>
      <c r="M5200">
        <v>492</v>
      </c>
      <c r="N5200" t="s">
        <v>8778</v>
      </c>
      <c r="O5200">
        <v>4</v>
      </c>
    </row>
    <row r="5201" spans="1:15" x14ac:dyDescent="0.35">
      <c r="A5201" s="19">
        <v>101917</v>
      </c>
      <c r="B5201" t="s">
        <v>175</v>
      </c>
      <c r="C5201" t="s">
        <v>8774</v>
      </c>
      <c r="D5201">
        <v>4834320</v>
      </c>
      <c r="E5201" t="s">
        <v>10067</v>
      </c>
      <c r="F5201">
        <v>44146</v>
      </c>
      <c r="G5201" s="20">
        <v>101917131</v>
      </c>
      <c r="H5201" t="s">
        <v>2786</v>
      </c>
      <c r="I5201" t="s">
        <v>8775</v>
      </c>
      <c r="K5201" t="s">
        <v>9178</v>
      </c>
      <c r="L5201" t="s">
        <v>8811</v>
      </c>
      <c r="M5201">
        <v>363</v>
      </c>
      <c r="N5201" t="s">
        <v>8778</v>
      </c>
      <c r="O5201">
        <v>4</v>
      </c>
    </row>
    <row r="5202" spans="1:15" x14ac:dyDescent="0.35">
      <c r="A5202" s="19">
        <v>101917</v>
      </c>
      <c r="B5202" t="s">
        <v>175</v>
      </c>
      <c r="C5202" t="s">
        <v>8774</v>
      </c>
      <c r="D5202">
        <v>4834320</v>
      </c>
      <c r="E5202" t="s">
        <v>10067</v>
      </c>
      <c r="F5202">
        <v>44146</v>
      </c>
      <c r="G5202" s="20">
        <v>101917132</v>
      </c>
      <c r="H5202" t="s">
        <v>5452</v>
      </c>
      <c r="I5202" t="s">
        <v>8775</v>
      </c>
      <c r="K5202" t="s">
        <v>9178</v>
      </c>
      <c r="L5202" t="s">
        <v>8811</v>
      </c>
      <c r="M5202">
        <v>486</v>
      </c>
      <c r="N5202" t="s">
        <v>8778</v>
      </c>
      <c r="O5202">
        <v>4</v>
      </c>
    </row>
    <row r="5203" spans="1:15" x14ac:dyDescent="0.35">
      <c r="A5203" s="19">
        <v>101917</v>
      </c>
      <c r="B5203" t="s">
        <v>175</v>
      </c>
      <c r="C5203" t="s">
        <v>8774</v>
      </c>
      <c r="D5203">
        <v>4834320</v>
      </c>
      <c r="E5203" t="s">
        <v>10067</v>
      </c>
      <c r="F5203">
        <v>44146</v>
      </c>
      <c r="G5203" s="20">
        <v>101917133</v>
      </c>
      <c r="H5203" t="s">
        <v>9499</v>
      </c>
      <c r="I5203" t="s">
        <v>8775</v>
      </c>
      <c r="K5203" t="s">
        <v>9178</v>
      </c>
      <c r="L5203" t="s">
        <v>8811</v>
      </c>
      <c r="M5203">
        <v>336</v>
      </c>
      <c r="N5203" t="s">
        <v>8778</v>
      </c>
      <c r="O5203">
        <v>4</v>
      </c>
    </row>
    <row r="5204" spans="1:15" x14ac:dyDescent="0.35">
      <c r="A5204" s="19">
        <v>101917</v>
      </c>
      <c r="B5204" t="s">
        <v>175</v>
      </c>
      <c r="C5204" t="s">
        <v>8774</v>
      </c>
      <c r="D5204">
        <v>4834320</v>
      </c>
      <c r="E5204" t="s">
        <v>10067</v>
      </c>
      <c r="F5204">
        <v>44146</v>
      </c>
      <c r="G5204" s="20">
        <v>101917134</v>
      </c>
      <c r="H5204" t="s">
        <v>5453</v>
      </c>
      <c r="I5204" t="s">
        <v>8775</v>
      </c>
      <c r="K5204" t="s">
        <v>9178</v>
      </c>
      <c r="L5204" t="s">
        <v>8811</v>
      </c>
      <c r="M5204">
        <v>410</v>
      </c>
      <c r="N5204" t="s">
        <v>8778</v>
      </c>
      <c r="O5204">
        <v>4</v>
      </c>
    </row>
    <row r="5205" spans="1:15" x14ac:dyDescent="0.35">
      <c r="A5205" s="19">
        <v>101917</v>
      </c>
      <c r="B5205" t="s">
        <v>175</v>
      </c>
      <c r="C5205" t="s">
        <v>8774</v>
      </c>
      <c r="D5205">
        <v>4834320</v>
      </c>
      <c r="E5205" t="s">
        <v>10067</v>
      </c>
      <c r="F5205">
        <v>44146</v>
      </c>
      <c r="G5205" s="20">
        <v>101917135</v>
      </c>
      <c r="H5205" t="s">
        <v>5454</v>
      </c>
      <c r="I5205" t="s">
        <v>8775</v>
      </c>
      <c r="K5205" t="s">
        <v>9178</v>
      </c>
      <c r="L5205" t="s">
        <v>8823</v>
      </c>
      <c r="M5205">
        <v>597</v>
      </c>
      <c r="N5205" t="s">
        <v>8778</v>
      </c>
      <c r="O5205">
        <v>4</v>
      </c>
    </row>
    <row r="5206" spans="1:15" x14ac:dyDescent="0.35">
      <c r="A5206" s="19">
        <v>101917</v>
      </c>
      <c r="B5206" t="s">
        <v>175</v>
      </c>
      <c r="C5206" t="s">
        <v>8774</v>
      </c>
      <c r="D5206">
        <v>4834320</v>
      </c>
      <c r="E5206" t="s">
        <v>10067</v>
      </c>
      <c r="F5206">
        <v>44146</v>
      </c>
      <c r="G5206" s="20">
        <v>101917136</v>
      </c>
      <c r="H5206" t="s">
        <v>9500</v>
      </c>
      <c r="I5206" t="s">
        <v>8775</v>
      </c>
      <c r="K5206" t="s">
        <v>9178</v>
      </c>
      <c r="L5206" t="s">
        <v>8823</v>
      </c>
      <c r="M5206">
        <v>466</v>
      </c>
      <c r="N5206" t="s">
        <v>8778</v>
      </c>
      <c r="O5206">
        <v>4</v>
      </c>
    </row>
    <row r="5207" spans="1:15" x14ac:dyDescent="0.35">
      <c r="A5207" s="19">
        <v>101917</v>
      </c>
      <c r="B5207" t="s">
        <v>175</v>
      </c>
      <c r="C5207" t="s">
        <v>8774</v>
      </c>
      <c r="D5207">
        <v>4834320</v>
      </c>
      <c r="E5207" t="s">
        <v>10067</v>
      </c>
      <c r="F5207">
        <v>44146</v>
      </c>
      <c r="G5207" s="20">
        <v>101917137</v>
      </c>
      <c r="H5207" t="s">
        <v>5455</v>
      </c>
      <c r="I5207" t="s">
        <v>8775</v>
      </c>
      <c r="K5207" t="s">
        <v>9178</v>
      </c>
      <c r="L5207" t="s">
        <v>8811</v>
      </c>
      <c r="M5207">
        <v>529</v>
      </c>
      <c r="N5207" t="s">
        <v>8778</v>
      </c>
      <c r="O5207">
        <v>4</v>
      </c>
    </row>
    <row r="5208" spans="1:15" x14ac:dyDescent="0.35">
      <c r="A5208" s="19">
        <v>101917</v>
      </c>
      <c r="B5208" t="s">
        <v>175</v>
      </c>
      <c r="C5208" t="s">
        <v>8774</v>
      </c>
      <c r="D5208">
        <v>4834320</v>
      </c>
      <c r="E5208" t="s">
        <v>10067</v>
      </c>
      <c r="F5208">
        <v>44146</v>
      </c>
      <c r="G5208" s="20">
        <v>101917138</v>
      </c>
      <c r="H5208" t="s">
        <v>5456</v>
      </c>
      <c r="I5208" t="s">
        <v>8775</v>
      </c>
      <c r="K5208" t="s">
        <v>9178</v>
      </c>
      <c r="L5208" t="s">
        <v>8811</v>
      </c>
      <c r="M5208">
        <v>631</v>
      </c>
      <c r="N5208" t="s">
        <v>8778</v>
      </c>
      <c r="O5208">
        <v>4</v>
      </c>
    </row>
    <row r="5209" spans="1:15" x14ac:dyDescent="0.35">
      <c r="A5209" s="19">
        <v>101917</v>
      </c>
      <c r="B5209" t="s">
        <v>175</v>
      </c>
      <c r="C5209" t="s">
        <v>8774</v>
      </c>
      <c r="D5209">
        <v>4834320</v>
      </c>
      <c r="E5209" t="s">
        <v>10067</v>
      </c>
      <c r="F5209">
        <v>44146</v>
      </c>
      <c r="G5209" s="20">
        <v>101917139</v>
      </c>
      <c r="H5209" t="s">
        <v>5457</v>
      </c>
      <c r="I5209" t="s">
        <v>8775</v>
      </c>
      <c r="K5209" t="s">
        <v>9178</v>
      </c>
      <c r="L5209" t="s">
        <v>8823</v>
      </c>
      <c r="M5209">
        <v>515</v>
      </c>
      <c r="N5209" t="s">
        <v>8778</v>
      </c>
      <c r="O5209">
        <v>4</v>
      </c>
    </row>
    <row r="5210" spans="1:15" x14ac:dyDescent="0.35">
      <c r="A5210" s="19">
        <v>101917</v>
      </c>
      <c r="B5210" t="s">
        <v>175</v>
      </c>
      <c r="C5210" t="s">
        <v>8774</v>
      </c>
      <c r="D5210">
        <v>4834320</v>
      </c>
      <c r="E5210" t="s">
        <v>10067</v>
      </c>
      <c r="F5210">
        <v>44146</v>
      </c>
      <c r="G5210" s="20">
        <v>101917140</v>
      </c>
      <c r="H5210" t="s">
        <v>5458</v>
      </c>
      <c r="I5210" t="s">
        <v>8775</v>
      </c>
      <c r="K5210" t="s">
        <v>9178</v>
      </c>
      <c r="L5210" t="s">
        <v>8823</v>
      </c>
      <c r="M5210">
        <v>655</v>
      </c>
      <c r="N5210" t="s">
        <v>8778</v>
      </c>
      <c r="O5210">
        <v>4</v>
      </c>
    </row>
    <row r="5211" spans="1:15" x14ac:dyDescent="0.35">
      <c r="A5211" s="19">
        <v>101917</v>
      </c>
      <c r="B5211" t="s">
        <v>175</v>
      </c>
      <c r="C5211" t="s">
        <v>8774</v>
      </c>
      <c r="D5211">
        <v>4834320</v>
      </c>
      <c r="E5211" t="s">
        <v>10067</v>
      </c>
      <c r="F5211">
        <v>44146</v>
      </c>
      <c r="G5211" s="20">
        <v>101917141</v>
      </c>
      <c r="H5211" t="s">
        <v>5459</v>
      </c>
      <c r="I5211" t="s">
        <v>8775</v>
      </c>
      <c r="K5211" t="s">
        <v>9178</v>
      </c>
      <c r="L5211" t="s">
        <v>8823</v>
      </c>
      <c r="M5211">
        <v>639</v>
      </c>
      <c r="N5211" t="s">
        <v>8778</v>
      </c>
      <c r="O5211">
        <v>4</v>
      </c>
    </row>
    <row r="5212" spans="1:15" x14ac:dyDescent="0.35">
      <c r="A5212" s="19">
        <v>101917</v>
      </c>
      <c r="B5212" t="s">
        <v>175</v>
      </c>
      <c r="C5212" t="s">
        <v>8774</v>
      </c>
      <c r="D5212">
        <v>4834320</v>
      </c>
      <c r="E5212" t="s">
        <v>10067</v>
      </c>
      <c r="F5212">
        <v>44146</v>
      </c>
      <c r="G5212" s="20">
        <v>101917142</v>
      </c>
      <c r="H5212" t="s">
        <v>5460</v>
      </c>
      <c r="I5212" t="s">
        <v>8775</v>
      </c>
      <c r="K5212" t="s">
        <v>9178</v>
      </c>
      <c r="L5212" t="s">
        <v>8823</v>
      </c>
      <c r="M5212">
        <v>481</v>
      </c>
      <c r="N5212" t="s">
        <v>8778</v>
      </c>
      <c r="O5212">
        <v>4</v>
      </c>
    </row>
    <row r="5213" spans="1:15" x14ac:dyDescent="0.35">
      <c r="A5213" s="19">
        <v>101917</v>
      </c>
      <c r="B5213" t="s">
        <v>175</v>
      </c>
      <c r="C5213" t="s">
        <v>8774</v>
      </c>
      <c r="D5213">
        <v>4834320</v>
      </c>
      <c r="E5213" t="s">
        <v>10067</v>
      </c>
      <c r="F5213">
        <v>44146</v>
      </c>
      <c r="G5213" s="20">
        <v>101917143</v>
      </c>
      <c r="H5213" t="s">
        <v>5461</v>
      </c>
      <c r="I5213" t="s">
        <v>8775</v>
      </c>
      <c r="K5213" t="s">
        <v>9178</v>
      </c>
      <c r="L5213" t="s">
        <v>8823</v>
      </c>
      <c r="M5213">
        <v>620</v>
      </c>
      <c r="N5213" t="s">
        <v>8778</v>
      </c>
      <c r="O5213">
        <v>4</v>
      </c>
    </row>
    <row r="5214" spans="1:15" x14ac:dyDescent="0.35">
      <c r="A5214" s="19">
        <v>101917</v>
      </c>
      <c r="B5214" t="s">
        <v>175</v>
      </c>
      <c r="C5214" t="s">
        <v>8774</v>
      </c>
      <c r="D5214">
        <v>4834320</v>
      </c>
      <c r="E5214" t="s">
        <v>10067</v>
      </c>
      <c r="F5214">
        <v>44146</v>
      </c>
      <c r="G5214" s="20">
        <v>101917144</v>
      </c>
      <c r="H5214" t="s">
        <v>5462</v>
      </c>
      <c r="I5214" t="s">
        <v>8775</v>
      </c>
      <c r="K5214" t="s">
        <v>9178</v>
      </c>
      <c r="L5214" t="s">
        <v>8823</v>
      </c>
      <c r="M5214">
        <v>539</v>
      </c>
      <c r="N5214" t="s">
        <v>8778</v>
      </c>
      <c r="O5214">
        <v>4</v>
      </c>
    </row>
    <row r="5215" spans="1:15" x14ac:dyDescent="0.35">
      <c r="A5215" s="19">
        <v>101917</v>
      </c>
      <c r="B5215" t="s">
        <v>175</v>
      </c>
      <c r="C5215" t="s">
        <v>8774</v>
      </c>
      <c r="D5215">
        <v>4834320</v>
      </c>
      <c r="E5215" t="s">
        <v>10067</v>
      </c>
      <c r="F5215">
        <v>44146</v>
      </c>
      <c r="G5215" s="20">
        <v>101917145</v>
      </c>
      <c r="H5215" t="s">
        <v>5463</v>
      </c>
      <c r="I5215" t="s">
        <v>8775</v>
      </c>
      <c r="K5215" t="s">
        <v>9178</v>
      </c>
      <c r="L5215" t="s">
        <v>8823</v>
      </c>
      <c r="M5215">
        <v>660</v>
      </c>
      <c r="N5215" t="s">
        <v>8778</v>
      </c>
      <c r="O5215">
        <v>4</v>
      </c>
    </row>
    <row r="5216" spans="1:15" x14ac:dyDescent="0.35">
      <c r="A5216" s="19">
        <v>101917</v>
      </c>
      <c r="B5216" t="s">
        <v>175</v>
      </c>
      <c r="C5216" t="s">
        <v>8774</v>
      </c>
      <c r="D5216">
        <v>4834320</v>
      </c>
      <c r="E5216" t="s">
        <v>10067</v>
      </c>
      <c r="F5216">
        <v>44146</v>
      </c>
      <c r="G5216" s="20">
        <v>101917146</v>
      </c>
      <c r="H5216" t="s">
        <v>5464</v>
      </c>
      <c r="I5216" t="s">
        <v>8775</v>
      </c>
      <c r="K5216" t="s">
        <v>9178</v>
      </c>
      <c r="L5216" t="s">
        <v>8823</v>
      </c>
      <c r="M5216">
        <v>517</v>
      </c>
      <c r="N5216" t="s">
        <v>8778</v>
      </c>
      <c r="O5216">
        <v>4</v>
      </c>
    </row>
    <row r="5217" spans="1:15" x14ac:dyDescent="0.35">
      <c r="A5217" s="19">
        <v>101917</v>
      </c>
      <c r="B5217" t="s">
        <v>175</v>
      </c>
      <c r="C5217" t="s">
        <v>8774</v>
      </c>
      <c r="D5217">
        <v>4834320</v>
      </c>
      <c r="E5217" t="s">
        <v>10067</v>
      </c>
      <c r="F5217">
        <v>44146</v>
      </c>
      <c r="G5217" s="20">
        <v>101917147</v>
      </c>
      <c r="H5217" t="s">
        <v>5465</v>
      </c>
      <c r="I5217" t="s">
        <v>8775</v>
      </c>
      <c r="K5217" t="s">
        <v>9178</v>
      </c>
      <c r="L5217" t="s">
        <v>8823</v>
      </c>
      <c r="M5217">
        <v>481</v>
      </c>
      <c r="N5217" t="s">
        <v>8778</v>
      </c>
      <c r="O5217">
        <v>4</v>
      </c>
    </row>
    <row r="5218" spans="1:15" x14ac:dyDescent="0.35">
      <c r="A5218" s="19">
        <v>101917</v>
      </c>
      <c r="B5218" t="s">
        <v>175</v>
      </c>
      <c r="C5218" t="s">
        <v>8774</v>
      </c>
      <c r="D5218">
        <v>4834320</v>
      </c>
      <c r="E5218" t="s">
        <v>10067</v>
      </c>
      <c r="F5218">
        <v>44146</v>
      </c>
      <c r="G5218" s="20">
        <v>101917148</v>
      </c>
      <c r="H5218" t="s">
        <v>5466</v>
      </c>
      <c r="I5218" t="s">
        <v>8775</v>
      </c>
      <c r="K5218" t="s">
        <v>9178</v>
      </c>
      <c r="L5218" t="s">
        <v>8867</v>
      </c>
      <c r="M5218">
        <v>304</v>
      </c>
      <c r="N5218" t="s">
        <v>8778</v>
      </c>
      <c r="O5218">
        <v>4</v>
      </c>
    </row>
    <row r="5219" spans="1:15" x14ac:dyDescent="0.35">
      <c r="A5219" s="19">
        <v>101919</v>
      </c>
      <c r="B5219" t="s">
        <v>128</v>
      </c>
      <c r="C5219" t="s">
        <v>8774</v>
      </c>
      <c r="D5219">
        <v>4841220</v>
      </c>
      <c r="E5219" t="s">
        <v>10946</v>
      </c>
      <c r="F5219">
        <v>32349</v>
      </c>
      <c r="G5219" s="20">
        <v>101919001</v>
      </c>
      <c r="H5219" t="s">
        <v>5467</v>
      </c>
      <c r="I5219" t="s">
        <v>8775</v>
      </c>
      <c r="K5219" t="s">
        <v>9178</v>
      </c>
      <c r="L5219" t="s">
        <v>8777</v>
      </c>
      <c r="M5219">
        <v>2358</v>
      </c>
      <c r="N5219" t="s">
        <v>8778</v>
      </c>
      <c r="O5219">
        <v>4</v>
      </c>
    </row>
    <row r="5220" spans="1:15" x14ac:dyDescent="0.35">
      <c r="A5220" s="19">
        <v>101919</v>
      </c>
      <c r="B5220" t="s">
        <v>128</v>
      </c>
      <c r="C5220" t="s">
        <v>8774</v>
      </c>
      <c r="D5220">
        <v>4841220</v>
      </c>
      <c r="E5220" t="s">
        <v>10946</v>
      </c>
      <c r="F5220">
        <v>32349</v>
      </c>
      <c r="G5220" s="20">
        <v>101919002</v>
      </c>
      <c r="H5220" t="s">
        <v>5468</v>
      </c>
      <c r="I5220" t="s">
        <v>8775</v>
      </c>
      <c r="K5220" t="s">
        <v>9178</v>
      </c>
      <c r="L5220" t="s">
        <v>8777</v>
      </c>
      <c r="M5220">
        <v>2140</v>
      </c>
      <c r="N5220" t="s">
        <v>8778</v>
      </c>
      <c r="O5220">
        <v>4</v>
      </c>
    </row>
    <row r="5221" spans="1:15" x14ac:dyDescent="0.35">
      <c r="A5221" s="19">
        <v>101919</v>
      </c>
      <c r="B5221" t="s">
        <v>128</v>
      </c>
      <c r="C5221" t="s">
        <v>8774</v>
      </c>
      <c r="D5221">
        <v>4841220</v>
      </c>
      <c r="E5221" t="s">
        <v>10946</v>
      </c>
      <c r="F5221">
        <v>32349</v>
      </c>
      <c r="G5221" s="20">
        <v>101919003</v>
      </c>
      <c r="H5221" t="s">
        <v>5469</v>
      </c>
      <c r="I5221" t="s">
        <v>8775</v>
      </c>
      <c r="K5221" t="s">
        <v>9178</v>
      </c>
      <c r="L5221" t="s">
        <v>8777</v>
      </c>
      <c r="M5221">
        <v>2344</v>
      </c>
      <c r="N5221" t="s">
        <v>8778</v>
      </c>
      <c r="O5221">
        <v>4</v>
      </c>
    </row>
    <row r="5222" spans="1:15" x14ac:dyDescent="0.35">
      <c r="A5222" s="19">
        <v>101919</v>
      </c>
      <c r="B5222" t="s">
        <v>128</v>
      </c>
      <c r="C5222" t="s">
        <v>8774</v>
      </c>
      <c r="D5222">
        <v>4841220</v>
      </c>
      <c r="E5222" t="s">
        <v>10946</v>
      </c>
      <c r="F5222">
        <v>32349</v>
      </c>
      <c r="G5222" s="20">
        <v>101919009</v>
      </c>
      <c r="H5222" t="s">
        <v>5470</v>
      </c>
      <c r="I5222" t="s">
        <v>8816</v>
      </c>
      <c r="K5222" t="s">
        <v>9178</v>
      </c>
      <c r="L5222" t="s">
        <v>8809</v>
      </c>
      <c r="M5222">
        <v>-1</v>
      </c>
      <c r="N5222" t="s">
        <v>8778</v>
      </c>
      <c r="O5222">
        <v>4</v>
      </c>
    </row>
    <row r="5223" spans="1:15" x14ac:dyDescent="0.35">
      <c r="A5223" s="19">
        <v>101919</v>
      </c>
      <c r="B5223" t="s">
        <v>128</v>
      </c>
      <c r="C5223" t="s">
        <v>8774</v>
      </c>
      <c r="D5223">
        <v>4841220</v>
      </c>
      <c r="E5223" t="s">
        <v>10946</v>
      </c>
      <c r="F5223">
        <v>32349</v>
      </c>
      <c r="G5223" s="20">
        <v>101919018</v>
      </c>
      <c r="H5223" t="s">
        <v>5471</v>
      </c>
      <c r="I5223" t="s">
        <v>8775</v>
      </c>
      <c r="K5223" t="s">
        <v>9178</v>
      </c>
      <c r="L5223" t="s">
        <v>8777</v>
      </c>
      <c r="M5223">
        <v>1511</v>
      </c>
      <c r="N5223" t="s">
        <v>8778</v>
      </c>
      <c r="O5223">
        <v>4</v>
      </c>
    </row>
    <row r="5224" spans="1:15" x14ac:dyDescent="0.35">
      <c r="A5224" s="19">
        <v>101919</v>
      </c>
      <c r="B5224" t="s">
        <v>128</v>
      </c>
      <c r="C5224" t="s">
        <v>8774</v>
      </c>
      <c r="D5224">
        <v>4841220</v>
      </c>
      <c r="E5224" t="s">
        <v>10946</v>
      </c>
      <c r="F5224">
        <v>32349</v>
      </c>
      <c r="G5224" s="20">
        <v>101919019</v>
      </c>
      <c r="H5224" t="s">
        <v>9501</v>
      </c>
      <c r="I5224" t="s">
        <v>8792</v>
      </c>
      <c r="K5224" t="s">
        <v>9180</v>
      </c>
      <c r="L5224" t="s">
        <v>8809</v>
      </c>
      <c r="M5224">
        <v>178</v>
      </c>
      <c r="N5224" t="s">
        <v>8778</v>
      </c>
      <c r="O5224">
        <v>4</v>
      </c>
    </row>
    <row r="5225" spans="1:15" x14ac:dyDescent="0.35">
      <c r="A5225" s="19">
        <v>101919</v>
      </c>
      <c r="B5225" t="s">
        <v>128</v>
      </c>
      <c r="C5225" t="s">
        <v>8774</v>
      </c>
      <c r="D5225">
        <v>4841220</v>
      </c>
      <c r="E5225" t="s">
        <v>10946</v>
      </c>
      <c r="F5225">
        <v>32349</v>
      </c>
      <c r="G5225" s="20">
        <v>101919021</v>
      </c>
      <c r="H5225" t="s">
        <v>5472</v>
      </c>
      <c r="I5225" t="s">
        <v>8775</v>
      </c>
      <c r="K5225" t="s">
        <v>9178</v>
      </c>
      <c r="L5225" t="s">
        <v>8777</v>
      </c>
      <c r="M5225">
        <v>406</v>
      </c>
      <c r="N5225" t="s">
        <v>8778</v>
      </c>
      <c r="O5225">
        <v>4</v>
      </c>
    </row>
    <row r="5226" spans="1:15" x14ac:dyDescent="0.35">
      <c r="A5226" s="19">
        <v>101919</v>
      </c>
      <c r="B5226" t="s">
        <v>128</v>
      </c>
      <c r="C5226" t="s">
        <v>8774</v>
      </c>
      <c r="D5226">
        <v>4841220</v>
      </c>
      <c r="E5226" t="s">
        <v>10946</v>
      </c>
      <c r="F5226">
        <v>32349</v>
      </c>
      <c r="G5226" s="20">
        <v>101919022</v>
      </c>
      <c r="H5226" t="s">
        <v>5473</v>
      </c>
      <c r="I5226" t="s">
        <v>8781</v>
      </c>
      <c r="K5226" t="s">
        <v>9178</v>
      </c>
      <c r="L5226" t="s">
        <v>8809</v>
      </c>
      <c r="M5226">
        <v>-1</v>
      </c>
      <c r="N5226" t="s">
        <v>8778</v>
      </c>
      <c r="O5226">
        <v>4</v>
      </c>
    </row>
    <row r="5227" spans="1:15" x14ac:dyDescent="0.35">
      <c r="A5227" s="19">
        <v>101919</v>
      </c>
      <c r="B5227" t="s">
        <v>128</v>
      </c>
      <c r="C5227" t="s">
        <v>8774</v>
      </c>
      <c r="D5227">
        <v>4841220</v>
      </c>
      <c r="E5227" t="s">
        <v>10946</v>
      </c>
      <c r="F5227">
        <v>32349</v>
      </c>
      <c r="G5227" s="20">
        <v>101919043</v>
      </c>
      <c r="H5227" t="s">
        <v>5474</v>
      </c>
      <c r="I5227" t="s">
        <v>8775</v>
      </c>
      <c r="K5227" t="s">
        <v>9178</v>
      </c>
      <c r="L5227" t="s">
        <v>8779</v>
      </c>
      <c r="M5227">
        <v>820</v>
      </c>
      <c r="N5227" t="s">
        <v>8778</v>
      </c>
      <c r="O5227">
        <v>4</v>
      </c>
    </row>
    <row r="5228" spans="1:15" x14ac:dyDescent="0.35">
      <c r="A5228" s="19">
        <v>101919</v>
      </c>
      <c r="B5228" t="s">
        <v>128</v>
      </c>
      <c r="C5228" t="s">
        <v>8774</v>
      </c>
      <c r="D5228">
        <v>4841220</v>
      </c>
      <c r="E5228" t="s">
        <v>10946</v>
      </c>
      <c r="F5228">
        <v>32349</v>
      </c>
      <c r="G5228" s="20">
        <v>101919044</v>
      </c>
      <c r="H5228" t="s">
        <v>5475</v>
      </c>
      <c r="I5228" t="s">
        <v>8775</v>
      </c>
      <c r="K5228" t="s">
        <v>9178</v>
      </c>
      <c r="L5228" t="s">
        <v>8779</v>
      </c>
      <c r="M5228">
        <v>700</v>
      </c>
      <c r="N5228" t="s">
        <v>8778</v>
      </c>
      <c r="O5228">
        <v>4</v>
      </c>
    </row>
    <row r="5229" spans="1:15" x14ac:dyDescent="0.35">
      <c r="A5229" s="19">
        <v>101919</v>
      </c>
      <c r="B5229" t="s">
        <v>128</v>
      </c>
      <c r="C5229" t="s">
        <v>8774</v>
      </c>
      <c r="D5229">
        <v>4841220</v>
      </c>
      <c r="E5229" t="s">
        <v>10946</v>
      </c>
      <c r="F5229">
        <v>32349</v>
      </c>
      <c r="G5229" s="20">
        <v>101919045</v>
      </c>
      <c r="H5229" t="s">
        <v>5476</v>
      </c>
      <c r="I5229" t="s">
        <v>8775</v>
      </c>
      <c r="K5229" t="s">
        <v>9178</v>
      </c>
      <c r="L5229" t="s">
        <v>8779</v>
      </c>
      <c r="M5229">
        <v>823</v>
      </c>
      <c r="N5229" t="s">
        <v>8778</v>
      </c>
      <c r="O5229">
        <v>4</v>
      </c>
    </row>
    <row r="5230" spans="1:15" x14ac:dyDescent="0.35">
      <c r="A5230" s="19">
        <v>101919</v>
      </c>
      <c r="B5230" t="s">
        <v>128</v>
      </c>
      <c r="C5230" t="s">
        <v>8774</v>
      </c>
      <c r="D5230">
        <v>4841220</v>
      </c>
      <c r="E5230" t="s">
        <v>10946</v>
      </c>
      <c r="F5230">
        <v>32349</v>
      </c>
      <c r="G5230" s="20">
        <v>101919046</v>
      </c>
      <c r="H5230" t="s">
        <v>5477</v>
      </c>
      <c r="I5230" t="s">
        <v>8775</v>
      </c>
      <c r="K5230" t="s">
        <v>9178</v>
      </c>
      <c r="L5230" t="s">
        <v>8779</v>
      </c>
      <c r="M5230">
        <v>773</v>
      </c>
      <c r="N5230" t="s">
        <v>8778</v>
      </c>
      <c r="O5230">
        <v>4</v>
      </c>
    </row>
    <row r="5231" spans="1:15" x14ac:dyDescent="0.35">
      <c r="A5231" s="19">
        <v>101919</v>
      </c>
      <c r="B5231" t="s">
        <v>128</v>
      </c>
      <c r="C5231" t="s">
        <v>8774</v>
      </c>
      <c r="D5231">
        <v>4841220</v>
      </c>
      <c r="E5231" t="s">
        <v>10946</v>
      </c>
      <c r="F5231">
        <v>32349</v>
      </c>
      <c r="G5231" s="20">
        <v>101919047</v>
      </c>
      <c r="H5231" t="s">
        <v>5478</v>
      </c>
      <c r="I5231" t="s">
        <v>8775</v>
      </c>
      <c r="K5231" t="s">
        <v>9178</v>
      </c>
      <c r="L5231" t="s">
        <v>8779</v>
      </c>
      <c r="M5231">
        <v>801</v>
      </c>
      <c r="N5231" t="s">
        <v>8778</v>
      </c>
      <c r="O5231">
        <v>4</v>
      </c>
    </row>
    <row r="5232" spans="1:15" x14ac:dyDescent="0.35">
      <c r="A5232" s="19">
        <v>101919</v>
      </c>
      <c r="B5232" t="s">
        <v>128</v>
      </c>
      <c r="C5232" t="s">
        <v>8774</v>
      </c>
      <c r="D5232">
        <v>4841220</v>
      </c>
      <c r="E5232" t="s">
        <v>10946</v>
      </c>
      <c r="F5232">
        <v>32349</v>
      </c>
      <c r="G5232" s="20">
        <v>101919048</v>
      </c>
      <c r="H5232" t="s">
        <v>5479</v>
      </c>
      <c r="I5232" t="s">
        <v>8775</v>
      </c>
      <c r="K5232" t="s">
        <v>9178</v>
      </c>
      <c r="L5232" t="s">
        <v>8779</v>
      </c>
      <c r="M5232">
        <v>917</v>
      </c>
      <c r="N5232" t="s">
        <v>8778</v>
      </c>
      <c r="O5232">
        <v>4</v>
      </c>
    </row>
    <row r="5233" spans="1:15" x14ac:dyDescent="0.35">
      <c r="A5233" s="19">
        <v>101919</v>
      </c>
      <c r="B5233" t="s">
        <v>128</v>
      </c>
      <c r="C5233" t="s">
        <v>8774</v>
      </c>
      <c r="D5233">
        <v>4841220</v>
      </c>
      <c r="E5233" t="s">
        <v>10946</v>
      </c>
      <c r="F5233">
        <v>32349</v>
      </c>
      <c r="G5233" s="20">
        <v>101919050</v>
      </c>
      <c r="H5233" t="s">
        <v>5480</v>
      </c>
      <c r="I5233" t="s">
        <v>8775</v>
      </c>
      <c r="K5233" t="s">
        <v>9178</v>
      </c>
      <c r="L5233" t="s">
        <v>8779</v>
      </c>
      <c r="M5233">
        <v>854</v>
      </c>
      <c r="N5233" t="s">
        <v>8778</v>
      </c>
      <c r="O5233">
        <v>4</v>
      </c>
    </row>
    <row r="5234" spans="1:15" x14ac:dyDescent="0.35">
      <c r="A5234" s="19">
        <v>101919</v>
      </c>
      <c r="B5234" t="s">
        <v>128</v>
      </c>
      <c r="C5234" t="s">
        <v>8774</v>
      </c>
      <c r="D5234">
        <v>4841220</v>
      </c>
      <c r="E5234" t="s">
        <v>10946</v>
      </c>
      <c r="F5234">
        <v>32349</v>
      </c>
      <c r="G5234" s="20">
        <v>101919051</v>
      </c>
      <c r="H5234" t="s">
        <v>5481</v>
      </c>
      <c r="I5234" t="s">
        <v>8775</v>
      </c>
      <c r="K5234" t="s">
        <v>9178</v>
      </c>
      <c r="L5234" t="s">
        <v>8779</v>
      </c>
      <c r="M5234">
        <v>581</v>
      </c>
      <c r="N5234" t="s">
        <v>8778</v>
      </c>
      <c r="O5234">
        <v>4</v>
      </c>
    </row>
    <row r="5235" spans="1:15" x14ac:dyDescent="0.35">
      <c r="A5235" s="19">
        <v>101919</v>
      </c>
      <c r="B5235" t="s">
        <v>128</v>
      </c>
      <c r="C5235" t="s">
        <v>8774</v>
      </c>
      <c r="D5235">
        <v>4841220</v>
      </c>
      <c r="E5235" t="s">
        <v>10946</v>
      </c>
      <c r="F5235">
        <v>32349</v>
      </c>
      <c r="G5235" s="20">
        <v>101919052</v>
      </c>
      <c r="H5235" t="s">
        <v>5482</v>
      </c>
      <c r="I5235" t="s">
        <v>8775</v>
      </c>
      <c r="K5235" t="s">
        <v>9178</v>
      </c>
      <c r="L5235" t="s">
        <v>8779</v>
      </c>
      <c r="M5235">
        <v>555</v>
      </c>
      <c r="N5235" t="s">
        <v>8778</v>
      </c>
      <c r="O5235">
        <v>4</v>
      </c>
    </row>
    <row r="5236" spans="1:15" x14ac:dyDescent="0.35">
      <c r="A5236" s="19">
        <v>101919</v>
      </c>
      <c r="B5236" t="s">
        <v>128</v>
      </c>
      <c r="C5236" t="s">
        <v>8774</v>
      </c>
      <c r="D5236">
        <v>4841220</v>
      </c>
      <c r="E5236" t="s">
        <v>10946</v>
      </c>
      <c r="F5236">
        <v>32349</v>
      </c>
      <c r="G5236" s="20">
        <v>101919102</v>
      </c>
      <c r="H5236" t="s">
        <v>5483</v>
      </c>
      <c r="I5236" t="s">
        <v>8775</v>
      </c>
      <c r="K5236" t="s">
        <v>9178</v>
      </c>
      <c r="L5236" t="s">
        <v>8780</v>
      </c>
      <c r="M5236">
        <v>761</v>
      </c>
      <c r="N5236" t="s">
        <v>8778</v>
      </c>
      <c r="O5236">
        <v>4</v>
      </c>
    </row>
    <row r="5237" spans="1:15" x14ac:dyDescent="0.35">
      <c r="A5237" s="19">
        <v>101919</v>
      </c>
      <c r="B5237" t="s">
        <v>128</v>
      </c>
      <c r="C5237" t="s">
        <v>8774</v>
      </c>
      <c r="D5237">
        <v>4841220</v>
      </c>
      <c r="E5237" t="s">
        <v>10946</v>
      </c>
      <c r="F5237">
        <v>32349</v>
      </c>
      <c r="G5237" s="20">
        <v>101919103</v>
      </c>
      <c r="H5237" t="s">
        <v>5484</v>
      </c>
      <c r="I5237" t="s">
        <v>8775</v>
      </c>
      <c r="K5237" t="s">
        <v>9178</v>
      </c>
      <c r="L5237" t="s">
        <v>8780</v>
      </c>
      <c r="M5237">
        <v>666</v>
      </c>
      <c r="N5237" t="s">
        <v>8778</v>
      </c>
      <c r="O5237">
        <v>4</v>
      </c>
    </row>
    <row r="5238" spans="1:15" x14ac:dyDescent="0.35">
      <c r="A5238" s="19">
        <v>101919</v>
      </c>
      <c r="B5238" t="s">
        <v>128</v>
      </c>
      <c r="C5238" t="s">
        <v>8774</v>
      </c>
      <c r="D5238">
        <v>4841220</v>
      </c>
      <c r="E5238" t="s">
        <v>10946</v>
      </c>
      <c r="F5238">
        <v>32349</v>
      </c>
      <c r="G5238" s="20">
        <v>101919104</v>
      </c>
      <c r="H5238" t="s">
        <v>5485</v>
      </c>
      <c r="I5238" t="s">
        <v>8775</v>
      </c>
      <c r="K5238" t="s">
        <v>9178</v>
      </c>
      <c r="L5238" t="s">
        <v>8780</v>
      </c>
      <c r="M5238">
        <v>533</v>
      </c>
      <c r="N5238" t="s">
        <v>8778</v>
      </c>
      <c r="O5238">
        <v>4</v>
      </c>
    </row>
    <row r="5239" spans="1:15" x14ac:dyDescent="0.35">
      <c r="A5239" s="19">
        <v>101919</v>
      </c>
      <c r="B5239" t="s">
        <v>128</v>
      </c>
      <c r="C5239" t="s">
        <v>8774</v>
      </c>
      <c r="D5239">
        <v>4841220</v>
      </c>
      <c r="E5239" t="s">
        <v>10946</v>
      </c>
      <c r="F5239">
        <v>32349</v>
      </c>
      <c r="G5239" s="20">
        <v>101919105</v>
      </c>
      <c r="H5239" t="s">
        <v>5486</v>
      </c>
      <c r="I5239" t="s">
        <v>8775</v>
      </c>
      <c r="K5239" t="s">
        <v>9178</v>
      </c>
      <c r="L5239" t="s">
        <v>8780</v>
      </c>
      <c r="M5239">
        <v>888</v>
      </c>
      <c r="N5239" t="s">
        <v>8778</v>
      </c>
      <c r="O5239">
        <v>4</v>
      </c>
    </row>
    <row r="5240" spans="1:15" x14ac:dyDescent="0.35">
      <c r="A5240" s="19">
        <v>101919</v>
      </c>
      <c r="B5240" t="s">
        <v>128</v>
      </c>
      <c r="C5240" t="s">
        <v>8774</v>
      </c>
      <c r="D5240">
        <v>4841220</v>
      </c>
      <c r="E5240" t="s">
        <v>10946</v>
      </c>
      <c r="F5240">
        <v>32349</v>
      </c>
      <c r="G5240" s="20">
        <v>101919106</v>
      </c>
      <c r="H5240" t="s">
        <v>4263</v>
      </c>
      <c r="I5240" t="s">
        <v>8775</v>
      </c>
      <c r="K5240" t="s">
        <v>9178</v>
      </c>
      <c r="L5240" t="s">
        <v>8780</v>
      </c>
      <c r="M5240">
        <v>615</v>
      </c>
      <c r="N5240" t="s">
        <v>8778</v>
      </c>
      <c r="O5240">
        <v>4</v>
      </c>
    </row>
    <row r="5241" spans="1:15" x14ac:dyDescent="0.35">
      <c r="A5241" s="19">
        <v>101919</v>
      </c>
      <c r="B5241" t="s">
        <v>128</v>
      </c>
      <c r="C5241" t="s">
        <v>8774</v>
      </c>
      <c r="D5241">
        <v>4841220</v>
      </c>
      <c r="E5241" t="s">
        <v>10946</v>
      </c>
      <c r="F5241">
        <v>32349</v>
      </c>
      <c r="G5241" s="20">
        <v>101919107</v>
      </c>
      <c r="H5241" t="s">
        <v>5487</v>
      </c>
      <c r="I5241" t="s">
        <v>8775</v>
      </c>
      <c r="K5241" t="s">
        <v>9178</v>
      </c>
      <c r="L5241" t="s">
        <v>8780</v>
      </c>
      <c r="M5241">
        <v>624</v>
      </c>
      <c r="N5241" t="s">
        <v>8778</v>
      </c>
      <c r="O5241">
        <v>4</v>
      </c>
    </row>
    <row r="5242" spans="1:15" x14ac:dyDescent="0.35">
      <c r="A5242" s="19">
        <v>101919</v>
      </c>
      <c r="B5242" t="s">
        <v>128</v>
      </c>
      <c r="C5242" t="s">
        <v>8774</v>
      </c>
      <c r="D5242">
        <v>4841220</v>
      </c>
      <c r="E5242" t="s">
        <v>10946</v>
      </c>
      <c r="F5242">
        <v>32349</v>
      </c>
      <c r="G5242" s="20">
        <v>101919108</v>
      </c>
      <c r="H5242" t="s">
        <v>5488</v>
      </c>
      <c r="I5242" t="s">
        <v>8775</v>
      </c>
      <c r="K5242" t="s">
        <v>9178</v>
      </c>
      <c r="L5242" t="s">
        <v>8780</v>
      </c>
      <c r="M5242">
        <v>602</v>
      </c>
      <c r="N5242" t="s">
        <v>8778</v>
      </c>
      <c r="O5242">
        <v>4</v>
      </c>
    </row>
    <row r="5243" spans="1:15" x14ac:dyDescent="0.35">
      <c r="A5243" s="19">
        <v>101919</v>
      </c>
      <c r="B5243" t="s">
        <v>128</v>
      </c>
      <c r="C5243" t="s">
        <v>8774</v>
      </c>
      <c r="D5243">
        <v>4841220</v>
      </c>
      <c r="E5243" t="s">
        <v>10946</v>
      </c>
      <c r="F5243">
        <v>32349</v>
      </c>
      <c r="G5243" s="20">
        <v>101919109</v>
      </c>
      <c r="H5243" t="s">
        <v>1545</v>
      </c>
      <c r="I5243" t="s">
        <v>8775</v>
      </c>
      <c r="K5243" t="s">
        <v>9178</v>
      </c>
      <c r="L5243" t="s">
        <v>8780</v>
      </c>
      <c r="M5243">
        <v>585</v>
      </c>
      <c r="N5243" t="s">
        <v>8778</v>
      </c>
      <c r="O5243">
        <v>4</v>
      </c>
    </row>
    <row r="5244" spans="1:15" x14ac:dyDescent="0.35">
      <c r="A5244" s="19">
        <v>101919</v>
      </c>
      <c r="B5244" t="s">
        <v>128</v>
      </c>
      <c r="C5244" t="s">
        <v>8774</v>
      </c>
      <c r="D5244">
        <v>4841220</v>
      </c>
      <c r="E5244" t="s">
        <v>10946</v>
      </c>
      <c r="F5244">
        <v>32349</v>
      </c>
      <c r="G5244" s="20">
        <v>101919110</v>
      </c>
      <c r="H5244" t="s">
        <v>5489</v>
      </c>
      <c r="I5244" t="s">
        <v>8775</v>
      </c>
      <c r="K5244" t="s">
        <v>9178</v>
      </c>
      <c r="L5244" t="s">
        <v>8780</v>
      </c>
      <c r="M5244">
        <v>556</v>
      </c>
      <c r="N5244" t="s">
        <v>8778</v>
      </c>
      <c r="O5244">
        <v>4</v>
      </c>
    </row>
    <row r="5245" spans="1:15" x14ac:dyDescent="0.35">
      <c r="A5245" s="19">
        <v>101919</v>
      </c>
      <c r="B5245" t="s">
        <v>128</v>
      </c>
      <c r="C5245" t="s">
        <v>8774</v>
      </c>
      <c r="D5245">
        <v>4841220</v>
      </c>
      <c r="E5245" t="s">
        <v>10946</v>
      </c>
      <c r="F5245">
        <v>32349</v>
      </c>
      <c r="G5245" s="20">
        <v>101919111</v>
      </c>
      <c r="H5245" t="s">
        <v>1929</v>
      </c>
      <c r="I5245" t="s">
        <v>8775</v>
      </c>
      <c r="K5245" t="s">
        <v>9178</v>
      </c>
      <c r="L5245" t="s">
        <v>8780</v>
      </c>
      <c r="M5245">
        <v>576</v>
      </c>
      <c r="N5245" t="s">
        <v>8778</v>
      </c>
      <c r="O5245">
        <v>4</v>
      </c>
    </row>
    <row r="5246" spans="1:15" x14ac:dyDescent="0.35">
      <c r="A5246" s="19">
        <v>101919</v>
      </c>
      <c r="B5246" t="s">
        <v>128</v>
      </c>
      <c r="C5246" t="s">
        <v>8774</v>
      </c>
      <c r="D5246">
        <v>4841220</v>
      </c>
      <c r="E5246" t="s">
        <v>10946</v>
      </c>
      <c r="F5246">
        <v>32349</v>
      </c>
      <c r="G5246" s="20">
        <v>101919112</v>
      </c>
      <c r="H5246" t="s">
        <v>5490</v>
      </c>
      <c r="I5246" t="s">
        <v>8775</v>
      </c>
      <c r="K5246" t="s">
        <v>9178</v>
      </c>
      <c r="L5246" t="s">
        <v>8780</v>
      </c>
      <c r="M5246">
        <v>561</v>
      </c>
      <c r="N5246" t="s">
        <v>8778</v>
      </c>
      <c r="O5246">
        <v>4</v>
      </c>
    </row>
    <row r="5247" spans="1:15" x14ac:dyDescent="0.35">
      <c r="A5247" s="19">
        <v>101919</v>
      </c>
      <c r="B5247" t="s">
        <v>128</v>
      </c>
      <c r="C5247" t="s">
        <v>8774</v>
      </c>
      <c r="D5247">
        <v>4841220</v>
      </c>
      <c r="E5247" t="s">
        <v>10946</v>
      </c>
      <c r="F5247">
        <v>32349</v>
      </c>
      <c r="G5247" s="20">
        <v>101919114</v>
      </c>
      <c r="H5247" t="s">
        <v>5491</v>
      </c>
      <c r="I5247" t="s">
        <v>8775</v>
      </c>
      <c r="K5247" t="s">
        <v>9178</v>
      </c>
      <c r="L5247" t="s">
        <v>8780</v>
      </c>
      <c r="M5247">
        <v>606</v>
      </c>
      <c r="N5247" t="s">
        <v>8778</v>
      </c>
      <c r="O5247">
        <v>4</v>
      </c>
    </row>
    <row r="5248" spans="1:15" x14ac:dyDescent="0.35">
      <c r="A5248" s="19">
        <v>101919</v>
      </c>
      <c r="B5248" t="s">
        <v>128</v>
      </c>
      <c r="C5248" t="s">
        <v>8774</v>
      </c>
      <c r="D5248">
        <v>4841220</v>
      </c>
      <c r="E5248" t="s">
        <v>10946</v>
      </c>
      <c r="F5248">
        <v>32349</v>
      </c>
      <c r="G5248" s="20">
        <v>101919115</v>
      </c>
      <c r="H5248" t="s">
        <v>2218</v>
      </c>
      <c r="I5248" t="s">
        <v>8775</v>
      </c>
      <c r="K5248" t="s">
        <v>9178</v>
      </c>
      <c r="L5248" t="s">
        <v>8780</v>
      </c>
      <c r="M5248">
        <v>665</v>
      </c>
      <c r="N5248" t="s">
        <v>8778</v>
      </c>
      <c r="O5248">
        <v>4</v>
      </c>
    </row>
    <row r="5249" spans="1:15" x14ac:dyDescent="0.35">
      <c r="A5249" s="19">
        <v>101919</v>
      </c>
      <c r="B5249" t="s">
        <v>128</v>
      </c>
      <c r="C5249" t="s">
        <v>8774</v>
      </c>
      <c r="D5249">
        <v>4841220</v>
      </c>
      <c r="E5249" t="s">
        <v>10946</v>
      </c>
      <c r="F5249">
        <v>32349</v>
      </c>
      <c r="G5249" s="20">
        <v>101919116</v>
      </c>
      <c r="H5249" t="s">
        <v>5021</v>
      </c>
      <c r="I5249" t="s">
        <v>8775</v>
      </c>
      <c r="K5249" t="s">
        <v>9178</v>
      </c>
      <c r="L5249" t="s">
        <v>8780</v>
      </c>
      <c r="M5249">
        <v>721</v>
      </c>
      <c r="N5249" t="s">
        <v>8778</v>
      </c>
      <c r="O5249">
        <v>4</v>
      </c>
    </row>
    <row r="5250" spans="1:15" x14ac:dyDescent="0.35">
      <c r="A5250" s="19">
        <v>101919</v>
      </c>
      <c r="B5250" t="s">
        <v>128</v>
      </c>
      <c r="C5250" t="s">
        <v>8774</v>
      </c>
      <c r="D5250">
        <v>4841220</v>
      </c>
      <c r="E5250" t="s">
        <v>10946</v>
      </c>
      <c r="F5250">
        <v>32349</v>
      </c>
      <c r="G5250" s="20">
        <v>101919117</v>
      </c>
      <c r="H5250" t="s">
        <v>5493</v>
      </c>
      <c r="I5250" t="s">
        <v>8775</v>
      </c>
      <c r="K5250" t="s">
        <v>9178</v>
      </c>
      <c r="L5250" t="s">
        <v>8780</v>
      </c>
      <c r="M5250">
        <v>448</v>
      </c>
      <c r="N5250" t="s">
        <v>8778</v>
      </c>
      <c r="O5250">
        <v>4</v>
      </c>
    </row>
    <row r="5251" spans="1:15" x14ac:dyDescent="0.35">
      <c r="A5251" s="19">
        <v>101919</v>
      </c>
      <c r="B5251" t="s">
        <v>128</v>
      </c>
      <c r="C5251" t="s">
        <v>8774</v>
      </c>
      <c r="D5251">
        <v>4841220</v>
      </c>
      <c r="E5251" t="s">
        <v>10946</v>
      </c>
      <c r="F5251">
        <v>32349</v>
      </c>
      <c r="G5251" s="20">
        <v>101919119</v>
      </c>
      <c r="H5251" t="s">
        <v>5494</v>
      </c>
      <c r="I5251" t="s">
        <v>8775</v>
      </c>
      <c r="K5251" t="s">
        <v>9178</v>
      </c>
      <c r="L5251" t="s">
        <v>8780</v>
      </c>
      <c r="M5251">
        <v>951</v>
      </c>
      <c r="N5251" t="s">
        <v>8778</v>
      </c>
      <c r="O5251">
        <v>4</v>
      </c>
    </row>
    <row r="5252" spans="1:15" x14ac:dyDescent="0.35">
      <c r="A5252" s="19">
        <v>101919</v>
      </c>
      <c r="B5252" t="s">
        <v>128</v>
      </c>
      <c r="C5252" t="s">
        <v>8774</v>
      </c>
      <c r="D5252">
        <v>4841220</v>
      </c>
      <c r="E5252" t="s">
        <v>10946</v>
      </c>
      <c r="F5252">
        <v>32349</v>
      </c>
      <c r="G5252" s="20">
        <v>101919120</v>
      </c>
      <c r="H5252" t="s">
        <v>5495</v>
      </c>
      <c r="I5252" t="s">
        <v>8775</v>
      </c>
      <c r="K5252" t="s">
        <v>9178</v>
      </c>
      <c r="L5252" t="s">
        <v>8780</v>
      </c>
      <c r="M5252">
        <v>700</v>
      </c>
      <c r="N5252" t="s">
        <v>8778</v>
      </c>
      <c r="O5252">
        <v>4</v>
      </c>
    </row>
    <row r="5253" spans="1:15" x14ac:dyDescent="0.35">
      <c r="A5253" s="19">
        <v>101919</v>
      </c>
      <c r="B5253" t="s">
        <v>128</v>
      </c>
      <c r="C5253" t="s">
        <v>8774</v>
      </c>
      <c r="D5253">
        <v>4841220</v>
      </c>
      <c r="E5253" t="s">
        <v>10946</v>
      </c>
      <c r="F5253">
        <v>32349</v>
      </c>
      <c r="G5253" s="20">
        <v>101919121</v>
      </c>
      <c r="H5253" t="s">
        <v>5496</v>
      </c>
      <c r="I5253" t="s">
        <v>8775</v>
      </c>
      <c r="K5253" t="s">
        <v>9178</v>
      </c>
      <c r="L5253" t="s">
        <v>8780</v>
      </c>
      <c r="M5253">
        <v>760</v>
      </c>
      <c r="N5253" t="s">
        <v>8778</v>
      </c>
      <c r="O5253">
        <v>4</v>
      </c>
    </row>
    <row r="5254" spans="1:15" x14ac:dyDescent="0.35">
      <c r="A5254" s="19">
        <v>101919</v>
      </c>
      <c r="B5254" t="s">
        <v>128</v>
      </c>
      <c r="C5254" t="s">
        <v>8774</v>
      </c>
      <c r="D5254">
        <v>4841220</v>
      </c>
      <c r="E5254" t="s">
        <v>10946</v>
      </c>
      <c r="F5254">
        <v>32349</v>
      </c>
      <c r="G5254" s="20">
        <v>101919122</v>
      </c>
      <c r="H5254" t="s">
        <v>5497</v>
      </c>
      <c r="I5254" t="s">
        <v>8775</v>
      </c>
      <c r="K5254" t="s">
        <v>9178</v>
      </c>
      <c r="L5254" t="s">
        <v>8780</v>
      </c>
      <c r="M5254">
        <v>605</v>
      </c>
      <c r="N5254" t="s">
        <v>8778</v>
      </c>
      <c r="O5254">
        <v>4</v>
      </c>
    </row>
    <row r="5255" spans="1:15" x14ac:dyDescent="0.35">
      <c r="A5255" s="19">
        <v>101919</v>
      </c>
      <c r="B5255" t="s">
        <v>128</v>
      </c>
      <c r="C5255" t="s">
        <v>8774</v>
      </c>
      <c r="D5255">
        <v>4841220</v>
      </c>
      <c r="E5255" t="s">
        <v>10946</v>
      </c>
      <c r="F5255">
        <v>32349</v>
      </c>
      <c r="G5255" s="20">
        <v>101919123</v>
      </c>
      <c r="H5255" t="s">
        <v>5498</v>
      </c>
      <c r="I5255" t="s">
        <v>8775</v>
      </c>
      <c r="K5255" t="s">
        <v>9178</v>
      </c>
      <c r="L5255" t="s">
        <v>8780</v>
      </c>
      <c r="M5255">
        <v>688</v>
      </c>
      <c r="N5255" t="s">
        <v>8778</v>
      </c>
      <c r="O5255">
        <v>4</v>
      </c>
    </row>
    <row r="5256" spans="1:15" x14ac:dyDescent="0.35">
      <c r="A5256" s="19">
        <v>101919</v>
      </c>
      <c r="B5256" t="s">
        <v>128</v>
      </c>
      <c r="C5256" t="s">
        <v>8774</v>
      </c>
      <c r="D5256">
        <v>4841220</v>
      </c>
      <c r="E5256" t="s">
        <v>10946</v>
      </c>
      <c r="F5256">
        <v>32349</v>
      </c>
      <c r="G5256" s="20">
        <v>101919124</v>
      </c>
      <c r="H5256" t="s">
        <v>10510</v>
      </c>
      <c r="I5256" t="s">
        <v>8775</v>
      </c>
      <c r="K5256" t="s">
        <v>9178</v>
      </c>
      <c r="L5256" t="s">
        <v>8780</v>
      </c>
      <c r="M5256">
        <v>668</v>
      </c>
      <c r="N5256" t="s">
        <v>8778</v>
      </c>
      <c r="O5256">
        <v>4</v>
      </c>
    </row>
    <row r="5257" spans="1:15" x14ac:dyDescent="0.35">
      <c r="A5257" s="19">
        <v>101919</v>
      </c>
      <c r="B5257" t="s">
        <v>128</v>
      </c>
      <c r="C5257" t="s">
        <v>8774</v>
      </c>
      <c r="D5257">
        <v>4841220</v>
      </c>
      <c r="E5257" t="s">
        <v>10946</v>
      </c>
      <c r="F5257">
        <v>32349</v>
      </c>
      <c r="G5257" s="20">
        <v>101919125</v>
      </c>
      <c r="H5257" t="s">
        <v>5499</v>
      </c>
      <c r="I5257" t="s">
        <v>8775</v>
      </c>
      <c r="K5257" t="s">
        <v>9178</v>
      </c>
      <c r="L5257" t="s">
        <v>8780</v>
      </c>
      <c r="M5257">
        <v>625</v>
      </c>
      <c r="N5257" t="s">
        <v>8778</v>
      </c>
      <c r="O5257">
        <v>4</v>
      </c>
    </row>
    <row r="5258" spans="1:15" x14ac:dyDescent="0.35">
      <c r="A5258" s="19">
        <v>101919</v>
      </c>
      <c r="B5258" t="s">
        <v>128</v>
      </c>
      <c r="C5258" t="s">
        <v>8774</v>
      </c>
      <c r="D5258">
        <v>4841220</v>
      </c>
      <c r="E5258" t="s">
        <v>10946</v>
      </c>
      <c r="F5258">
        <v>32349</v>
      </c>
      <c r="G5258" s="20">
        <v>101919126</v>
      </c>
      <c r="H5258" t="s">
        <v>5500</v>
      </c>
      <c r="I5258" t="s">
        <v>8775</v>
      </c>
      <c r="K5258" t="s">
        <v>9178</v>
      </c>
      <c r="L5258" t="s">
        <v>8780</v>
      </c>
      <c r="M5258">
        <v>590</v>
      </c>
      <c r="N5258" t="s">
        <v>8778</v>
      </c>
      <c r="O5258">
        <v>4</v>
      </c>
    </row>
    <row r="5259" spans="1:15" x14ac:dyDescent="0.35">
      <c r="A5259" s="19">
        <v>101919</v>
      </c>
      <c r="B5259" t="s">
        <v>128</v>
      </c>
      <c r="C5259" t="s">
        <v>8774</v>
      </c>
      <c r="D5259">
        <v>4841220</v>
      </c>
      <c r="E5259" t="s">
        <v>10946</v>
      </c>
      <c r="F5259">
        <v>32349</v>
      </c>
      <c r="G5259" s="20">
        <v>101919127</v>
      </c>
      <c r="H5259" t="s">
        <v>5501</v>
      </c>
      <c r="I5259" t="s">
        <v>8775</v>
      </c>
      <c r="K5259" t="s">
        <v>9178</v>
      </c>
      <c r="L5259" t="s">
        <v>8780</v>
      </c>
      <c r="M5259">
        <v>623</v>
      </c>
      <c r="N5259" t="s">
        <v>8778</v>
      </c>
      <c r="O5259">
        <v>4</v>
      </c>
    </row>
    <row r="5260" spans="1:15" x14ac:dyDescent="0.35">
      <c r="A5260" s="19">
        <v>101919</v>
      </c>
      <c r="B5260" t="s">
        <v>128</v>
      </c>
      <c r="C5260" t="s">
        <v>8774</v>
      </c>
      <c r="D5260">
        <v>4841220</v>
      </c>
      <c r="E5260" t="s">
        <v>10946</v>
      </c>
      <c r="F5260">
        <v>32349</v>
      </c>
      <c r="G5260" s="20">
        <v>101919128</v>
      </c>
      <c r="H5260" t="s">
        <v>5502</v>
      </c>
      <c r="I5260" t="s">
        <v>8775</v>
      </c>
      <c r="K5260" t="s">
        <v>9178</v>
      </c>
      <c r="L5260" t="s">
        <v>8780</v>
      </c>
      <c r="M5260">
        <v>878</v>
      </c>
      <c r="N5260" t="s">
        <v>8778</v>
      </c>
      <c r="O5260">
        <v>4</v>
      </c>
    </row>
    <row r="5261" spans="1:15" x14ac:dyDescent="0.35">
      <c r="A5261" s="19">
        <v>101920</v>
      </c>
      <c r="B5261" t="s">
        <v>33</v>
      </c>
      <c r="C5261" t="s">
        <v>8774</v>
      </c>
      <c r="D5261">
        <v>4841100</v>
      </c>
      <c r="E5261" t="s">
        <v>1472</v>
      </c>
      <c r="F5261">
        <v>31633</v>
      </c>
      <c r="G5261" s="20">
        <v>101920001</v>
      </c>
      <c r="H5261" t="s">
        <v>1857</v>
      </c>
      <c r="I5261" t="s">
        <v>8775</v>
      </c>
      <c r="K5261" t="s">
        <v>9178</v>
      </c>
      <c r="L5261" t="s">
        <v>8777</v>
      </c>
      <c r="M5261">
        <v>2669</v>
      </c>
      <c r="N5261" t="s">
        <v>8778</v>
      </c>
      <c r="O5261">
        <v>4</v>
      </c>
    </row>
    <row r="5262" spans="1:15" x14ac:dyDescent="0.35">
      <c r="A5262" s="19">
        <v>101920</v>
      </c>
      <c r="B5262" t="s">
        <v>33</v>
      </c>
      <c r="C5262" t="s">
        <v>8774</v>
      </c>
      <c r="D5262">
        <v>4841100</v>
      </c>
      <c r="E5262" t="s">
        <v>1472</v>
      </c>
      <c r="F5262">
        <v>31633</v>
      </c>
      <c r="G5262" s="20">
        <v>101920003</v>
      </c>
      <c r="H5262" t="s">
        <v>5503</v>
      </c>
      <c r="I5262" t="s">
        <v>8775</v>
      </c>
      <c r="K5262" t="s">
        <v>9178</v>
      </c>
      <c r="L5262" t="s">
        <v>8777</v>
      </c>
      <c r="M5262">
        <v>1821</v>
      </c>
      <c r="N5262" t="s">
        <v>8778</v>
      </c>
      <c r="O5262">
        <v>4</v>
      </c>
    </row>
    <row r="5263" spans="1:15" x14ac:dyDescent="0.35">
      <c r="A5263" s="19">
        <v>101920</v>
      </c>
      <c r="B5263" t="s">
        <v>33</v>
      </c>
      <c r="C5263" t="s">
        <v>8774</v>
      </c>
      <c r="D5263">
        <v>4841100</v>
      </c>
      <c r="E5263" t="s">
        <v>1472</v>
      </c>
      <c r="F5263">
        <v>31633</v>
      </c>
      <c r="G5263" s="20">
        <v>101920005</v>
      </c>
      <c r="H5263" t="s">
        <v>5504</v>
      </c>
      <c r="I5263" t="s">
        <v>8775</v>
      </c>
      <c r="K5263" t="s">
        <v>9178</v>
      </c>
      <c r="L5263" t="s">
        <v>8777</v>
      </c>
      <c r="M5263">
        <v>2132</v>
      </c>
      <c r="N5263" t="s">
        <v>8778</v>
      </c>
      <c r="O5263">
        <v>4</v>
      </c>
    </row>
    <row r="5264" spans="1:15" x14ac:dyDescent="0.35">
      <c r="A5264" s="19">
        <v>101920</v>
      </c>
      <c r="B5264" t="s">
        <v>33</v>
      </c>
      <c r="C5264" t="s">
        <v>8774</v>
      </c>
      <c r="D5264">
        <v>4841100</v>
      </c>
      <c r="E5264" t="s">
        <v>1472</v>
      </c>
      <c r="F5264">
        <v>31633</v>
      </c>
      <c r="G5264" s="20">
        <v>101920006</v>
      </c>
      <c r="H5264" t="s">
        <v>5505</v>
      </c>
      <c r="I5264" t="s">
        <v>8775</v>
      </c>
      <c r="K5264" t="s">
        <v>9178</v>
      </c>
      <c r="L5264" t="s">
        <v>8777</v>
      </c>
      <c r="M5264">
        <v>2400</v>
      </c>
      <c r="N5264" t="s">
        <v>8778</v>
      </c>
      <c r="O5264">
        <v>4</v>
      </c>
    </row>
    <row r="5265" spans="1:15" x14ac:dyDescent="0.35">
      <c r="A5265" s="19">
        <v>101920</v>
      </c>
      <c r="B5265" t="s">
        <v>33</v>
      </c>
      <c r="C5265" t="s">
        <v>8774</v>
      </c>
      <c r="D5265">
        <v>4841100</v>
      </c>
      <c r="E5265" t="s">
        <v>1472</v>
      </c>
      <c r="F5265">
        <v>31633</v>
      </c>
      <c r="G5265" s="20">
        <v>101920007</v>
      </c>
      <c r="H5265" t="s">
        <v>5506</v>
      </c>
      <c r="I5265" t="s">
        <v>8792</v>
      </c>
      <c r="K5265" t="s">
        <v>9178</v>
      </c>
      <c r="L5265" t="s">
        <v>8777</v>
      </c>
      <c r="M5265">
        <v>0</v>
      </c>
      <c r="N5265" t="s">
        <v>8778</v>
      </c>
      <c r="O5265">
        <v>4</v>
      </c>
    </row>
    <row r="5266" spans="1:15" x14ac:dyDescent="0.35">
      <c r="A5266" s="19">
        <v>101920</v>
      </c>
      <c r="B5266" t="s">
        <v>33</v>
      </c>
      <c r="C5266" t="s">
        <v>8774</v>
      </c>
      <c r="D5266">
        <v>4841100</v>
      </c>
      <c r="E5266" t="s">
        <v>1472</v>
      </c>
      <c r="F5266">
        <v>31633</v>
      </c>
      <c r="G5266" s="20">
        <v>101920010</v>
      </c>
      <c r="H5266" t="s">
        <v>4968</v>
      </c>
      <c r="I5266" t="s">
        <v>8816</v>
      </c>
      <c r="K5266" t="s">
        <v>9178</v>
      </c>
      <c r="L5266" t="s">
        <v>8809</v>
      </c>
      <c r="M5266">
        <v>-1</v>
      </c>
      <c r="N5266" t="s">
        <v>8778</v>
      </c>
      <c r="O5266">
        <v>4</v>
      </c>
    </row>
    <row r="5267" spans="1:15" x14ac:dyDescent="0.35">
      <c r="A5267" s="19">
        <v>101920</v>
      </c>
      <c r="B5267" t="s">
        <v>33</v>
      </c>
      <c r="C5267" t="s">
        <v>8774</v>
      </c>
      <c r="D5267">
        <v>4841100</v>
      </c>
      <c r="E5267" t="s">
        <v>1472</v>
      </c>
      <c r="F5267">
        <v>31633</v>
      </c>
      <c r="G5267" s="20">
        <v>101920011</v>
      </c>
      <c r="H5267" t="s">
        <v>5507</v>
      </c>
      <c r="I5267" t="s">
        <v>8781</v>
      </c>
      <c r="K5267" t="s">
        <v>9178</v>
      </c>
      <c r="L5267" t="s">
        <v>8799</v>
      </c>
      <c r="M5267">
        <v>0</v>
      </c>
      <c r="N5267" t="s">
        <v>8778</v>
      </c>
      <c r="O5267">
        <v>4</v>
      </c>
    </row>
    <row r="5268" spans="1:15" x14ac:dyDescent="0.35">
      <c r="A5268" s="19">
        <v>101920</v>
      </c>
      <c r="B5268" t="s">
        <v>33</v>
      </c>
      <c r="C5268" t="s">
        <v>8774</v>
      </c>
      <c r="D5268">
        <v>4841100</v>
      </c>
      <c r="E5268" t="s">
        <v>1472</v>
      </c>
      <c r="F5268">
        <v>31633</v>
      </c>
      <c r="G5268" s="20">
        <v>101920014</v>
      </c>
      <c r="H5268" t="s">
        <v>5508</v>
      </c>
      <c r="I5268" t="s">
        <v>8775</v>
      </c>
      <c r="J5268" t="s">
        <v>8866</v>
      </c>
      <c r="K5268" t="s">
        <v>9178</v>
      </c>
      <c r="L5268" t="s">
        <v>8809</v>
      </c>
      <c r="M5268">
        <v>864</v>
      </c>
      <c r="N5268" t="s">
        <v>8778</v>
      </c>
      <c r="O5268">
        <v>4</v>
      </c>
    </row>
    <row r="5269" spans="1:15" x14ac:dyDescent="0.35">
      <c r="A5269" s="19">
        <v>101920</v>
      </c>
      <c r="B5269" t="s">
        <v>33</v>
      </c>
      <c r="C5269" t="s">
        <v>8774</v>
      </c>
      <c r="D5269">
        <v>4841100</v>
      </c>
      <c r="E5269" t="s">
        <v>1472</v>
      </c>
      <c r="F5269">
        <v>31633</v>
      </c>
      <c r="G5269" s="20">
        <v>101920016</v>
      </c>
      <c r="H5269" t="s">
        <v>5509</v>
      </c>
      <c r="I5269" t="s">
        <v>8792</v>
      </c>
      <c r="K5269" t="s">
        <v>9178</v>
      </c>
      <c r="L5269" t="s">
        <v>8809</v>
      </c>
      <c r="M5269">
        <v>0</v>
      </c>
      <c r="N5269" t="s">
        <v>8778</v>
      </c>
      <c r="O5269">
        <v>4</v>
      </c>
    </row>
    <row r="5270" spans="1:15" x14ac:dyDescent="0.35">
      <c r="A5270" s="19">
        <v>101920</v>
      </c>
      <c r="B5270" t="s">
        <v>33</v>
      </c>
      <c r="C5270" t="s">
        <v>8774</v>
      </c>
      <c r="D5270">
        <v>4841100</v>
      </c>
      <c r="E5270" t="s">
        <v>1472</v>
      </c>
      <c r="F5270">
        <v>31633</v>
      </c>
      <c r="G5270" s="20">
        <v>101920018</v>
      </c>
      <c r="H5270" t="s">
        <v>5510</v>
      </c>
      <c r="I5270" t="s">
        <v>8775</v>
      </c>
      <c r="K5270" t="s">
        <v>9178</v>
      </c>
      <c r="L5270" t="s">
        <v>8799</v>
      </c>
      <c r="M5270">
        <v>-1</v>
      </c>
      <c r="N5270" t="s">
        <v>8778</v>
      </c>
      <c r="O5270">
        <v>4</v>
      </c>
    </row>
    <row r="5271" spans="1:15" x14ac:dyDescent="0.35">
      <c r="A5271" s="19">
        <v>101920</v>
      </c>
      <c r="B5271" t="s">
        <v>33</v>
      </c>
      <c r="C5271" t="s">
        <v>8774</v>
      </c>
      <c r="D5271">
        <v>4841100</v>
      </c>
      <c r="E5271" t="s">
        <v>1472</v>
      </c>
      <c r="F5271">
        <v>31633</v>
      </c>
      <c r="G5271" s="20">
        <v>101920031</v>
      </c>
      <c r="H5271" t="s">
        <v>5511</v>
      </c>
      <c r="I5271" t="s">
        <v>8792</v>
      </c>
      <c r="K5271" t="s">
        <v>9178</v>
      </c>
      <c r="L5271" t="s">
        <v>8782</v>
      </c>
      <c r="M5271">
        <v>0</v>
      </c>
      <c r="N5271" t="s">
        <v>8778</v>
      </c>
      <c r="O5271">
        <v>4</v>
      </c>
    </row>
    <row r="5272" spans="1:15" x14ac:dyDescent="0.35">
      <c r="A5272" s="19">
        <v>101920</v>
      </c>
      <c r="B5272" t="s">
        <v>33</v>
      </c>
      <c r="C5272" t="s">
        <v>8774</v>
      </c>
      <c r="D5272">
        <v>4841100</v>
      </c>
      <c r="E5272" t="s">
        <v>1472</v>
      </c>
      <c r="F5272">
        <v>31633</v>
      </c>
      <c r="G5272" s="20">
        <v>101920041</v>
      </c>
      <c r="H5272" t="s">
        <v>5512</v>
      </c>
      <c r="I5272" t="s">
        <v>8775</v>
      </c>
      <c r="K5272" t="s">
        <v>9178</v>
      </c>
      <c r="L5272" t="s">
        <v>8810</v>
      </c>
      <c r="M5272">
        <v>679</v>
      </c>
      <c r="N5272" t="s">
        <v>8778</v>
      </c>
      <c r="O5272">
        <v>4</v>
      </c>
    </row>
    <row r="5273" spans="1:15" x14ac:dyDescent="0.35">
      <c r="A5273" s="19">
        <v>101920</v>
      </c>
      <c r="B5273" t="s">
        <v>33</v>
      </c>
      <c r="C5273" t="s">
        <v>8774</v>
      </c>
      <c r="D5273">
        <v>4841100</v>
      </c>
      <c r="E5273" t="s">
        <v>1472</v>
      </c>
      <c r="F5273">
        <v>31633</v>
      </c>
      <c r="G5273" s="20">
        <v>101920042</v>
      </c>
      <c r="H5273" t="s">
        <v>2552</v>
      </c>
      <c r="I5273" t="s">
        <v>8775</v>
      </c>
      <c r="K5273" t="s">
        <v>9178</v>
      </c>
      <c r="L5273" t="s">
        <v>8779</v>
      </c>
      <c r="M5273">
        <v>1342</v>
      </c>
      <c r="N5273" t="s">
        <v>8778</v>
      </c>
      <c r="O5273">
        <v>4</v>
      </c>
    </row>
    <row r="5274" spans="1:15" x14ac:dyDescent="0.35">
      <c r="A5274" s="19">
        <v>101920</v>
      </c>
      <c r="B5274" t="s">
        <v>33</v>
      </c>
      <c r="C5274" t="s">
        <v>8774</v>
      </c>
      <c r="D5274">
        <v>4841100</v>
      </c>
      <c r="E5274" t="s">
        <v>1472</v>
      </c>
      <c r="F5274">
        <v>31633</v>
      </c>
      <c r="G5274" s="20">
        <v>101920043</v>
      </c>
      <c r="H5274" t="s">
        <v>3014</v>
      </c>
      <c r="I5274" t="s">
        <v>8775</v>
      </c>
      <c r="K5274" t="s">
        <v>9178</v>
      </c>
      <c r="L5274" t="s">
        <v>8779</v>
      </c>
      <c r="M5274">
        <v>1136</v>
      </c>
      <c r="N5274" t="s">
        <v>8778</v>
      </c>
      <c r="O5274">
        <v>4</v>
      </c>
    </row>
    <row r="5275" spans="1:15" x14ac:dyDescent="0.35">
      <c r="A5275" s="19">
        <v>101920</v>
      </c>
      <c r="B5275" t="s">
        <v>33</v>
      </c>
      <c r="C5275" t="s">
        <v>8774</v>
      </c>
      <c r="D5275">
        <v>4841100</v>
      </c>
      <c r="E5275" t="s">
        <v>1472</v>
      </c>
      <c r="F5275">
        <v>31633</v>
      </c>
      <c r="G5275" s="20">
        <v>101920044</v>
      </c>
      <c r="H5275" t="s">
        <v>5513</v>
      </c>
      <c r="I5275" t="s">
        <v>8775</v>
      </c>
      <c r="K5275" t="s">
        <v>9178</v>
      </c>
      <c r="L5275" t="s">
        <v>8779</v>
      </c>
      <c r="M5275">
        <v>769</v>
      </c>
      <c r="N5275" t="s">
        <v>8778</v>
      </c>
      <c r="O5275">
        <v>4</v>
      </c>
    </row>
    <row r="5276" spans="1:15" x14ac:dyDescent="0.35">
      <c r="A5276" s="19">
        <v>101920</v>
      </c>
      <c r="B5276" t="s">
        <v>33</v>
      </c>
      <c r="C5276" t="s">
        <v>8774</v>
      </c>
      <c r="D5276">
        <v>4841100</v>
      </c>
      <c r="E5276" t="s">
        <v>1472</v>
      </c>
      <c r="F5276">
        <v>31633</v>
      </c>
      <c r="G5276" s="20">
        <v>101920045</v>
      </c>
      <c r="H5276" t="s">
        <v>5514</v>
      </c>
      <c r="I5276" t="s">
        <v>8775</v>
      </c>
      <c r="K5276" t="s">
        <v>9178</v>
      </c>
      <c r="L5276" t="s">
        <v>8779</v>
      </c>
      <c r="M5276">
        <v>1050</v>
      </c>
      <c r="N5276" t="s">
        <v>8778</v>
      </c>
      <c r="O5276">
        <v>4</v>
      </c>
    </row>
    <row r="5277" spans="1:15" x14ac:dyDescent="0.35">
      <c r="A5277" s="19">
        <v>101920</v>
      </c>
      <c r="B5277" t="s">
        <v>33</v>
      </c>
      <c r="C5277" t="s">
        <v>8774</v>
      </c>
      <c r="D5277">
        <v>4841100</v>
      </c>
      <c r="E5277" t="s">
        <v>1472</v>
      </c>
      <c r="F5277">
        <v>31633</v>
      </c>
      <c r="G5277" s="20">
        <v>101920046</v>
      </c>
      <c r="H5277" t="s">
        <v>5515</v>
      </c>
      <c r="I5277" t="s">
        <v>8775</v>
      </c>
      <c r="K5277" t="s">
        <v>9178</v>
      </c>
      <c r="L5277" t="s">
        <v>8779</v>
      </c>
      <c r="M5277">
        <v>544</v>
      </c>
      <c r="N5277" t="s">
        <v>8778</v>
      </c>
      <c r="O5277">
        <v>4</v>
      </c>
    </row>
    <row r="5278" spans="1:15" x14ac:dyDescent="0.35">
      <c r="A5278" s="19">
        <v>101920</v>
      </c>
      <c r="B5278" t="s">
        <v>33</v>
      </c>
      <c r="C5278" t="s">
        <v>8774</v>
      </c>
      <c r="D5278">
        <v>4841100</v>
      </c>
      <c r="E5278" t="s">
        <v>1472</v>
      </c>
      <c r="F5278">
        <v>31633</v>
      </c>
      <c r="G5278" s="20">
        <v>101920047</v>
      </c>
      <c r="H5278" t="s">
        <v>5516</v>
      </c>
      <c r="I5278" t="s">
        <v>8775</v>
      </c>
      <c r="K5278" t="s">
        <v>9178</v>
      </c>
      <c r="L5278" t="s">
        <v>8779</v>
      </c>
      <c r="M5278">
        <v>465</v>
      </c>
      <c r="N5278" t="s">
        <v>8778</v>
      </c>
      <c r="O5278">
        <v>4</v>
      </c>
    </row>
    <row r="5279" spans="1:15" x14ac:dyDescent="0.35">
      <c r="A5279" s="19">
        <v>101920</v>
      </c>
      <c r="B5279" t="s">
        <v>33</v>
      </c>
      <c r="C5279" t="s">
        <v>8774</v>
      </c>
      <c r="D5279">
        <v>4841100</v>
      </c>
      <c r="E5279" t="s">
        <v>1472</v>
      </c>
      <c r="F5279">
        <v>31633</v>
      </c>
      <c r="G5279" s="20">
        <v>101920048</v>
      </c>
      <c r="H5279" t="s">
        <v>5517</v>
      </c>
      <c r="I5279" t="s">
        <v>8775</v>
      </c>
      <c r="J5279" t="s">
        <v>8866</v>
      </c>
      <c r="K5279" t="s">
        <v>9178</v>
      </c>
      <c r="L5279" t="s">
        <v>8779</v>
      </c>
      <c r="M5279">
        <v>438</v>
      </c>
      <c r="N5279" t="s">
        <v>8778</v>
      </c>
      <c r="O5279">
        <v>4</v>
      </c>
    </row>
    <row r="5280" spans="1:15" x14ac:dyDescent="0.35">
      <c r="A5280" s="19">
        <v>101920</v>
      </c>
      <c r="B5280" t="s">
        <v>33</v>
      </c>
      <c r="C5280" t="s">
        <v>8774</v>
      </c>
      <c r="D5280">
        <v>4841100</v>
      </c>
      <c r="E5280" t="s">
        <v>1472</v>
      </c>
      <c r="F5280">
        <v>31633</v>
      </c>
      <c r="G5280" s="20">
        <v>101920102</v>
      </c>
      <c r="H5280" t="s">
        <v>5518</v>
      </c>
      <c r="I5280" t="s">
        <v>8775</v>
      </c>
      <c r="K5280" t="s">
        <v>9178</v>
      </c>
      <c r="L5280" t="s">
        <v>8780</v>
      </c>
      <c r="M5280">
        <v>781</v>
      </c>
      <c r="N5280" t="s">
        <v>8778</v>
      </c>
      <c r="O5280">
        <v>4</v>
      </c>
    </row>
    <row r="5281" spans="1:15" x14ac:dyDescent="0.35">
      <c r="A5281" s="19">
        <v>101920</v>
      </c>
      <c r="B5281" t="s">
        <v>33</v>
      </c>
      <c r="C5281" t="s">
        <v>8774</v>
      </c>
      <c r="D5281">
        <v>4841100</v>
      </c>
      <c r="E5281" t="s">
        <v>1472</v>
      </c>
      <c r="F5281">
        <v>31633</v>
      </c>
      <c r="G5281" s="20">
        <v>101920103</v>
      </c>
      <c r="H5281" t="s">
        <v>5519</v>
      </c>
      <c r="I5281" t="s">
        <v>8775</v>
      </c>
      <c r="K5281" t="s">
        <v>9178</v>
      </c>
      <c r="L5281" t="s">
        <v>8780</v>
      </c>
      <c r="M5281">
        <v>479</v>
      </c>
      <c r="N5281" t="s">
        <v>8778</v>
      </c>
      <c r="O5281">
        <v>4</v>
      </c>
    </row>
    <row r="5282" spans="1:15" x14ac:dyDescent="0.35">
      <c r="A5282" s="19">
        <v>101920</v>
      </c>
      <c r="B5282" t="s">
        <v>33</v>
      </c>
      <c r="C5282" t="s">
        <v>8774</v>
      </c>
      <c r="D5282">
        <v>4841100</v>
      </c>
      <c r="E5282" t="s">
        <v>1472</v>
      </c>
      <c r="F5282">
        <v>31633</v>
      </c>
      <c r="G5282" s="20">
        <v>101920104</v>
      </c>
      <c r="H5282" t="s">
        <v>5520</v>
      </c>
      <c r="I5282" t="s">
        <v>8775</v>
      </c>
      <c r="K5282" t="s">
        <v>9178</v>
      </c>
      <c r="L5282" t="s">
        <v>8780</v>
      </c>
      <c r="M5282">
        <v>735</v>
      </c>
      <c r="N5282" t="s">
        <v>8778</v>
      </c>
      <c r="O5282">
        <v>4</v>
      </c>
    </row>
    <row r="5283" spans="1:15" x14ac:dyDescent="0.35">
      <c r="A5283" s="19">
        <v>101920</v>
      </c>
      <c r="B5283" t="s">
        <v>33</v>
      </c>
      <c r="C5283" t="s">
        <v>8774</v>
      </c>
      <c r="D5283">
        <v>4841100</v>
      </c>
      <c r="E5283" t="s">
        <v>1472</v>
      </c>
      <c r="F5283">
        <v>31633</v>
      </c>
      <c r="G5283" s="20">
        <v>101920105</v>
      </c>
      <c r="H5283" t="s">
        <v>5521</v>
      </c>
      <c r="I5283" t="s">
        <v>8775</v>
      </c>
      <c r="K5283" t="s">
        <v>9178</v>
      </c>
      <c r="L5283" t="s">
        <v>8780</v>
      </c>
      <c r="M5283">
        <v>598</v>
      </c>
      <c r="N5283" t="s">
        <v>8778</v>
      </c>
      <c r="O5283">
        <v>4</v>
      </c>
    </row>
    <row r="5284" spans="1:15" x14ac:dyDescent="0.35">
      <c r="A5284" s="19">
        <v>101920</v>
      </c>
      <c r="B5284" t="s">
        <v>33</v>
      </c>
      <c r="C5284" t="s">
        <v>8774</v>
      </c>
      <c r="D5284">
        <v>4841100</v>
      </c>
      <c r="E5284" t="s">
        <v>1472</v>
      </c>
      <c r="F5284">
        <v>31633</v>
      </c>
      <c r="G5284" s="20">
        <v>101920106</v>
      </c>
      <c r="H5284" t="s">
        <v>5522</v>
      </c>
      <c r="I5284" t="s">
        <v>8775</v>
      </c>
      <c r="K5284" t="s">
        <v>9178</v>
      </c>
      <c r="L5284" t="s">
        <v>8780</v>
      </c>
      <c r="M5284">
        <v>598</v>
      </c>
      <c r="N5284" t="s">
        <v>8778</v>
      </c>
      <c r="O5284">
        <v>4</v>
      </c>
    </row>
    <row r="5285" spans="1:15" x14ac:dyDescent="0.35">
      <c r="A5285" s="19">
        <v>101920</v>
      </c>
      <c r="B5285" t="s">
        <v>33</v>
      </c>
      <c r="C5285" t="s">
        <v>8774</v>
      </c>
      <c r="D5285">
        <v>4841100</v>
      </c>
      <c r="E5285" t="s">
        <v>1472</v>
      </c>
      <c r="F5285">
        <v>31633</v>
      </c>
      <c r="G5285" s="20">
        <v>101920107</v>
      </c>
      <c r="H5285" t="s">
        <v>5523</v>
      </c>
      <c r="I5285" t="s">
        <v>8775</v>
      </c>
      <c r="K5285" t="s">
        <v>9178</v>
      </c>
      <c r="L5285" t="s">
        <v>8780</v>
      </c>
      <c r="M5285">
        <v>537</v>
      </c>
      <c r="N5285" t="s">
        <v>8778</v>
      </c>
      <c r="O5285">
        <v>4</v>
      </c>
    </row>
    <row r="5286" spans="1:15" x14ac:dyDescent="0.35">
      <c r="A5286" s="19">
        <v>101920</v>
      </c>
      <c r="B5286" t="s">
        <v>33</v>
      </c>
      <c r="C5286" t="s">
        <v>8774</v>
      </c>
      <c r="D5286">
        <v>4841100</v>
      </c>
      <c r="E5286" t="s">
        <v>1472</v>
      </c>
      <c r="F5286">
        <v>31633</v>
      </c>
      <c r="G5286" s="20">
        <v>101920108</v>
      </c>
      <c r="H5286" t="s">
        <v>5524</v>
      </c>
      <c r="I5286" t="s">
        <v>8775</v>
      </c>
      <c r="K5286" t="s">
        <v>9178</v>
      </c>
      <c r="L5286" t="s">
        <v>8780</v>
      </c>
      <c r="M5286">
        <v>637</v>
      </c>
      <c r="N5286" t="s">
        <v>8778</v>
      </c>
      <c r="O5286">
        <v>4</v>
      </c>
    </row>
    <row r="5287" spans="1:15" x14ac:dyDescent="0.35">
      <c r="A5287" s="19">
        <v>101920</v>
      </c>
      <c r="B5287" t="s">
        <v>33</v>
      </c>
      <c r="C5287" t="s">
        <v>8774</v>
      </c>
      <c r="D5287">
        <v>4841100</v>
      </c>
      <c r="E5287" t="s">
        <v>1472</v>
      </c>
      <c r="F5287">
        <v>31633</v>
      </c>
      <c r="G5287" s="20">
        <v>101920109</v>
      </c>
      <c r="H5287" t="s">
        <v>5525</v>
      </c>
      <c r="I5287" t="s">
        <v>8775</v>
      </c>
      <c r="K5287" t="s">
        <v>9178</v>
      </c>
      <c r="L5287" t="s">
        <v>8780</v>
      </c>
      <c r="M5287">
        <v>413</v>
      </c>
      <c r="N5287" t="s">
        <v>8778</v>
      </c>
      <c r="O5287">
        <v>4</v>
      </c>
    </row>
    <row r="5288" spans="1:15" x14ac:dyDescent="0.35">
      <c r="A5288" s="19">
        <v>101920</v>
      </c>
      <c r="B5288" t="s">
        <v>33</v>
      </c>
      <c r="C5288" t="s">
        <v>8774</v>
      </c>
      <c r="D5288">
        <v>4841100</v>
      </c>
      <c r="E5288" t="s">
        <v>1472</v>
      </c>
      <c r="F5288">
        <v>31633</v>
      </c>
      <c r="G5288" s="20">
        <v>101920110</v>
      </c>
      <c r="H5288" t="s">
        <v>5526</v>
      </c>
      <c r="I5288" t="s">
        <v>8775</v>
      </c>
      <c r="K5288" t="s">
        <v>9178</v>
      </c>
      <c r="L5288" t="s">
        <v>8780</v>
      </c>
      <c r="M5288">
        <v>793</v>
      </c>
      <c r="N5288" t="s">
        <v>8778</v>
      </c>
      <c r="O5288">
        <v>4</v>
      </c>
    </row>
    <row r="5289" spans="1:15" x14ac:dyDescent="0.35">
      <c r="A5289" s="19">
        <v>101920</v>
      </c>
      <c r="B5289" t="s">
        <v>33</v>
      </c>
      <c r="C5289" t="s">
        <v>8774</v>
      </c>
      <c r="D5289">
        <v>4841100</v>
      </c>
      <c r="E5289" t="s">
        <v>1472</v>
      </c>
      <c r="F5289">
        <v>31633</v>
      </c>
      <c r="G5289" s="20">
        <v>101920111</v>
      </c>
      <c r="H5289" t="s">
        <v>5527</v>
      </c>
      <c r="I5289" t="s">
        <v>8775</v>
      </c>
      <c r="K5289" t="s">
        <v>9178</v>
      </c>
      <c r="L5289" t="s">
        <v>8780</v>
      </c>
      <c r="M5289">
        <v>736</v>
      </c>
      <c r="N5289" t="s">
        <v>8778</v>
      </c>
      <c r="O5289">
        <v>4</v>
      </c>
    </row>
    <row r="5290" spans="1:15" x14ac:dyDescent="0.35">
      <c r="A5290" s="19">
        <v>101920</v>
      </c>
      <c r="B5290" t="s">
        <v>33</v>
      </c>
      <c r="C5290" t="s">
        <v>8774</v>
      </c>
      <c r="D5290">
        <v>4841100</v>
      </c>
      <c r="E5290" t="s">
        <v>1472</v>
      </c>
      <c r="F5290">
        <v>31633</v>
      </c>
      <c r="G5290" s="20">
        <v>101920112</v>
      </c>
      <c r="H5290" t="s">
        <v>5528</v>
      </c>
      <c r="I5290" t="s">
        <v>8775</v>
      </c>
      <c r="K5290" t="s">
        <v>9178</v>
      </c>
      <c r="L5290" t="s">
        <v>8780</v>
      </c>
      <c r="M5290">
        <v>804</v>
      </c>
      <c r="N5290" t="s">
        <v>8778</v>
      </c>
      <c r="O5290">
        <v>4</v>
      </c>
    </row>
    <row r="5291" spans="1:15" x14ac:dyDescent="0.35">
      <c r="A5291" s="19">
        <v>101920</v>
      </c>
      <c r="B5291" t="s">
        <v>33</v>
      </c>
      <c r="C5291" t="s">
        <v>8774</v>
      </c>
      <c r="D5291">
        <v>4841100</v>
      </c>
      <c r="E5291" t="s">
        <v>1472</v>
      </c>
      <c r="F5291">
        <v>31633</v>
      </c>
      <c r="G5291" s="20">
        <v>101920113</v>
      </c>
      <c r="H5291" t="s">
        <v>5529</v>
      </c>
      <c r="I5291" t="s">
        <v>8775</v>
      </c>
      <c r="K5291" t="s">
        <v>9178</v>
      </c>
      <c r="L5291" t="s">
        <v>8780</v>
      </c>
      <c r="M5291">
        <v>448</v>
      </c>
      <c r="N5291" t="s">
        <v>8778</v>
      </c>
      <c r="O5291">
        <v>4</v>
      </c>
    </row>
    <row r="5292" spans="1:15" x14ac:dyDescent="0.35">
      <c r="A5292" s="19">
        <v>101920</v>
      </c>
      <c r="B5292" t="s">
        <v>33</v>
      </c>
      <c r="C5292" t="s">
        <v>8774</v>
      </c>
      <c r="D5292">
        <v>4841100</v>
      </c>
      <c r="E5292" t="s">
        <v>1472</v>
      </c>
      <c r="F5292">
        <v>31633</v>
      </c>
      <c r="G5292" s="20">
        <v>101920114</v>
      </c>
      <c r="H5292" t="s">
        <v>5530</v>
      </c>
      <c r="I5292" t="s">
        <v>8775</v>
      </c>
      <c r="K5292" t="s">
        <v>9178</v>
      </c>
      <c r="L5292" t="s">
        <v>8780</v>
      </c>
      <c r="M5292">
        <v>528</v>
      </c>
      <c r="N5292" t="s">
        <v>8778</v>
      </c>
      <c r="O5292">
        <v>4</v>
      </c>
    </row>
    <row r="5293" spans="1:15" x14ac:dyDescent="0.35">
      <c r="A5293" s="19">
        <v>101920</v>
      </c>
      <c r="B5293" t="s">
        <v>33</v>
      </c>
      <c r="C5293" t="s">
        <v>8774</v>
      </c>
      <c r="D5293">
        <v>4841100</v>
      </c>
      <c r="E5293" t="s">
        <v>1472</v>
      </c>
      <c r="F5293">
        <v>31633</v>
      </c>
      <c r="G5293" s="20">
        <v>101920115</v>
      </c>
      <c r="H5293" t="s">
        <v>5531</v>
      </c>
      <c r="I5293" t="s">
        <v>8775</v>
      </c>
      <c r="K5293" t="s">
        <v>9178</v>
      </c>
      <c r="L5293" t="s">
        <v>8822</v>
      </c>
      <c r="M5293">
        <v>905</v>
      </c>
      <c r="N5293" t="s">
        <v>8778</v>
      </c>
      <c r="O5293">
        <v>4</v>
      </c>
    </row>
    <row r="5294" spans="1:15" x14ac:dyDescent="0.35">
      <c r="A5294" s="19">
        <v>101920</v>
      </c>
      <c r="B5294" t="s">
        <v>33</v>
      </c>
      <c r="C5294" t="s">
        <v>8774</v>
      </c>
      <c r="D5294">
        <v>4841100</v>
      </c>
      <c r="E5294" t="s">
        <v>1472</v>
      </c>
      <c r="F5294">
        <v>31633</v>
      </c>
      <c r="G5294" s="20">
        <v>101920116</v>
      </c>
      <c r="H5294" t="s">
        <v>1524</v>
      </c>
      <c r="I5294" t="s">
        <v>8775</v>
      </c>
      <c r="K5294" t="s">
        <v>9178</v>
      </c>
      <c r="L5294" t="s">
        <v>8780</v>
      </c>
      <c r="M5294">
        <v>475</v>
      </c>
      <c r="N5294" t="s">
        <v>8778</v>
      </c>
      <c r="O5294">
        <v>4</v>
      </c>
    </row>
    <row r="5295" spans="1:15" x14ac:dyDescent="0.35">
      <c r="A5295" s="19">
        <v>101920</v>
      </c>
      <c r="B5295" t="s">
        <v>33</v>
      </c>
      <c r="C5295" t="s">
        <v>8774</v>
      </c>
      <c r="D5295">
        <v>4841100</v>
      </c>
      <c r="E5295" t="s">
        <v>1472</v>
      </c>
      <c r="F5295">
        <v>31633</v>
      </c>
      <c r="G5295" s="20">
        <v>101920117</v>
      </c>
      <c r="H5295" t="s">
        <v>5532</v>
      </c>
      <c r="I5295" t="s">
        <v>8775</v>
      </c>
      <c r="K5295" t="s">
        <v>9178</v>
      </c>
      <c r="L5295" t="s">
        <v>8780</v>
      </c>
      <c r="M5295">
        <v>545</v>
      </c>
      <c r="N5295" t="s">
        <v>8778</v>
      </c>
      <c r="O5295">
        <v>4</v>
      </c>
    </row>
    <row r="5296" spans="1:15" x14ac:dyDescent="0.35">
      <c r="A5296" s="19">
        <v>101920</v>
      </c>
      <c r="B5296" t="s">
        <v>33</v>
      </c>
      <c r="C5296" t="s">
        <v>8774</v>
      </c>
      <c r="D5296">
        <v>4841100</v>
      </c>
      <c r="E5296" t="s">
        <v>1472</v>
      </c>
      <c r="F5296">
        <v>31633</v>
      </c>
      <c r="G5296" s="20">
        <v>101920118</v>
      </c>
      <c r="H5296" t="s">
        <v>5533</v>
      </c>
      <c r="I5296" t="s">
        <v>8775</v>
      </c>
      <c r="K5296" t="s">
        <v>9178</v>
      </c>
      <c r="L5296" t="s">
        <v>8780</v>
      </c>
      <c r="M5296">
        <v>830</v>
      </c>
      <c r="N5296" t="s">
        <v>8778</v>
      </c>
      <c r="O5296">
        <v>4</v>
      </c>
    </row>
    <row r="5297" spans="1:15" x14ac:dyDescent="0.35">
      <c r="A5297" s="19">
        <v>101920</v>
      </c>
      <c r="B5297" t="s">
        <v>33</v>
      </c>
      <c r="C5297" t="s">
        <v>8774</v>
      </c>
      <c r="D5297">
        <v>4841100</v>
      </c>
      <c r="E5297" t="s">
        <v>1472</v>
      </c>
      <c r="F5297">
        <v>31633</v>
      </c>
      <c r="G5297" s="20">
        <v>101920119</v>
      </c>
      <c r="H5297" t="s">
        <v>5534</v>
      </c>
      <c r="I5297" t="s">
        <v>8775</v>
      </c>
      <c r="K5297" t="s">
        <v>9178</v>
      </c>
      <c r="L5297" t="s">
        <v>8780</v>
      </c>
      <c r="M5297">
        <v>437</v>
      </c>
      <c r="N5297" t="s">
        <v>8778</v>
      </c>
      <c r="O5297">
        <v>4</v>
      </c>
    </row>
    <row r="5298" spans="1:15" x14ac:dyDescent="0.35">
      <c r="A5298" s="19">
        <v>101920</v>
      </c>
      <c r="B5298" t="s">
        <v>33</v>
      </c>
      <c r="C5298" t="s">
        <v>8774</v>
      </c>
      <c r="D5298">
        <v>4841100</v>
      </c>
      <c r="E5298" t="s">
        <v>1472</v>
      </c>
      <c r="F5298">
        <v>31633</v>
      </c>
      <c r="G5298" s="20">
        <v>101920121</v>
      </c>
      <c r="H5298" t="s">
        <v>5535</v>
      </c>
      <c r="I5298" t="s">
        <v>8775</v>
      </c>
      <c r="K5298" t="s">
        <v>9178</v>
      </c>
      <c r="L5298" t="s">
        <v>8780</v>
      </c>
      <c r="M5298">
        <v>720</v>
      </c>
      <c r="N5298" t="s">
        <v>8778</v>
      </c>
      <c r="O5298">
        <v>4</v>
      </c>
    </row>
    <row r="5299" spans="1:15" x14ac:dyDescent="0.35">
      <c r="A5299" s="19">
        <v>101920</v>
      </c>
      <c r="B5299" t="s">
        <v>33</v>
      </c>
      <c r="C5299" t="s">
        <v>8774</v>
      </c>
      <c r="D5299">
        <v>4841100</v>
      </c>
      <c r="E5299" t="s">
        <v>1472</v>
      </c>
      <c r="F5299">
        <v>31633</v>
      </c>
      <c r="G5299" s="20">
        <v>101920122</v>
      </c>
      <c r="H5299" t="s">
        <v>5536</v>
      </c>
      <c r="I5299" t="s">
        <v>8775</v>
      </c>
      <c r="K5299" t="s">
        <v>9178</v>
      </c>
      <c r="L5299" t="s">
        <v>8780</v>
      </c>
      <c r="M5299">
        <v>404</v>
      </c>
      <c r="N5299" t="s">
        <v>8778</v>
      </c>
      <c r="O5299">
        <v>4</v>
      </c>
    </row>
    <row r="5300" spans="1:15" x14ac:dyDescent="0.35">
      <c r="A5300" s="19">
        <v>101920</v>
      </c>
      <c r="B5300" t="s">
        <v>33</v>
      </c>
      <c r="C5300" t="s">
        <v>8774</v>
      </c>
      <c r="D5300">
        <v>4841100</v>
      </c>
      <c r="E5300" t="s">
        <v>1472</v>
      </c>
      <c r="F5300">
        <v>31633</v>
      </c>
      <c r="G5300" s="20">
        <v>101920123</v>
      </c>
      <c r="H5300" t="s">
        <v>5537</v>
      </c>
      <c r="I5300" t="s">
        <v>8775</v>
      </c>
      <c r="K5300" t="s">
        <v>9178</v>
      </c>
      <c r="L5300" t="s">
        <v>8780</v>
      </c>
      <c r="M5300">
        <v>383</v>
      </c>
      <c r="N5300" t="s">
        <v>8778</v>
      </c>
      <c r="O5300">
        <v>4</v>
      </c>
    </row>
    <row r="5301" spans="1:15" x14ac:dyDescent="0.35">
      <c r="A5301" s="19">
        <v>101920</v>
      </c>
      <c r="B5301" t="s">
        <v>33</v>
      </c>
      <c r="C5301" t="s">
        <v>8774</v>
      </c>
      <c r="D5301">
        <v>4841100</v>
      </c>
      <c r="E5301" t="s">
        <v>1472</v>
      </c>
      <c r="F5301">
        <v>31633</v>
      </c>
      <c r="G5301" s="20">
        <v>101920124</v>
      </c>
      <c r="H5301" t="s">
        <v>5538</v>
      </c>
      <c r="I5301" t="s">
        <v>8775</v>
      </c>
      <c r="K5301" t="s">
        <v>9178</v>
      </c>
      <c r="L5301" t="s">
        <v>8780</v>
      </c>
      <c r="M5301">
        <v>652</v>
      </c>
      <c r="N5301" t="s">
        <v>8778</v>
      </c>
      <c r="O5301">
        <v>4</v>
      </c>
    </row>
    <row r="5302" spans="1:15" x14ac:dyDescent="0.35">
      <c r="A5302" s="19">
        <v>101920</v>
      </c>
      <c r="B5302" t="s">
        <v>33</v>
      </c>
      <c r="C5302" t="s">
        <v>8774</v>
      </c>
      <c r="D5302">
        <v>4841100</v>
      </c>
      <c r="E5302" t="s">
        <v>1472</v>
      </c>
      <c r="F5302">
        <v>31633</v>
      </c>
      <c r="G5302" s="20">
        <v>101920126</v>
      </c>
      <c r="H5302" t="s">
        <v>5539</v>
      </c>
      <c r="I5302" t="s">
        <v>8775</v>
      </c>
      <c r="K5302" t="s">
        <v>9178</v>
      </c>
      <c r="L5302" t="s">
        <v>8780</v>
      </c>
      <c r="M5302">
        <v>648</v>
      </c>
      <c r="N5302" t="s">
        <v>8778</v>
      </c>
      <c r="O5302">
        <v>4</v>
      </c>
    </row>
    <row r="5303" spans="1:15" x14ac:dyDescent="0.35">
      <c r="A5303" s="19">
        <v>101920</v>
      </c>
      <c r="B5303" t="s">
        <v>33</v>
      </c>
      <c r="C5303" t="s">
        <v>8774</v>
      </c>
      <c r="D5303">
        <v>4841100</v>
      </c>
      <c r="E5303" t="s">
        <v>1472</v>
      </c>
      <c r="F5303">
        <v>31633</v>
      </c>
      <c r="G5303" s="20">
        <v>101920128</v>
      </c>
      <c r="H5303" t="s">
        <v>5540</v>
      </c>
      <c r="I5303" t="s">
        <v>8775</v>
      </c>
      <c r="K5303" t="s">
        <v>9178</v>
      </c>
      <c r="L5303" t="s">
        <v>8788</v>
      </c>
      <c r="M5303">
        <v>271</v>
      </c>
      <c r="N5303" t="s">
        <v>8778</v>
      </c>
      <c r="O5303">
        <v>4</v>
      </c>
    </row>
    <row r="5304" spans="1:15" x14ac:dyDescent="0.35">
      <c r="A5304" s="19">
        <v>101920</v>
      </c>
      <c r="B5304" t="s">
        <v>33</v>
      </c>
      <c r="C5304" t="s">
        <v>8774</v>
      </c>
      <c r="D5304">
        <v>4841100</v>
      </c>
      <c r="E5304" t="s">
        <v>1472</v>
      </c>
      <c r="F5304">
        <v>31633</v>
      </c>
      <c r="G5304" s="20">
        <v>101920130</v>
      </c>
      <c r="H5304" t="s">
        <v>5541</v>
      </c>
      <c r="I5304" t="s">
        <v>8775</v>
      </c>
      <c r="K5304" t="s">
        <v>9178</v>
      </c>
      <c r="L5304" t="s">
        <v>8788</v>
      </c>
      <c r="M5304">
        <v>240</v>
      </c>
      <c r="N5304" t="s">
        <v>8778</v>
      </c>
      <c r="O5304">
        <v>4</v>
      </c>
    </row>
    <row r="5305" spans="1:15" x14ac:dyDescent="0.35">
      <c r="A5305" s="19">
        <v>101920</v>
      </c>
      <c r="B5305" t="s">
        <v>33</v>
      </c>
      <c r="C5305" t="s">
        <v>8774</v>
      </c>
      <c r="D5305">
        <v>4841100</v>
      </c>
      <c r="E5305" t="s">
        <v>1472</v>
      </c>
      <c r="F5305">
        <v>31633</v>
      </c>
      <c r="G5305" s="20">
        <v>101920131</v>
      </c>
      <c r="H5305" t="s">
        <v>5542</v>
      </c>
      <c r="I5305" t="s">
        <v>8775</v>
      </c>
      <c r="K5305" t="s">
        <v>9178</v>
      </c>
      <c r="L5305" t="s">
        <v>8829</v>
      </c>
      <c r="M5305">
        <v>251</v>
      </c>
      <c r="N5305" t="s">
        <v>8778</v>
      </c>
      <c r="O5305">
        <v>4</v>
      </c>
    </row>
    <row r="5306" spans="1:15" x14ac:dyDescent="0.35">
      <c r="A5306" s="19">
        <v>101920</v>
      </c>
      <c r="B5306" t="s">
        <v>33</v>
      </c>
      <c r="C5306" t="s">
        <v>8774</v>
      </c>
      <c r="D5306">
        <v>4841100</v>
      </c>
      <c r="E5306" t="s">
        <v>1472</v>
      </c>
      <c r="F5306">
        <v>31633</v>
      </c>
      <c r="G5306" s="20">
        <v>101920132</v>
      </c>
      <c r="H5306" t="s">
        <v>5543</v>
      </c>
      <c r="I5306" t="s">
        <v>8775</v>
      </c>
      <c r="K5306" t="s">
        <v>9178</v>
      </c>
      <c r="L5306" t="s">
        <v>8788</v>
      </c>
      <c r="M5306">
        <v>290</v>
      </c>
      <c r="N5306" t="s">
        <v>8778</v>
      </c>
      <c r="O5306">
        <v>4</v>
      </c>
    </row>
    <row r="5307" spans="1:15" x14ac:dyDescent="0.35">
      <c r="A5307" s="19">
        <v>101921</v>
      </c>
      <c r="B5307" t="s">
        <v>370</v>
      </c>
      <c r="C5307" t="s">
        <v>8774</v>
      </c>
      <c r="D5307">
        <v>4842960</v>
      </c>
      <c r="E5307" t="s">
        <v>1279</v>
      </c>
      <c r="F5307">
        <v>23271</v>
      </c>
      <c r="G5307" s="20">
        <v>101921001</v>
      </c>
      <c r="H5307" t="s">
        <v>5544</v>
      </c>
      <c r="I5307" t="s">
        <v>8775</v>
      </c>
      <c r="K5307" t="s">
        <v>9178</v>
      </c>
      <c r="L5307" t="s">
        <v>8777</v>
      </c>
      <c r="M5307">
        <v>3393</v>
      </c>
      <c r="N5307" t="s">
        <v>8778</v>
      </c>
      <c r="O5307">
        <v>4</v>
      </c>
    </row>
    <row r="5308" spans="1:15" x14ac:dyDescent="0.35">
      <c r="A5308" s="19">
        <v>101921</v>
      </c>
      <c r="B5308" t="s">
        <v>370</v>
      </c>
      <c r="C5308" t="s">
        <v>8774</v>
      </c>
      <c r="D5308">
        <v>4842960</v>
      </c>
      <c r="E5308" t="s">
        <v>1279</v>
      </c>
      <c r="F5308">
        <v>23271</v>
      </c>
      <c r="G5308" s="20">
        <v>101921002</v>
      </c>
      <c r="H5308" t="s">
        <v>5545</v>
      </c>
      <c r="I5308" t="s">
        <v>8775</v>
      </c>
      <c r="K5308" t="s">
        <v>9178</v>
      </c>
      <c r="L5308" t="s">
        <v>8777</v>
      </c>
      <c r="M5308">
        <v>3240</v>
      </c>
      <c r="N5308" t="s">
        <v>8778</v>
      </c>
      <c r="O5308">
        <v>4</v>
      </c>
    </row>
    <row r="5309" spans="1:15" x14ac:dyDescent="0.35">
      <c r="A5309" s="19">
        <v>101921</v>
      </c>
      <c r="B5309" t="s">
        <v>370</v>
      </c>
      <c r="C5309" t="s">
        <v>8774</v>
      </c>
      <c r="D5309">
        <v>4842960</v>
      </c>
      <c r="E5309" t="s">
        <v>1279</v>
      </c>
      <c r="F5309">
        <v>23271</v>
      </c>
      <c r="G5309" s="20">
        <v>101921003</v>
      </c>
      <c r="H5309" t="s">
        <v>5546</v>
      </c>
      <c r="I5309" t="s">
        <v>8816</v>
      </c>
      <c r="K5309" t="s">
        <v>9178</v>
      </c>
      <c r="L5309" t="s">
        <v>8809</v>
      </c>
      <c r="M5309">
        <v>-1</v>
      </c>
      <c r="N5309" t="s">
        <v>8778</v>
      </c>
      <c r="O5309">
        <v>4</v>
      </c>
    </row>
    <row r="5310" spans="1:15" x14ac:dyDescent="0.35">
      <c r="A5310" s="19">
        <v>101921</v>
      </c>
      <c r="B5310" t="s">
        <v>370</v>
      </c>
      <c r="C5310" t="s">
        <v>8774</v>
      </c>
      <c r="D5310">
        <v>4842960</v>
      </c>
      <c r="E5310" t="s">
        <v>1279</v>
      </c>
      <c r="F5310">
        <v>23271</v>
      </c>
      <c r="G5310" s="20">
        <v>101921005</v>
      </c>
      <c r="H5310" t="s">
        <v>5547</v>
      </c>
      <c r="I5310" t="s">
        <v>8775</v>
      </c>
      <c r="K5310" t="s">
        <v>9178</v>
      </c>
      <c r="L5310" t="s">
        <v>8777</v>
      </c>
      <c r="M5310">
        <v>414</v>
      </c>
      <c r="N5310" t="s">
        <v>8778</v>
      </c>
      <c r="O5310">
        <v>4</v>
      </c>
    </row>
    <row r="5311" spans="1:15" x14ac:dyDescent="0.35">
      <c r="A5311" s="19">
        <v>101921</v>
      </c>
      <c r="B5311" t="s">
        <v>370</v>
      </c>
      <c r="C5311" t="s">
        <v>8774</v>
      </c>
      <c r="D5311">
        <v>4842960</v>
      </c>
      <c r="E5311" t="s">
        <v>1279</v>
      </c>
      <c r="F5311">
        <v>23271</v>
      </c>
      <c r="G5311" s="20">
        <v>101921006</v>
      </c>
      <c r="H5311" t="s">
        <v>10511</v>
      </c>
      <c r="I5311" t="s">
        <v>8775</v>
      </c>
      <c r="K5311" t="s">
        <v>9178</v>
      </c>
      <c r="L5311" t="s">
        <v>8777</v>
      </c>
      <c r="M5311">
        <v>0</v>
      </c>
      <c r="N5311" t="s">
        <v>8820</v>
      </c>
      <c r="O5311">
        <v>4</v>
      </c>
    </row>
    <row r="5312" spans="1:15" x14ac:dyDescent="0.35">
      <c r="A5312" s="19">
        <v>101921</v>
      </c>
      <c r="B5312" t="s">
        <v>370</v>
      </c>
      <c r="C5312" t="s">
        <v>8774</v>
      </c>
      <c r="D5312">
        <v>4842960</v>
      </c>
      <c r="E5312" t="s">
        <v>1279</v>
      </c>
      <c r="F5312">
        <v>23271</v>
      </c>
      <c r="G5312" s="20">
        <v>101921042</v>
      </c>
      <c r="H5312" t="s">
        <v>5548</v>
      </c>
      <c r="I5312" t="s">
        <v>8775</v>
      </c>
      <c r="K5312" t="s">
        <v>9178</v>
      </c>
      <c r="L5312" t="s">
        <v>8786</v>
      </c>
      <c r="M5312">
        <v>791</v>
      </c>
      <c r="N5312" t="s">
        <v>8778</v>
      </c>
      <c r="O5312">
        <v>4</v>
      </c>
    </row>
    <row r="5313" spans="1:15" x14ac:dyDescent="0.35">
      <c r="A5313" s="19">
        <v>101921</v>
      </c>
      <c r="B5313" t="s">
        <v>370</v>
      </c>
      <c r="C5313" t="s">
        <v>8774</v>
      </c>
      <c r="D5313">
        <v>4842960</v>
      </c>
      <c r="E5313" t="s">
        <v>1279</v>
      </c>
      <c r="F5313">
        <v>23271</v>
      </c>
      <c r="G5313" s="20">
        <v>101921043</v>
      </c>
      <c r="H5313" t="s">
        <v>5549</v>
      </c>
      <c r="I5313" t="s">
        <v>8775</v>
      </c>
      <c r="K5313" t="s">
        <v>9178</v>
      </c>
      <c r="L5313" t="s">
        <v>8786</v>
      </c>
      <c r="M5313">
        <v>1172</v>
      </c>
      <c r="N5313" t="s">
        <v>8778</v>
      </c>
      <c r="O5313">
        <v>4</v>
      </c>
    </row>
    <row r="5314" spans="1:15" x14ac:dyDescent="0.35">
      <c r="A5314" s="19">
        <v>101921</v>
      </c>
      <c r="B5314" t="s">
        <v>370</v>
      </c>
      <c r="C5314" t="s">
        <v>8774</v>
      </c>
      <c r="D5314">
        <v>4842960</v>
      </c>
      <c r="E5314" t="s">
        <v>1279</v>
      </c>
      <c r="F5314">
        <v>23271</v>
      </c>
      <c r="G5314" s="20">
        <v>101921044</v>
      </c>
      <c r="H5314" t="s">
        <v>5550</v>
      </c>
      <c r="I5314" t="s">
        <v>8775</v>
      </c>
      <c r="K5314" t="s">
        <v>9178</v>
      </c>
      <c r="L5314" t="s">
        <v>8779</v>
      </c>
      <c r="M5314">
        <v>1233</v>
      </c>
      <c r="N5314" t="s">
        <v>8778</v>
      </c>
      <c r="O5314">
        <v>4</v>
      </c>
    </row>
    <row r="5315" spans="1:15" x14ac:dyDescent="0.35">
      <c r="A5315" s="19">
        <v>101921</v>
      </c>
      <c r="B5315" t="s">
        <v>370</v>
      </c>
      <c r="C5315" t="s">
        <v>8774</v>
      </c>
      <c r="D5315">
        <v>4842960</v>
      </c>
      <c r="E5315" t="s">
        <v>1279</v>
      </c>
      <c r="F5315">
        <v>23271</v>
      </c>
      <c r="G5315" s="20">
        <v>101921045</v>
      </c>
      <c r="H5315" t="s">
        <v>9017</v>
      </c>
      <c r="I5315" t="s">
        <v>8775</v>
      </c>
      <c r="K5315" t="s">
        <v>9178</v>
      </c>
      <c r="L5315" t="s">
        <v>8786</v>
      </c>
      <c r="M5315">
        <v>980</v>
      </c>
      <c r="N5315" t="s">
        <v>8778</v>
      </c>
      <c r="O5315">
        <v>4</v>
      </c>
    </row>
    <row r="5316" spans="1:15" x14ac:dyDescent="0.35">
      <c r="A5316" s="19">
        <v>101921</v>
      </c>
      <c r="B5316" t="s">
        <v>370</v>
      </c>
      <c r="C5316" t="s">
        <v>8774</v>
      </c>
      <c r="D5316">
        <v>4842960</v>
      </c>
      <c r="E5316" t="s">
        <v>1279</v>
      </c>
      <c r="F5316">
        <v>23271</v>
      </c>
      <c r="G5316" s="20">
        <v>101921100</v>
      </c>
      <c r="H5316" t="s">
        <v>9847</v>
      </c>
      <c r="I5316" t="s">
        <v>8775</v>
      </c>
      <c r="K5316" t="s">
        <v>9178</v>
      </c>
      <c r="L5316" t="s">
        <v>8788</v>
      </c>
      <c r="M5316">
        <v>-1</v>
      </c>
      <c r="N5316" t="s">
        <v>8778</v>
      </c>
      <c r="O5316">
        <v>4</v>
      </c>
    </row>
    <row r="5317" spans="1:15" x14ac:dyDescent="0.35">
      <c r="A5317" s="19">
        <v>101921</v>
      </c>
      <c r="B5317" t="s">
        <v>370</v>
      </c>
      <c r="C5317" t="s">
        <v>8774</v>
      </c>
      <c r="D5317">
        <v>4842960</v>
      </c>
      <c r="E5317" t="s">
        <v>1279</v>
      </c>
      <c r="F5317">
        <v>23271</v>
      </c>
      <c r="G5317" s="20">
        <v>101921102</v>
      </c>
      <c r="H5317" t="s">
        <v>5551</v>
      </c>
      <c r="I5317" t="s">
        <v>8775</v>
      </c>
      <c r="K5317" t="s">
        <v>9178</v>
      </c>
      <c r="L5317" t="s">
        <v>8850</v>
      </c>
      <c r="M5317">
        <v>671</v>
      </c>
      <c r="N5317" t="s">
        <v>8778</v>
      </c>
      <c r="O5317">
        <v>4</v>
      </c>
    </row>
    <row r="5318" spans="1:15" x14ac:dyDescent="0.35">
      <c r="A5318" s="19">
        <v>101921</v>
      </c>
      <c r="B5318" t="s">
        <v>370</v>
      </c>
      <c r="C5318" t="s">
        <v>8774</v>
      </c>
      <c r="D5318">
        <v>4842960</v>
      </c>
      <c r="E5318" t="s">
        <v>1279</v>
      </c>
      <c r="F5318">
        <v>23271</v>
      </c>
      <c r="G5318" s="20">
        <v>101921103</v>
      </c>
      <c r="H5318" t="s">
        <v>1700</v>
      </c>
      <c r="I5318" t="s">
        <v>8775</v>
      </c>
      <c r="K5318" t="s">
        <v>9178</v>
      </c>
      <c r="L5318" t="s">
        <v>8811</v>
      </c>
      <c r="M5318">
        <v>729</v>
      </c>
      <c r="N5318" t="s">
        <v>8778</v>
      </c>
      <c r="O5318">
        <v>4</v>
      </c>
    </row>
    <row r="5319" spans="1:15" x14ac:dyDescent="0.35">
      <c r="A5319" s="19">
        <v>101921</v>
      </c>
      <c r="B5319" t="s">
        <v>370</v>
      </c>
      <c r="C5319" t="s">
        <v>8774</v>
      </c>
      <c r="D5319">
        <v>4842960</v>
      </c>
      <c r="E5319" t="s">
        <v>1279</v>
      </c>
      <c r="F5319">
        <v>23271</v>
      </c>
      <c r="G5319" s="20">
        <v>101921104</v>
      </c>
      <c r="H5319" t="s">
        <v>5552</v>
      </c>
      <c r="I5319" t="s">
        <v>8781</v>
      </c>
      <c r="K5319" t="s">
        <v>9178</v>
      </c>
      <c r="L5319" t="s">
        <v>8821</v>
      </c>
      <c r="M5319">
        <v>0</v>
      </c>
      <c r="N5319" t="s">
        <v>8778</v>
      </c>
      <c r="O5319">
        <v>4</v>
      </c>
    </row>
    <row r="5320" spans="1:15" x14ac:dyDescent="0.35">
      <c r="A5320" s="19">
        <v>101921</v>
      </c>
      <c r="B5320" t="s">
        <v>370</v>
      </c>
      <c r="C5320" t="s">
        <v>8774</v>
      </c>
      <c r="D5320">
        <v>4842960</v>
      </c>
      <c r="E5320" t="s">
        <v>1279</v>
      </c>
      <c r="F5320">
        <v>23271</v>
      </c>
      <c r="G5320" s="20">
        <v>101921105</v>
      </c>
      <c r="H5320" t="s">
        <v>5553</v>
      </c>
      <c r="I5320" t="s">
        <v>8775</v>
      </c>
      <c r="K5320" t="s">
        <v>9178</v>
      </c>
      <c r="L5320" t="s">
        <v>8823</v>
      </c>
      <c r="M5320">
        <v>635</v>
      </c>
      <c r="N5320" t="s">
        <v>8778</v>
      </c>
      <c r="O5320">
        <v>4</v>
      </c>
    </row>
    <row r="5321" spans="1:15" x14ac:dyDescent="0.35">
      <c r="A5321" s="19">
        <v>101921</v>
      </c>
      <c r="B5321" t="s">
        <v>370</v>
      </c>
      <c r="C5321" t="s">
        <v>8774</v>
      </c>
      <c r="D5321">
        <v>4842960</v>
      </c>
      <c r="E5321" t="s">
        <v>1279</v>
      </c>
      <c r="F5321">
        <v>23271</v>
      </c>
      <c r="G5321" s="20">
        <v>101921107</v>
      </c>
      <c r="H5321" t="s">
        <v>5274</v>
      </c>
      <c r="I5321" t="s">
        <v>8775</v>
      </c>
      <c r="K5321" t="s">
        <v>9178</v>
      </c>
      <c r="L5321" t="s">
        <v>8811</v>
      </c>
      <c r="M5321">
        <v>621</v>
      </c>
      <c r="N5321" t="s">
        <v>8778</v>
      </c>
      <c r="O5321">
        <v>4</v>
      </c>
    </row>
    <row r="5322" spans="1:15" x14ac:dyDescent="0.35">
      <c r="A5322" s="19">
        <v>101921</v>
      </c>
      <c r="B5322" t="s">
        <v>370</v>
      </c>
      <c r="C5322" t="s">
        <v>8774</v>
      </c>
      <c r="D5322">
        <v>4842960</v>
      </c>
      <c r="E5322" t="s">
        <v>1279</v>
      </c>
      <c r="F5322">
        <v>23271</v>
      </c>
      <c r="G5322" s="20">
        <v>101921108</v>
      </c>
      <c r="H5322" t="s">
        <v>5554</v>
      </c>
      <c r="I5322" t="s">
        <v>8775</v>
      </c>
      <c r="K5322" t="s">
        <v>9178</v>
      </c>
      <c r="L5322" t="s">
        <v>8850</v>
      </c>
      <c r="M5322">
        <v>632</v>
      </c>
      <c r="N5322" t="s">
        <v>8778</v>
      </c>
      <c r="O5322">
        <v>4</v>
      </c>
    </row>
    <row r="5323" spans="1:15" x14ac:dyDescent="0.35">
      <c r="A5323" s="19">
        <v>101921</v>
      </c>
      <c r="B5323" t="s">
        <v>370</v>
      </c>
      <c r="C5323" t="s">
        <v>8774</v>
      </c>
      <c r="D5323">
        <v>4842960</v>
      </c>
      <c r="E5323" t="s">
        <v>1279</v>
      </c>
      <c r="F5323">
        <v>23271</v>
      </c>
      <c r="G5323" s="20">
        <v>101921109</v>
      </c>
      <c r="H5323" t="s">
        <v>5555</v>
      </c>
      <c r="I5323" t="s">
        <v>8775</v>
      </c>
      <c r="K5323" t="s">
        <v>9178</v>
      </c>
      <c r="L5323" t="s">
        <v>8823</v>
      </c>
      <c r="M5323">
        <v>860</v>
      </c>
      <c r="N5323" t="s">
        <v>8778</v>
      </c>
      <c r="O5323">
        <v>4</v>
      </c>
    </row>
    <row r="5324" spans="1:15" x14ac:dyDescent="0.35">
      <c r="A5324" s="19">
        <v>101921</v>
      </c>
      <c r="B5324" t="s">
        <v>370</v>
      </c>
      <c r="C5324" t="s">
        <v>8774</v>
      </c>
      <c r="D5324">
        <v>4842960</v>
      </c>
      <c r="E5324" t="s">
        <v>1279</v>
      </c>
      <c r="F5324">
        <v>23271</v>
      </c>
      <c r="G5324" s="20">
        <v>101921110</v>
      </c>
      <c r="H5324" t="s">
        <v>5556</v>
      </c>
      <c r="I5324" t="s">
        <v>8775</v>
      </c>
      <c r="K5324" t="s">
        <v>9178</v>
      </c>
      <c r="L5324" t="s">
        <v>8850</v>
      </c>
      <c r="M5324">
        <v>773</v>
      </c>
      <c r="N5324" t="s">
        <v>8778</v>
      </c>
      <c r="O5324">
        <v>4</v>
      </c>
    </row>
    <row r="5325" spans="1:15" x14ac:dyDescent="0.35">
      <c r="A5325" s="19">
        <v>101921</v>
      </c>
      <c r="B5325" t="s">
        <v>370</v>
      </c>
      <c r="C5325" t="s">
        <v>8774</v>
      </c>
      <c r="D5325">
        <v>4842960</v>
      </c>
      <c r="E5325" t="s">
        <v>1279</v>
      </c>
      <c r="F5325">
        <v>23271</v>
      </c>
      <c r="G5325" s="20">
        <v>101921111</v>
      </c>
      <c r="H5325" t="s">
        <v>5557</v>
      </c>
      <c r="I5325" t="s">
        <v>8775</v>
      </c>
      <c r="K5325" t="s">
        <v>9178</v>
      </c>
      <c r="L5325" t="s">
        <v>8811</v>
      </c>
      <c r="M5325">
        <v>832</v>
      </c>
      <c r="N5325" t="s">
        <v>8778</v>
      </c>
      <c r="O5325">
        <v>4</v>
      </c>
    </row>
    <row r="5326" spans="1:15" x14ac:dyDescent="0.35">
      <c r="A5326" s="19">
        <v>101921</v>
      </c>
      <c r="B5326" t="s">
        <v>370</v>
      </c>
      <c r="C5326" t="s">
        <v>8774</v>
      </c>
      <c r="D5326">
        <v>4842960</v>
      </c>
      <c r="E5326" t="s">
        <v>1279</v>
      </c>
      <c r="F5326">
        <v>23271</v>
      </c>
      <c r="G5326" s="20">
        <v>101921112</v>
      </c>
      <c r="H5326" t="s">
        <v>5558</v>
      </c>
      <c r="I5326" t="s">
        <v>8775</v>
      </c>
      <c r="K5326" t="s">
        <v>9178</v>
      </c>
      <c r="L5326" t="s">
        <v>8831</v>
      </c>
      <c r="M5326">
        <v>632</v>
      </c>
      <c r="N5326" t="s">
        <v>8778</v>
      </c>
      <c r="O5326">
        <v>4</v>
      </c>
    </row>
    <row r="5327" spans="1:15" x14ac:dyDescent="0.35">
      <c r="A5327" s="19">
        <v>101921</v>
      </c>
      <c r="B5327" t="s">
        <v>370</v>
      </c>
      <c r="C5327" t="s">
        <v>8774</v>
      </c>
      <c r="D5327">
        <v>4842960</v>
      </c>
      <c r="E5327" t="s">
        <v>1279</v>
      </c>
      <c r="F5327">
        <v>23271</v>
      </c>
      <c r="G5327" s="20">
        <v>101921113</v>
      </c>
      <c r="H5327" t="s">
        <v>3756</v>
      </c>
      <c r="I5327" t="s">
        <v>8775</v>
      </c>
      <c r="K5327" t="s">
        <v>9178</v>
      </c>
      <c r="L5327" t="s">
        <v>8831</v>
      </c>
      <c r="M5327">
        <v>952</v>
      </c>
      <c r="N5327" t="s">
        <v>8778</v>
      </c>
      <c r="O5327">
        <v>4</v>
      </c>
    </row>
    <row r="5328" spans="1:15" x14ac:dyDescent="0.35">
      <c r="A5328" s="19">
        <v>101921</v>
      </c>
      <c r="B5328" t="s">
        <v>370</v>
      </c>
      <c r="C5328" t="s">
        <v>8774</v>
      </c>
      <c r="D5328">
        <v>4842960</v>
      </c>
      <c r="E5328" t="s">
        <v>1279</v>
      </c>
      <c r="F5328">
        <v>23271</v>
      </c>
      <c r="G5328" s="20">
        <v>101921114</v>
      </c>
      <c r="H5328" t="s">
        <v>5559</v>
      </c>
      <c r="I5328" t="s">
        <v>8775</v>
      </c>
      <c r="K5328" t="s">
        <v>9178</v>
      </c>
      <c r="L5328" t="s">
        <v>8811</v>
      </c>
      <c r="M5328">
        <v>828</v>
      </c>
      <c r="N5328" t="s">
        <v>8778</v>
      </c>
      <c r="O5328">
        <v>4</v>
      </c>
    </row>
    <row r="5329" spans="1:15" x14ac:dyDescent="0.35">
      <c r="A5329" s="19">
        <v>101921</v>
      </c>
      <c r="B5329" t="s">
        <v>370</v>
      </c>
      <c r="C5329" t="s">
        <v>8774</v>
      </c>
      <c r="D5329">
        <v>4842960</v>
      </c>
      <c r="E5329" t="s">
        <v>1279</v>
      </c>
      <c r="F5329">
        <v>23271</v>
      </c>
      <c r="G5329" s="20">
        <v>101921115</v>
      </c>
      <c r="H5329" t="s">
        <v>5560</v>
      </c>
      <c r="I5329" t="s">
        <v>8775</v>
      </c>
      <c r="K5329" t="s">
        <v>9178</v>
      </c>
      <c r="L5329" t="s">
        <v>8831</v>
      </c>
      <c r="M5329">
        <v>910</v>
      </c>
      <c r="N5329" t="s">
        <v>8778</v>
      </c>
      <c r="O5329">
        <v>4</v>
      </c>
    </row>
    <row r="5330" spans="1:15" x14ac:dyDescent="0.35">
      <c r="A5330" s="19">
        <v>101921</v>
      </c>
      <c r="B5330" t="s">
        <v>370</v>
      </c>
      <c r="C5330" t="s">
        <v>8774</v>
      </c>
      <c r="D5330">
        <v>4842960</v>
      </c>
      <c r="E5330" t="s">
        <v>1279</v>
      </c>
      <c r="F5330">
        <v>23271</v>
      </c>
      <c r="G5330" s="20">
        <v>101921116</v>
      </c>
      <c r="H5330" t="s">
        <v>5561</v>
      </c>
      <c r="I5330" t="s">
        <v>8775</v>
      </c>
      <c r="K5330" t="s">
        <v>9178</v>
      </c>
      <c r="L5330" t="s">
        <v>8823</v>
      </c>
      <c r="M5330">
        <v>674</v>
      </c>
      <c r="N5330" t="s">
        <v>8778</v>
      </c>
      <c r="O5330">
        <v>4</v>
      </c>
    </row>
    <row r="5331" spans="1:15" x14ac:dyDescent="0.35">
      <c r="A5331" s="19">
        <v>101921</v>
      </c>
      <c r="B5331" t="s">
        <v>370</v>
      </c>
      <c r="C5331" t="s">
        <v>8774</v>
      </c>
      <c r="D5331">
        <v>4842960</v>
      </c>
      <c r="E5331" t="s">
        <v>1279</v>
      </c>
      <c r="F5331">
        <v>23271</v>
      </c>
      <c r="G5331" s="20">
        <v>101921117</v>
      </c>
      <c r="H5331" t="s">
        <v>5562</v>
      </c>
      <c r="I5331" t="s">
        <v>8775</v>
      </c>
      <c r="K5331" t="s">
        <v>9178</v>
      </c>
      <c r="L5331" t="s">
        <v>8811</v>
      </c>
      <c r="M5331">
        <v>621</v>
      </c>
      <c r="N5331" t="s">
        <v>8778</v>
      </c>
      <c r="O5331">
        <v>4</v>
      </c>
    </row>
    <row r="5332" spans="1:15" x14ac:dyDescent="0.35">
      <c r="A5332" s="19">
        <v>101921</v>
      </c>
      <c r="B5332" t="s">
        <v>370</v>
      </c>
      <c r="C5332" t="s">
        <v>8774</v>
      </c>
      <c r="D5332">
        <v>4842960</v>
      </c>
      <c r="E5332" t="s">
        <v>1279</v>
      </c>
      <c r="F5332">
        <v>23271</v>
      </c>
      <c r="G5332" s="20">
        <v>101921118</v>
      </c>
      <c r="H5332" t="s">
        <v>6702</v>
      </c>
      <c r="I5332" t="s">
        <v>8775</v>
      </c>
      <c r="K5332" t="s">
        <v>9178</v>
      </c>
      <c r="L5332" t="s">
        <v>8811</v>
      </c>
      <c r="M5332">
        <v>822</v>
      </c>
      <c r="N5332" t="s">
        <v>8778</v>
      </c>
      <c r="O5332">
        <v>4</v>
      </c>
    </row>
    <row r="5333" spans="1:15" x14ac:dyDescent="0.35">
      <c r="A5333" s="19">
        <v>101921</v>
      </c>
      <c r="B5333" t="s">
        <v>370</v>
      </c>
      <c r="C5333" t="s">
        <v>8774</v>
      </c>
      <c r="D5333">
        <v>4842960</v>
      </c>
      <c r="E5333" t="s">
        <v>1279</v>
      </c>
      <c r="F5333">
        <v>23271</v>
      </c>
      <c r="G5333" s="20">
        <v>101921119</v>
      </c>
      <c r="H5333" t="s">
        <v>10512</v>
      </c>
      <c r="I5333" t="s">
        <v>8775</v>
      </c>
      <c r="K5333" t="s">
        <v>9178</v>
      </c>
      <c r="L5333" t="s">
        <v>8823</v>
      </c>
      <c r="M5333">
        <v>634</v>
      </c>
      <c r="N5333" t="s">
        <v>8778</v>
      </c>
      <c r="O5333">
        <v>4</v>
      </c>
    </row>
    <row r="5334" spans="1:15" x14ac:dyDescent="0.35">
      <c r="A5334" s="19">
        <v>101924</v>
      </c>
      <c r="B5334" t="s">
        <v>351</v>
      </c>
      <c r="C5334" t="s">
        <v>8774</v>
      </c>
      <c r="D5334">
        <v>4839990</v>
      </c>
      <c r="E5334" t="s">
        <v>10068</v>
      </c>
      <c r="F5334">
        <v>10591</v>
      </c>
      <c r="G5334" s="20">
        <v>101924001</v>
      </c>
      <c r="H5334" t="s">
        <v>5563</v>
      </c>
      <c r="I5334" t="s">
        <v>8775</v>
      </c>
      <c r="K5334" t="s">
        <v>9178</v>
      </c>
      <c r="L5334" t="s">
        <v>8777</v>
      </c>
      <c r="M5334">
        <v>3563</v>
      </c>
      <c r="N5334" t="s">
        <v>8778</v>
      </c>
      <c r="O5334">
        <v>4</v>
      </c>
    </row>
    <row r="5335" spans="1:15" x14ac:dyDescent="0.35">
      <c r="A5335" s="19">
        <v>101924</v>
      </c>
      <c r="B5335" t="s">
        <v>351</v>
      </c>
      <c r="C5335" t="s">
        <v>8774</v>
      </c>
      <c r="D5335">
        <v>4839990</v>
      </c>
      <c r="E5335" t="s">
        <v>10068</v>
      </c>
      <c r="F5335">
        <v>10591</v>
      </c>
      <c r="G5335" s="20">
        <v>101924010</v>
      </c>
      <c r="H5335" t="s">
        <v>5564</v>
      </c>
      <c r="I5335" t="s">
        <v>8816</v>
      </c>
      <c r="K5335" t="s">
        <v>9178</v>
      </c>
      <c r="L5335" t="s">
        <v>8809</v>
      </c>
      <c r="M5335">
        <v>-1</v>
      </c>
      <c r="N5335" t="s">
        <v>8778</v>
      </c>
      <c r="O5335">
        <v>4</v>
      </c>
    </row>
    <row r="5336" spans="1:15" x14ac:dyDescent="0.35">
      <c r="A5336" s="19">
        <v>101924</v>
      </c>
      <c r="B5336" t="s">
        <v>351</v>
      </c>
      <c r="C5336" t="s">
        <v>8774</v>
      </c>
      <c r="D5336">
        <v>4839990</v>
      </c>
      <c r="E5336" t="s">
        <v>10068</v>
      </c>
      <c r="F5336">
        <v>10591</v>
      </c>
      <c r="G5336" s="20">
        <v>101924012</v>
      </c>
      <c r="H5336" t="s">
        <v>5565</v>
      </c>
      <c r="I5336" t="s">
        <v>8792</v>
      </c>
      <c r="K5336" t="s">
        <v>9180</v>
      </c>
      <c r="L5336" t="s">
        <v>8777</v>
      </c>
      <c r="M5336">
        <v>86</v>
      </c>
      <c r="N5336" t="s">
        <v>8778</v>
      </c>
      <c r="O5336">
        <v>4</v>
      </c>
    </row>
    <row r="5337" spans="1:15" x14ac:dyDescent="0.35">
      <c r="A5337" s="19">
        <v>101924</v>
      </c>
      <c r="B5337" t="s">
        <v>351</v>
      </c>
      <c r="C5337" t="s">
        <v>8774</v>
      </c>
      <c r="D5337">
        <v>4839990</v>
      </c>
      <c r="E5337" t="s">
        <v>10068</v>
      </c>
      <c r="F5337">
        <v>10591</v>
      </c>
      <c r="G5337" s="20">
        <v>101924014</v>
      </c>
      <c r="H5337" t="s">
        <v>5566</v>
      </c>
      <c r="I5337" t="s">
        <v>8781</v>
      </c>
      <c r="K5337" t="s">
        <v>9178</v>
      </c>
      <c r="L5337" t="s">
        <v>8809</v>
      </c>
      <c r="M5337">
        <v>-1</v>
      </c>
      <c r="N5337" t="s">
        <v>8778</v>
      </c>
      <c r="O5337">
        <v>4</v>
      </c>
    </row>
    <row r="5338" spans="1:15" x14ac:dyDescent="0.35">
      <c r="A5338" s="19">
        <v>101924</v>
      </c>
      <c r="B5338" t="s">
        <v>351</v>
      </c>
      <c r="C5338" t="s">
        <v>8774</v>
      </c>
      <c r="D5338">
        <v>4839990</v>
      </c>
      <c r="E5338" t="s">
        <v>10068</v>
      </c>
      <c r="F5338">
        <v>10591</v>
      </c>
      <c r="G5338" s="20">
        <v>101924041</v>
      </c>
      <c r="H5338" t="s">
        <v>5567</v>
      </c>
      <c r="I5338" t="s">
        <v>8775</v>
      </c>
      <c r="K5338" t="s">
        <v>9178</v>
      </c>
      <c r="L5338" t="s">
        <v>8779</v>
      </c>
      <c r="M5338">
        <v>1315</v>
      </c>
      <c r="N5338" t="s">
        <v>8778</v>
      </c>
      <c r="O5338">
        <v>4</v>
      </c>
    </row>
    <row r="5339" spans="1:15" x14ac:dyDescent="0.35">
      <c r="A5339" s="19">
        <v>101924</v>
      </c>
      <c r="B5339" t="s">
        <v>351</v>
      </c>
      <c r="C5339" t="s">
        <v>8774</v>
      </c>
      <c r="D5339">
        <v>4839990</v>
      </c>
      <c r="E5339" t="s">
        <v>10068</v>
      </c>
      <c r="F5339">
        <v>10591</v>
      </c>
      <c r="G5339" s="20">
        <v>101924043</v>
      </c>
      <c r="H5339" t="s">
        <v>5568</v>
      </c>
      <c r="I5339" t="s">
        <v>8775</v>
      </c>
      <c r="K5339" t="s">
        <v>9178</v>
      </c>
      <c r="L5339" t="s">
        <v>8779</v>
      </c>
      <c r="M5339">
        <v>1032</v>
      </c>
      <c r="N5339" t="s">
        <v>8778</v>
      </c>
      <c r="O5339">
        <v>4</v>
      </c>
    </row>
    <row r="5340" spans="1:15" x14ac:dyDescent="0.35">
      <c r="A5340" s="19">
        <v>101924</v>
      </c>
      <c r="B5340" t="s">
        <v>351</v>
      </c>
      <c r="C5340" t="s">
        <v>8774</v>
      </c>
      <c r="D5340">
        <v>4839990</v>
      </c>
      <c r="E5340" t="s">
        <v>10068</v>
      </c>
      <c r="F5340">
        <v>10591</v>
      </c>
      <c r="G5340" s="20">
        <v>101924102</v>
      </c>
      <c r="H5340" t="s">
        <v>5569</v>
      </c>
      <c r="I5340" t="s">
        <v>8775</v>
      </c>
      <c r="K5340" t="s">
        <v>9178</v>
      </c>
      <c r="L5340" t="s">
        <v>8828</v>
      </c>
      <c r="M5340">
        <v>629</v>
      </c>
      <c r="N5340" t="s">
        <v>8778</v>
      </c>
      <c r="O5340">
        <v>4</v>
      </c>
    </row>
    <row r="5341" spans="1:15" x14ac:dyDescent="0.35">
      <c r="A5341" s="19">
        <v>101924</v>
      </c>
      <c r="B5341" t="s">
        <v>351</v>
      </c>
      <c r="C5341" t="s">
        <v>8774</v>
      </c>
      <c r="D5341">
        <v>4839990</v>
      </c>
      <c r="E5341" t="s">
        <v>10068</v>
      </c>
      <c r="F5341">
        <v>10591</v>
      </c>
      <c r="G5341" s="20">
        <v>101924104</v>
      </c>
      <c r="H5341" t="s">
        <v>5570</v>
      </c>
      <c r="I5341" t="s">
        <v>8775</v>
      </c>
      <c r="K5341" t="s">
        <v>9178</v>
      </c>
      <c r="L5341" t="s">
        <v>8828</v>
      </c>
      <c r="M5341">
        <v>604</v>
      </c>
      <c r="N5341" t="s">
        <v>8778</v>
      </c>
      <c r="O5341">
        <v>4</v>
      </c>
    </row>
    <row r="5342" spans="1:15" x14ac:dyDescent="0.35">
      <c r="A5342" s="19">
        <v>101924</v>
      </c>
      <c r="B5342" t="s">
        <v>351</v>
      </c>
      <c r="C5342" t="s">
        <v>8774</v>
      </c>
      <c r="D5342">
        <v>4839990</v>
      </c>
      <c r="E5342" t="s">
        <v>10068</v>
      </c>
      <c r="F5342">
        <v>10591</v>
      </c>
      <c r="G5342" s="20">
        <v>101924107</v>
      </c>
      <c r="H5342" t="s">
        <v>5571</v>
      </c>
      <c r="I5342" t="s">
        <v>8775</v>
      </c>
      <c r="K5342" t="s">
        <v>9178</v>
      </c>
      <c r="L5342" t="s">
        <v>8829</v>
      </c>
      <c r="M5342">
        <v>548</v>
      </c>
      <c r="N5342" t="s">
        <v>8778</v>
      </c>
      <c r="O5342">
        <v>4</v>
      </c>
    </row>
    <row r="5343" spans="1:15" x14ac:dyDescent="0.35">
      <c r="A5343" s="19">
        <v>101924</v>
      </c>
      <c r="B5343" t="s">
        <v>351</v>
      </c>
      <c r="C5343" t="s">
        <v>8774</v>
      </c>
      <c r="D5343">
        <v>4839990</v>
      </c>
      <c r="E5343" t="s">
        <v>10068</v>
      </c>
      <c r="F5343">
        <v>10591</v>
      </c>
      <c r="G5343" s="20">
        <v>101924108</v>
      </c>
      <c r="H5343" t="s">
        <v>5572</v>
      </c>
      <c r="I5343" t="s">
        <v>8775</v>
      </c>
      <c r="K5343" t="s">
        <v>9178</v>
      </c>
      <c r="L5343" t="s">
        <v>8828</v>
      </c>
      <c r="M5343">
        <v>590</v>
      </c>
      <c r="N5343" t="s">
        <v>8778</v>
      </c>
      <c r="O5343">
        <v>4</v>
      </c>
    </row>
    <row r="5344" spans="1:15" x14ac:dyDescent="0.35">
      <c r="A5344" s="19">
        <v>101924</v>
      </c>
      <c r="B5344" t="s">
        <v>351</v>
      </c>
      <c r="C5344" t="s">
        <v>8774</v>
      </c>
      <c r="D5344">
        <v>4839990</v>
      </c>
      <c r="E5344" t="s">
        <v>10068</v>
      </c>
      <c r="F5344">
        <v>10591</v>
      </c>
      <c r="G5344" s="20">
        <v>101924109</v>
      </c>
      <c r="H5344" t="s">
        <v>5573</v>
      </c>
      <c r="I5344" t="s">
        <v>8775</v>
      </c>
      <c r="K5344" t="s">
        <v>9178</v>
      </c>
      <c r="L5344" t="s">
        <v>8828</v>
      </c>
      <c r="M5344">
        <v>528</v>
      </c>
      <c r="N5344" t="s">
        <v>8778</v>
      </c>
      <c r="O5344">
        <v>4</v>
      </c>
    </row>
    <row r="5345" spans="1:15" x14ac:dyDescent="0.35">
      <c r="A5345" s="19">
        <v>101924</v>
      </c>
      <c r="B5345" t="s">
        <v>351</v>
      </c>
      <c r="C5345" t="s">
        <v>8774</v>
      </c>
      <c r="D5345">
        <v>4839990</v>
      </c>
      <c r="E5345" t="s">
        <v>10068</v>
      </c>
      <c r="F5345">
        <v>10591</v>
      </c>
      <c r="G5345" s="20">
        <v>101924110</v>
      </c>
      <c r="H5345" t="s">
        <v>5574</v>
      </c>
      <c r="I5345" t="s">
        <v>8775</v>
      </c>
      <c r="K5345" t="s">
        <v>9178</v>
      </c>
      <c r="L5345" t="s">
        <v>8829</v>
      </c>
      <c r="M5345">
        <v>518</v>
      </c>
      <c r="N5345" t="s">
        <v>8778</v>
      </c>
      <c r="O5345">
        <v>4</v>
      </c>
    </row>
    <row r="5346" spans="1:15" x14ac:dyDescent="0.35">
      <c r="A5346" s="19">
        <v>101924</v>
      </c>
      <c r="B5346" t="s">
        <v>351</v>
      </c>
      <c r="C5346" t="s">
        <v>8774</v>
      </c>
      <c r="D5346">
        <v>4839990</v>
      </c>
      <c r="E5346" t="s">
        <v>10068</v>
      </c>
      <c r="F5346">
        <v>10591</v>
      </c>
      <c r="G5346" s="20">
        <v>101924111</v>
      </c>
      <c r="H5346" t="s">
        <v>5575</v>
      </c>
      <c r="I5346" t="s">
        <v>8775</v>
      </c>
      <c r="K5346" t="s">
        <v>9178</v>
      </c>
      <c r="L5346" t="s">
        <v>8828</v>
      </c>
      <c r="M5346">
        <v>568</v>
      </c>
      <c r="N5346" t="s">
        <v>8778</v>
      </c>
      <c r="O5346">
        <v>4</v>
      </c>
    </row>
    <row r="5347" spans="1:15" x14ac:dyDescent="0.35">
      <c r="A5347" s="19">
        <v>101924</v>
      </c>
      <c r="B5347" t="s">
        <v>351</v>
      </c>
      <c r="C5347" t="s">
        <v>8774</v>
      </c>
      <c r="D5347">
        <v>4839990</v>
      </c>
      <c r="E5347" t="s">
        <v>10068</v>
      </c>
      <c r="F5347">
        <v>10591</v>
      </c>
      <c r="G5347" s="20">
        <v>101924112</v>
      </c>
      <c r="H5347" t="s">
        <v>5576</v>
      </c>
      <c r="I5347" t="s">
        <v>8775</v>
      </c>
      <c r="K5347" t="s">
        <v>9178</v>
      </c>
      <c r="L5347" t="s">
        <v>8828</v>
      </c>
      <c r="M5347">
        <v>604</v>
      </c>
      <c r="N5347" t="s">
        <v>8778</v>
      </c>
      <c r="O5347">
        <v>4</v>
      </c>
    </row>
    <row r="5348" spans="1:15" x14ac:dyDescent="0.35">
      <c r="A5348" s="19">
        <v>101925</v>
      </c>
      <c r="B5348" t="s">
        <v>239</v>
      </c>
      <c r="C5348" t="s">
        <v>8774</v>
      </c>
      <c r="D5348">
        <v>4823820</v>
      </c>
      <c r="E5348" t="s">
        <v>10069</v>
      </c>
      <c r="F5348">
        <v>3708</v>
      </c>
      <c r="G5348" s="20">
        <v>101925001</v>
      </c>
      <c r="H5348" t="s">
        <v>5577</v>
      </c>
      <c r="I5348" t="s">
        <v>8775</v>
      </c>
      <c r="K5348" t="s">
        <v>9178</v>
      </c>
      <c r="L5348" t="s">
        <v>8777</v>
      </c>
      <c r="M5348">
        <v>1171</v>
      </c>
      <c r="N5348" t="s">
        <v>8778</v>
      </c>
      <c r="O5348">
        <v>4</v>
      </c>
    </row>
    <row r="5349" spans="1:15" x14ac:dyDescent="0.35">
      <c r="A5349" s="19">
        <v>101925</v>
      </c>
      <c r="B5349" t="s">
        <v>239</v>
      </c>
      <c r="C5349" t="s">
        <v>8774</v>
      </c>
      <c r="D5349">
        <v>4823820</v>
      </c>
      <c r="E5349" t="s">
        <v>10069</v>
      </c>
      <c r="F5349">
        <v>3708</v>
      </c>
      <c r="G5349" s="20">
        <v>101925004</v>
      </c>
      <c r="H5349" t="s">
        <v>344</v>
      </c>
      <c r="I5349" t="s">
        <v>8816</v>
      </c>
      <c r="K5349" t="s">
        <v>9178</v>
      </c>
      <c r="L5349" t="s">
        <v>8821</v>
      </c>
      <c r="M5349">
        <v>0</v>
      </c>
      <c r="N5349" t="s">
        <v>8778</v>
      </c>
      <c r="O5349">
        <v>4</v>
      </c>
    </row>
    <row r="5350" spans="1:15" x14ac:dyDescent="0.35">
      <c r="A5350" s="19">
        <v>101925</v>
      </c>
      <c r="B5350" t="s">
        <v>239</v>
      </c>
      <c r="C5350" t="s">
        <v>8774</v>
      </c>
      <c r="D5350">
        <v>4823820</v>
      </c>
      <c r="E5350" t="s">
        <v>10069</v>
      </c>
      <c r="F5350">
        <v>3708</v>
      </c>
      <c r="G5350" s="20">
        <v>101925041</v>
      </c>
      <c r="H5350" t="s">
        <v>5578</v>
      </c>
      <c r="I5350" t="s">
        <v>8775</v>
      </c>
      <c r="K5350" t="s">
        <v>9178</v>
      </c>
      <c r="L5350" t="s">
        <v>8779</v>
      </c>
      <c r="M5350">
        <v>916</v>
      </c>
      <c r="N5350" t="s">
        <v>8778</v>
      </c>
      <c r="O5350">
        <v>4</v>
      </c>
    </row>
    <row r="5351" spans="1:15" x14ac:dyDescent="0.35">
      <c r="A5351" s="19">
        <v>101925</v>
      </c>
      <c r="B5351" t="s">
        <v>239</v>
      </c>
      <c r="C5351" t="s">
        <v>8774</v>
      </c>
      <c r="D5351">
        <v>4823820</v>
      </c>
      <c r="E5351" t="s">
        <v>10069</v>
      </c>
      <c r="F5351">
        <v>3708</v>
      </c>
      <c r="G5351" s="20">
        <v>101925103</v>
      </c>
      <c r="H5351" t="s">
        <v>2888</v>
      </c>
      <c r="I5351" t="s">
        <v>8775</v>
      </c>
      <c r="K5351" t="s">
        <v>9178</v>
      </c>
      <c r="L5351" t="s">
        <v>8780</v>
      </c>
      <c r="M5351">
        <v>899</v>
      </c>
      <c r="N5351" t="s">
        <v>8778</v>
      </c>
      <c r="O5351">
        <v>4</v>
      </c>
    </row>
    <row r="5352" spans="1:15" x14ac:dyDescent="0.35">
      <c r="A5352" s="19">
        <v>101925</v>
      </c>
      <c r="B5352" t="s">
        <v>239</v>
      </c>
      <c r="C5352" t="s">
        <v>8774</v>
      </c>
      <c r="D5352">
        <v>4823820</v>
      </c>
      <c r="E5352" t="s">
        <v>10069</v>
      </c>
      <c r="F5352">
        <v>3708</v>
      </c>
      <c r="G5352" s="20">
        <v>101925104</v>
      </c>
      <c r="H5352" t="s">
        <v>5579</v>
      </c>
      <c r="I5352" t="s">
        <v>8775</v>
      </c>
      <c r="K5352" t="s">
        <v>9178</v>
      </c>
      <c r="L5352" t="s">
        <v>8822</v>
      </c>
      <c r="M5352">
        <v>722</v>
      </c>
      <c r="N5352" t="s">
        <v>8778</v>
      </c>
      <c r="O5352">
        <v>4</v>
      </c>
    </row>
    <row r="5353" spans="1:15" x14ac:dyDescent="0.35">
      <c r="A5353" s="19">
        <v>102901</v>
      </c>
      <c r="B5353" t="s">
        <v>630</v>
      </c>
      <c r="C5353" t="s">
        <v>8774</v>
      </c>
      <c r="D5353">
        <v>4825110</v>
      </c>
      <c r="E5353" t="s">
        <v>10947</v>
      </c>
      <c r="F5353">
        <v>121</v>
      </c>
      <c r="G5353" s="20">
        <v>102901103</v>
      </c>
      <c r="H5353" t="s">
        <v>3499</v>
      </c>
      <c r="I5353" t="s">
        <v>8775</v>
      </c>
      <c r="K5353" t="s">
        <v>9178</v>
      </c>
      <c r="L5353" t="s">
        <v>8785</v>
      </c>
      <c r="M5353">
        <v>121</v>
      </c>
      <c r="N5353" t="s">
        <v>8778</v>
      </c>
      <c r="O5353">
        <v>7</v>
      </c>
    </row>
    <row r="5354" spans="1:15" x14ac:dyDescent="0.35">
      <c r="A5354" s="19">
        <v>102902</v>
      </c>
      <c r="B5354" t="s">
        <v>473</v>
      </c>
      <c r="C5354" t="s">
        <v>8774</v>
      </c>
      <c r="D5354">
        <v>4829160</v>
      </c>
      <c r="E5354" t="s">
        <v>9018</v>
      </c>
      <c r="F5354">
        <v>4736</v>
      </c>
      <c r="G5354" s="20">
        <v>102902001</v>
      </c>
      <c r="H5354" t="s">
        <v>2069</v>
      </c>
      <c r="I5354" t="s">
        <v>8775</v>
      </c>
      <c r="K5354" t="s">
        <v>9178</v>
      </c>
      <c r="L5354" t="s">
        <v>8777</v>
      </c>
      <c r="M5354">
        <v>1316</v>
      </c>
      <c r="N5354" t="s">
        <v>8778</v>
      </c>
      <c r="O5354">
        <v>7</v>
      </c>
    </row>
    <row r="5355" spans="1:15" x14ac:dyDescent="0.35">
      <c r="A5355" s="19">
        <v>102902</v>
      </c>
      <c r="B5355" t="s">
        <v>473</v>
      </c>
      <c r="C5355" t="s">
        <v>8774</v>
      </c>
      <c r="D5355">
        <v>4829160</v>
      </c>
      <c r="E5355" t="s">
        <v>9018</v>
      </c>
      <c r="F5355">
        <v>4736</v>
      </c>
      <c r="G5355" s="20">
        <v>102902006</v>
      </c>
      <c r="H5355" t="s">
        <v>5580</v>
      </c>
      <c r="I5355" t="s">
        <v>8792</v>
      </c>
      <c r="K5355" t="s">
        <v>9180</v>
      </c>
      <c r="L5355" t="s">
        <v>8809</v>
      </c>
      <c r="M5355">
        <v>91</v>
      </c>
      <c r="N5355" t="s">
        <v>8778</v>
      </c>
      <c r="O5355">
        <v>7</v>
      </c>
    </row>
    <row r="5356" spans="1:15" x14ac:dyDescent="0.35">
      <c r="A5356" s="19">
        <v>102902</v>
      </c>
      <c r="B5356" t="s">
        <v>473</v>
      </c>
      <c r="C5356" t="s">
        <v>8774</v>
      </c>
      <c r="D5356">
        <v>4829160</v>
      </c>
      <c r="E5356" t="s">
        <v>9018</v>
      </c>
      <c r="F5356">
        <v>4736</v>
      </c>
      <c r="G5356" s="20">
        <v>102902041</v>
      </c>
      <c r="H5356" t="s">
        <v>5581</v>
      </c>
      <c r="I5356" t="s">
        <v>8775</v>
      </c>
      <c r="K5356" t="s">
        <v>9178</v>
      </c>
      <c r="L5356" t="s">
        <v>8779</v>
      </c>
      <c r="M5356">
        <v>1028</v>
      </c>
      <c r="N5356" t="s">
        <v>8778</v>
      </c>
      <c r="O5356">
        <v>7</v>
      </c>
    </row>
    <row r="5357" spans="1:15" x14ac:dyDescent="0.35">
      <c r="A5357" s="19">
        <v>102902</v>
      </c>
      <c r="B5357" t="s">
        <v>473</v>
      </c>
      <c r="C5357" t="s">
        <v>8774</v>
      </c>
      <c r="D5357">
        <v>4829160</v>
      </c>
      <c r="E5357" t="s">
        <v>9018</v>
      </c>
      <c r="F5357">
        <v>4736</v>
      </c>
      <c r="G5357" s="20">
        <v>102902103</v>
      </c>
      <c r="H5357" t="s">
        <v>2407</v>
      </c>
      <c r="I5357" t="s">
        <v>8775</v>
      </c>
      <c r="K5357" t="s">
        <v>9178</v>
      </c>
      <c r="L5357" t="s">
        <v>8822</v>
      </c>
      <c r="M5357">
        <v>527</v>
      </c>
      <c r="N5357" t="s">
        <v>8778</v>
      </c>
      <c r="O5357">
        <v>7</v>
      </c>
    </row>
    <row r="5358" spans="1:15" x14ac:dyDescent="0.35">
      <c r="A5358" s="19">
        <v>102902</v>
      </c>
      <c r="B5358" t="s">
        <v>473</v>
      </c>
      <c r="C5358" t="s">
        <v>8774</v>
      </c>
      <c r="D5358">
        <v>4829160</v>
      </c>
      <c r="E5358" t="s">
        <v>9018</v>
      </c>
      <c r="F5358">
        <v>4736</v>
      </c>
      <c r="G5358" s="20">
        <v>102902107</v>
      </c>
      <c r="H5358" t="s">
        <v>2411</v>
      </c>
      <c r="I5358" t="s">
        <v>8775</v>
      </c>
      <c r="K5358" t="s">
        <v>9178</v>
      </c>
      <c r="L5358" t="s">
        <v>8822</v>
      </c>
      <c r="M5358">
        <v>485</v>
      </c>
      <c r="N5358" t="s">
        <v>8778</v>
      </c>
      <c r="O5358">
        <v>7</v>
      </c>
    </row>
    <row r="5359" spans="1:15" x14ac:dyDescent="0.35">
      <c r="A5359" s="19">
        <v>102902</v>
      </c>
      <c r="B5359" t="s">
        <v>473</v>
      </c>
      <c r="C5359" t="s">
        <v>8774</v>
      </c>
      <c r="D5359">
        <v>4829160</v>
      </c>
      <c r="E5359" t="s">
        <v>9018</v>
      </c>
      <c r="F5359">
        <v>4736</v>
      </c>
      <c r="G5359" s="20">
        <v>102902108</v>
      </c>
      <c r="H5359" t="s">
        <v>5582</v>
      </c>
      <c r="I5359" t="s">
        <v>8775</v>
      </c>
      <c r="K5359" t="s">
        <v>9178</v>
      </c>
      <c r="L5359" t="s">
        <v>8822</v>
      </c>
      <c r="M5359">
        <v>479</v>
      </c>
      <c r="N5359" t="s">
        <v>8778</v>
      </c>
      <c r="O5359">
        <v>7</v>
      </c>
    </row>
    <row r="5360" spans="1:15" x14ac:dyDescent="0.35">
      <c r="A5360" s="19">
        <v>102902</v>
      </c>
      <c r="B5360" t="s">
        <v>473</v>
      </c>
      <c r="C5360" t="s">
        <v>8774</v>
      </c>
      <c r="D5360">
        <v>4829160</v>
      </c>
      <c r="E5360" t="s">
        <v>9018</v>
      </c>
      <c r="F5360">
        <v>4736</v>
      </c>
      <c r="G5360" s="20">
        <v>102902110</v>
      </c>
      <c r="H5360" t="s">
        <v>5583</v>
      </c>
      <c r="I5360" t="s">
        <v>8775</v>
      </c>
      <c r="K5360" t="s">
        <v>9178</v>
      </c>
      <c r="L5360" t="s">
        <v>8788</v>
      </c>
      <c r="M5360">
        <v>270</v>
      </c>
      <c r="N5360" t="s">
        <v>8778</v>
      </c>
      <c r="O5360">
        <v>7</v>
      </c>
    </row>
    <row r="5361" spans="1:15" x14ac:dyDescent="0.35">
      <c r="A5361" s="19">
        <v>102902</v>
      </c>
      <c r="B5361" t="s">
        <v>473</v>
      </c>
      <c r="C5361" t="s">
        <v>8774</v>
      </c>
      <c r="D5361">
        <v>4829160</v>
      </c>
      <c r="E5361" t="s">
        <v>9018</v>
      </c>
      <c r="F5361">
        <v>4736</v>
      </c>
      <c r="G5361" s="20">
        <v>102902116</v>
      </c>
      <c r="H5361" t="s">
        <v>5584</v>
      </c>
      <c r="I5361" t="s">
        <v>8775</v>
      </c>
      <c r="K5361" t="s">
        <v>9178</v>
      </c>
      <c r="L5361" t="s">
        <v>8822</v>
      </c>
      <c r="M5361">
        <v>540</v>
      </c>
      <c r="N5361" t="s">
        <v>8778</v>
      </c>
      <c r="O5361">
        <v>7</v>
      </c>
    </row>
    <row r="5362" spans="1:15" x14ac:dyDescent="0.35">
      <c r="A5362" s="19">
        <v>102903</v>
      </c>
      <c r="B5362" t="s">
        <v>567</v>
      </c>
      <c r="C5362" t="s">
        <v>8774</v>
      </c>
      <c r="D5362">
        <v>4844670</v>
      </c>
      <c r="E5362" t="s">
        <v>10948</v>
      </c>
      <c r="F5362">
        <v>766</v>
      </c>
      <c r="G5362" s="20">
        <v>102903002</v>
      </c>
      <c r="H5362" t="s">
        <v>5585</v>
      </c>
      <c r="I5362" t="s">
        <v>8775</v>
      </c>
      <c r="K5362" t="s">
        <v>9178</v>
      </c>
      <c r="L5362" t="s">
        <v>8777</v>
      </c>
      <c r="M5362">
        <v>242</v>
      </c>
      <c r="N5362" t="s">
        <v>8778</v>
      </c>
      <c r="O5362">
        <v>7</v>
      </c>
    </row>
    <row r="5363" spans="1:15" x14ac:dyDescent="0.35">
      <c r="A5363" s="19">
        <v>102903</v>
      </c>
      <c r="B5363" t="s">
        <v>567</v>
      </c>
      <c r="C5363" t="s">
        <v>8774</v>
      </c>
      <c r="D5363">
        <v>4844670</v>
      </c>
      <c r="E5363" t="s">
        <v>10948</v>
      </c>
      <c r="F5363">
        <v>766</v>
      </c>
      <c r="G5363" s="20">
        <v>102903003</v>
      </c>
      <c r="H5363" t="s">
        <v>5586</v>
      </c>
      <c r="I5363" t="s">
        <v>8792</v>
      </c>
      <c r="K5363" t="s">
        <v>9178</v>
      </c>
      <c r="L5363" t="s">
        <v>8809</v>
      </c>
      <c r="M5363">
        <v>0</v>
      </c>
      <c r="N5363" t="s">
        <v>8778</v>
      </c>
      <c r="O5363">
        <v>7</v>
      </c>
    </row>
    <row r="5364" spans="1:15" x14ac:dyDescent="0.35">
      <c r="A5364" s="19">
        <v>102903</v>
      </c>
      <c r="B5364" t="s">
        <v>567</v>
      </c>
      <c r="C5364" t="s">
        <v>8774</v>
      </c>
      <c r="D5364">
        <v>4844670</v>
      </c>
      <c r="E5364" t="s">
        <v>10948</v>
      </c>
      <c r="F5364">
        <v>766</v>
      </c>
      <c r="G5364" s="20">
        <v>102903041</v>
      </c>
      <c r="H5364" t="s">
        <v>5587</v>
      </c>
      <c r="I5364" t="s">
        <v>8775</v>
      </c>
      <c r="K5364" t="s">
        <v>9178</v>
      </c>
      <c r="L5364" t="s">
        <v>8779</v>
      </c>
      <c r="M5364">
        <v>187</v>
      </c>
      <c r="N5364" t="s">
        <v>8778</v>
      </c>
      <c r="O5364">
        <v>7</v>
      </c>
    </row>
    <row r="5365" spans="1:15" x14ac:dyDescent="0.35">
      <c r="A5365" s="19">
        <v>102903</v>
      </c>
      <c r="B5365" t="s">
        <v>567</v>
      </c>
      <c r="C5365" t="s">
        <v>8774</v>
      </c>
      <c r="D5365">
        <v>4844670</v>
      </c>
      <c r="E5365" t="s">
        <v>10948</v>
      </c>
      <c r="F5365">
        <v>766</v>
      </c>
      <c r="G5365" s="20">
        <v>102903103</v>
      </c>
      <c r="H5365" t="s">
        <v>5588</v>
      </c>
      <c r="I5365" t="s">
        <v>8775</v>
      </c>
      <c r="K5365" t="s">
        <v>9178</v>
      </c>
      <c r="L5365" t="s">
        <v>8780</v>
      </c>
      <c r="M5365">
        <v>337</v>
      </c>
      <c r="N5365" t="s">
        <v>8778</v>
      </c>
      <c r="O5365">
        <v>7</v>
      </c>
    </row>
    <row r="5366" spans="1:15" x14ac:dyDescent="0.35">
      <c r="A5366" s="19">
        <v>102904</v>
      </c>
      <c r="B5366" t="s">
        <v>676</v>
      </c>
      <c r="C5366" t="s">
        <v>8774</v>
      </c>
      <c r="D5366">
        <v>4822170</v>
      </c>
      <c r="E5366" t="s">
        <v>9019</v>
      </c>
      <c r="F5366">
        <v>26890</v>
      </c>
      <c r="G5366" s="20">
        <v>102904002</v>
      </c>
      <c r="H5366" t="s">
        <v>5589</v>
      </c>
      <c r="I5366" t="s">
        <v>8775</v>
      </c>
      <c r="K5366" t="s">
        <v>9178</v>
      </c>
      <c r="L5366" t="s">
        <v>8777</v>
      </c>
      <c r="M5366">
        <v>1414</v>
      </c>
      <c r="N5366" t="s">
        <v>8778</v>
      </c>
      <c r="O5366">
        <v>7</v>
      </c>
    </row>
    <row r="5367" spans="1:15" x14ac:dyDescent="0.35">
      <c r="A5367" s="19">
        <v>102904</v>
      </c>
      <c r="B5367" t="s">
        <v>676</v>
      </c>
      <c r="C5367" t="s">
        <v>8774</v>
      </c>
      <c r="D5367">
        <v>4822170</v>
      </c>
      <c r="E5367" t="s">
        <v>9019</v>
      </c>
      <c r="F5367">
        <v>26890</v>
      </c>
      <c r="G5367" s="20">
        <v>102904003</v>
      </c>
      <c r="H5367" t="s">
        <v>5590</v>
      </c>
      <c r="I5367" t="s">
        <v>8781</v>
      </c>
      <c r="K5367" t="s">
        <v>9178</v>
      </c>
      <c r="L5367" t="s">
        <v>8806</v>
      </c>
      <c r="M5367">
        <v>0</v>
      </c>
      <c r="N5367" t="s">
        <v>8778</v>
      </c>
      <c r="O5367">
        <v>7</v>
      </c>
    </row>
    <row r="5368" spans="1:15" x14ac:dyDescent="0.35">
      <c r="A5368" s="19">
        <v>102904</v>
      </c>
      <c r="B5368" t="s">
        <v>676</v>
      </c>
      <c r="C5368" t="s">
        <v>8774</v>
      </c>
      <c r="D5368">
        <v>4822170</v>
      </c>
      <c r="E5368" t="s">
        <v>9019</v>
      </c>
      <c r="F5368">
        <v>26890</v>
      </c>
      <c r="G5368" s="20">
        <v>102904010</v>
      </c>
      <c r="H5368" t="s">
        <v>5591</v>
      </c>
      <c r="I5368" t="s">
        <v>8792</v>
      </c>
      <c r="K5368" t="s">
        <v>9180</v>
      </c>
      <c r="L5368" t="s">
        <v>8817</v>
      </c>
      <c r="M5368">
        <v>22151</v>
      </c>
      <c r="N5368" t="s">
        <v>8778</v>
      </c>
      <c r="O5368">
        <v>7</v>
      </c>
    </row>
    <row r="5369" spans="1:15" x14ac:dyDescent="0.35">
      <c r="A5369" s="19">
        <v>102904</v>
      </c>
      <c r="B5369" t="s">
        <v>676</v>
      </c>
      <c r="C5369" t="s">
        <v>8774</v>
      </c>
      <c r="D5369">
        <v>4822170</v>
      </c>
      <c r="E5369" t="s">
        <v>9019</v>
      </c>
      <c r="F5369">
        <v>26890</v>
      </c>
      <c r="G5369" s="20">
        <v>102904041</v>
      </c>
      <c r="H5369" t="s">
        <v>5592</v>
      </c>
      <c r="I5369" t="s">
        <v>8775</v>
      </c>
      <c r="K5369" t="s">
        <v>9178</v>
      </c>
      <c r="L5369" t="s">
        <v>8786</v>
      </c>
      <c r="M5369">
        <v>772</v>
      </c>
      <c r="N5369" t="s">
        <v>8778</v>
      </c>
      <c r="O5369">
        <v>7</v>
      </c>
    </row>
    <row r="5370" spans="1:15" x14ac:dyDescent="0.35">
      <c r="A5370" s="19">
        <v>102904</v>
      </c>
      <c r="B5370" t="s">
        <v>676</v>
      </c>
      <c r="C5370" t="s">
        <v>8774</v>
      </c>
      <c r="D5370">
        <v>4822170</v>
      </c>
      <c r="E5370" t="s">
        <v>9019</v>
      </c>
      <c r="F5370">
        <v>26890</v>
      </c>
      <c r="G5370" s="20">
        <v>102904104</v>
      </c>
      <c r="H5370" t="s">
        <v>5593</v>
      </c>
      <c r="I5370" t="s">
        <v>8775</v>
      </c>
      <c r="K5370" t="s">
        <v>9178</v>
      </c>
      <c r="L5370" t="s">
        <v>8823</v>
      </c>
      <c r="M5370">
        <v>721</v>
      </c>
      <c r="N5370" t="s">
        <v>8778</v>
      </c>
      <c r="O5370">
        <v>7</v>
      </c>
    </row>
    <row r="5371" spans="1:15" x14ac:dyDescent="0.35">
      <c r="A5371" s="19">
        <v>102904</v>
      </c>
      <c r="B5371" t="s">
        <v>676</v>
      </c>
      <c r="C5371" t="s">
        <v>8774</v>
      </c>
      <c r="D5371">
        <v>4822170</v>
      </c>
      <c r="E5371" t="s">
        <v>9019</v>
      </c>
      <c r="F5371">
        <v>26890</v>
      </c>
      <c r="G5371" s="20">
        <v>102904107</v>
      </c>
      <c r="H5371" t="s">
        <v>5594</v>
      </c>
      <c r="I5371" t="s">
        <v>8775</v>
      </c>
      <c r="K5371" t="s">
        <v>9178</v>
      </c>
      <c r="L5371" t="s">
        <v>8867</v>
      </c>
      <c r="M5371">
        <v>557</v>
      </c>
      <c r="N5371" t="s">
        <v>8778</v>
      </c>
      <c r="O5371">
        <v>7</v>
      </c>
    </row>
    <row r="5372" spans="1:15" x14ac:dyDescent="0.35">
      <c r="A5372" s="19">
        <v>102904</v>
      </c>
      <c r="B5372" t="s">
        <v>676</v>
      </c>
      <c r="C5372" t="s">
        <v>8774</v>
      </c>
      <c r="D5372">
        <v>4822170</v>
      </c>
      <c r="E5372" t="s">
        <v>9019</v>
      </c>
      <c r="F5372">
        <v>26890</v>
      </c>
      <c r="G5372" s="20">
        <v>102904108</v>
      </c>
      <c r="H5372" t="s">
        <v>5595</v>
      </c>
      <c r="I5372" t="s">
        <v>8775</v>
      </c>
      <c r="K5372" t="s">
        <v>9178</v>
      </c>
      <c r="L5372" t="s">
        <v>8867</v>
      </c>
      <c r="M5372">
        <v>562</v>
      </c>
      <c r="N5372" t="s">
        <v>8778</v>
      </c>
      <c r="O5372">
        <v>7</v>
      </c>
    </row>
    <row r="5373" spans="1:15" x14ac:dyDescent="0.35">
      <c r="A5373" s="19">
        <v>102904</v>
      </c>
      <c r="B5373" t="s">
        <v>676</v>
      </c>
      <c r="C5373" t="s">
        <v>8774</v>
      </c>
      <c r="D5373">
        <v>4822170</v>
      </c>
      <c r="E5373" t="s">
        <v>9019</v>
      </c>
      <c r="F5373">
        <v>26890</v>
      </c>
      <c r="G5373" s="20">
        <v>102904109</v>
      </c>
      <c r="H5373" t="s">
        <v>9020</v>
      </c>
      <c r="I5373" t="s">
        <v>8775</v>
      </c>
      <c r="K5373" t="s">
        <v>9178</v>
      </c>
      <c r="L5373" t="s">
        <v>8811</v>
      </c>
      <c r="M5373">
        <v>713</v>
      </c>
      <c r="N5373" t="s">
        <v>8778</v>
      </c>
      <c r="O5373">
        <v>7</v>
      </c>
    </row>
    <row r="5374" spans="1:15" x14ac:dyDescent="0.35">
      <c r="A5374" s="19">
        <v>102905</v>
      </c>
      <c r="B5374" t="s">
        <v>684</v>
      </c>
      <c r="C5374" t="s">
        <v>8774</v>
      </c>
      <c r="D5374">
        <v>4822500</v>
      </c>
      <c r="E5374" t="s">
        <v>1473</v>
      </c>
      <c r="F5374">
        <v>702</v>
      </c>
      <c r="G5374" s="20">
        <v>102905001</v>
      </c>
      <c r="H5374" t="s">
        <v>5596</v>
      </c>
      <c r="I5374" t="s">
        <v>8775</v>
      </c>
      <c r="K5374" t="s">
        <v>9178</v>
      </c>
      <c r="L5374" t="s">
        <v>8777</v>
      </c>
      <c r="M5374">
        <v>198</v>
      </c>
      <c r="N5374" t="s">
        <v>8778</v>
      </c>
      <c r="O5374">
        <v>7</v>
      </c>
    </row>
    <row r="5375" spans="1:15" x14ac:dyDescent="0.35">
      <c r="A5375" s="19">
        <v>102905</v>
      </c>
      <c r="B5375" t="s">
        <v>684</v>
      </c>
      <c r="C5375" t="s">
        <v>8774</v>
      </c>
      <c r="D5375">
        <v>4822500</v>
      </c>
      <c r="E5375" t="s">
        <v>1473</v>
      </c>
      <c r="F5375">
        <v>702</v>
      </c>
      <c r="G5375" s="20">
        <v>102905041</v>
      </c>
      <c r="H5375" t="s">
        <v>5597</v>
      </c>
      <c r="I5375" t="s">
        <v>8775</v>
      </c>
      <c r="K5375" t="s">
        <v>9178</v>
      </c>
      <c r="L5375" t="s">
        <v>8779</v>
      </c>
      <c r="M5375">
        <v>170</v>
      </c>
      <c r="N5375" t="s">
        <v>8778</v>
      </c>
      <c r="O5375">
        <v>7</v>
      </c>
    </row>
    <row r="5376" spans="1:15" x14ac:dyDescent="0.35">
      <c r="A5376" s="19">
        <v>102905</v>
      </c>
      <c r="B5376" t="s">
        <v>684</v>
      </c>
      <c r="C5376" t="s">
        <v>8774</v>
      </c>
      <c r="D5376">
        <v>4822500</v>
      </c>
      <c r="E5376" t="s">
        <v>1473</v>
      </c>
      <c r="F5376">
        <v>702</v>
      </c>
      <c r="G5376" s="20">
        <v>102905101</v>
      </c>
      <c r="H5376" t="s">
        <v>5598</v>
      </c>
      <c r="I5376" t="s">
        <v>8775</v>
      </c>
      <c r="K5376" t="s">
        <v>9178</v>
      </c>
      <c r="L5376" t="s">
        <v>8780</v>
      </c>
      <c r="M5376">
        <v>334</v>
      </c>
      <c r="N5376" t="s">
        <v>8778</v>
      </c>
      <c r="O5376">
        <v>7</v>
      </c>
    </row>
    <row r="5377" spans="1:15" x14ac:dyDescent="0.35">
      <c r="A5377" s="19">
        <v>102906</v>
      </c>
      <c r="B5377" t="s">
        <v>556</v>
      </c>
      <c r="C5377" t="s">
        <v>8774</v>
      </c>
      <c r="D5377">
        <v>4818480</v>
      </c>
      <c r="E5377" t="s">
        <v>10949</v>
      </c>
      <c r="F5377">
        <v>755</v>
      </c>
      <c r="G5377" s="20">
        <v>102906001</v>
      </c>
      <c r="H5377" t="s">
        <v>5599</v>
      </c>
      <c r="I5377" t="s">
        <v>8775</v>
      </c>
      <c r="K5377" t="s">
        <v>9178</v>
      </c>
      <c r="L5377" t="s">
        <v>8777</v>
      </c>
      <c r="M5377">
        <v>207</v>
      </c>
      <c r="N5377" t="s">
        <v>8778</v>
      </c>
      <c r="O5377">
        <v>7</v>
      </c>
    </row>
    <row r="5378" spans="1:15" x14ac:dyDescent="0.35">
      <c r="A5378" s="19">
        <v>102906</v>
      </c>
      <c r="B5378" t="s">
        <v>556</v>
      </c>
      <c r="C5378" t="s">
        <v>8774</v>
      </c>
      <c r="D5378">
        <v>4818480</v>
      </c>
      <c r="E5378" t="s">
        <v>10949</v>
      </c>
      <c r="F5378">
        <v>755</v>
      </c>
      <c r="G5378" s="20">
        <v>102906041</v>
      </c>
      <c r="H5378" t="s">
        <v>5600</v>
      </c>
      <c r="I5378" t="s">
        <v>8775</v>
      </c>
      <c r="K5378" t="s">
        <v>9178</v>
      </c>
      <c r="L5378" t="s">
        <v>8779</v>
      </c>
      <c r="M5378">
        <v>194</v>
      </c>
      <c r="N5378" t="s">
        <v>8778</v>
      </c>
      <c r="O5378">
        <v>7</v>
      </c>
    </row>
    <row r="5379" spans="1:15" x14ac:dyDescent="0.35">
      <c r="A5379" s="19">
        <v>102906</v>
      </c>
      <c r="B5379" t="s">
        <v>556</v>
      </c>
      <c r="C5379" t="s">
        <v>8774</v>
      </c>
      <c r="D5379">
        <v>4818480</v>
      </c>
      <c r="E5379" t="s">
        <v>10949</v>
      </c>
      <c r="F5379">
        <v>755</v>
      </c>
      <c r="G5379" s="20">
        <v>102906101</v>
      </c>
      <c r="H5379" t="s">
        <v>5601</v>
      </c>
      <c r="I5379" t="s">
        <v>8775</v>
      </c>
      <c r="K5379" t="s">
        <v>9178</v>
      </c>
      <c r="L5379" t="s">
        <v>8780</v>
      </c>
      <c r="M5379">
        <v>354</v>
      </c>
      <c r="N5379" t="s">
        <v>8778</v>
      </c>
      <c r="O5379">
        <v>7</v>
      </c>
    </row>
    <row r="5380" spans="1:15" x14ac:dyDescent="0.35">
      <c r="A5380" s="19">
        <v>103901</v>
      </c>
      <c r="B5380" t="s">
        <v>413</v>
      </c>
      <c r="C5380" t="s">
        <v>8774</v>
      </c>
      <c r="D5380">
        <v>4813620</v>
      </c>
      <c r="E5380" t="s">
        <v>8910</v>
      </c>
      <c r="F5380">
        <v>118</v>
      </c>
      <c r="G5380" s="20">
        <v>103901001</v>
      </c>
      <c r="H5380" t="s">
        <v>5602</v>
      </c>
      <c r="I5380" t="s">
        <v>8775</v>
      </c>
      <c r="K5380" t="s">
        <v>9178</v>
      </c>
      <c r="L5380" t="s">
        <v>8805</v>
      </c>
      <c r="M5380">
        <v>118</v>
      </c>
      <c r="N5380" t="s">
        <v>8778</v>
      </c>
      <c r="O5380">
        <v>16</v>
      </c>
    </row>
    <row r="5381" spans="1:15" x14ac:dyDescent="0.35">
      <c r="A5381" s="19">
        <v>103902</v>
      </c>
      <c r="B5381" t="s">
        <v>692</v>
      </c>
      <c r="C5381" t="s">
        <v>8774</v>
      </c>
      <c r="D5381">
        <v>4822680</v>
      </c>
      <c r="E5381" t="s">
        <v>10950</v>
      </c>
      <c r="F5381">
        <v>244</v>
      </c>
      <c r="G5381" s="20">
        <v>103902001</v>
      </c>
      <c r="H5381" t="s">
        <v>5603</v>
      </c>
      <c r="I5381" t="s">
        <v>8775</v>
      </c>
      <c r="K5381" t="s">
        <v>9178</v>
      </c>
      <c r="L5381" t="s">
        <v>8805</v>
      </c>
      <c r="M5381">
        <v>244</v>
      </c>
      <c r="N5381" t="s">
        <v>8778</v>
      </c>
      <c r="O5381">
        <v>16</v>
      </c>
    </row>
    <row r="5382" spans="1:15" x14ac:dyDescent="0.35">
      <c r="A5382" s="19">
        <v>104901</v>
      </c>
      <c r="B5382" t="s">
        <v>694</v>
      </c>
      <c r="C5382" t="s">
        <v>8774</v>
      </c>
      <c r="D5382">
        <v>4822740</v>
      </c>
      <c r="E5382" t="s">
        <v>10951</v>
      </c>
      <c r="F5382">
        <v>545</v>
      </c>
      <c r="G5382" s="20">
        <v>104901001</v>
      </c>
      <c r="H5382" t="s">
        <v>5604</v>
      </c>
      <c r="I5382" t="s">
        <v>8775</v>
      </c>
      <c r="K5382" t="s">
        <v>9178</v>
      </c>
      <c r="L5382" t="s">
        <v>8777</v>
      </c>
      <c r="M5382">
        <v>154</v>
      </c>
      <c r="N5382" t="s">
        <v>8778</v>
      </c>
      <c r="O5382">
        <v>14</v>
      </c>
    </row>
    <row r="5383" spans="1:15" x14ac:dyDescent="0.35">
      <c r="A5383" s="19">
        <v>104901</v>
      </c>
      <c r="B5383" t="s">
        <v>694</v>
      </c>
      <c r="C5383" t="s">
        <v>8774</v>
      </c>
      <c r="D5383">
        <v>4822740</v>
      </c>
      <c r="E5383" t="s">
        <v>10951</v>
      </c>
      <c r="F5383">
        <v>545</v>
      </c>
      <c r="G5383" s="20">
        <v>104901041</v>
      </c>
      <c r="H5383" t="s">
        <v>5605</v>
      </c>
      <c r="I5383" t="s">
        <v>8775</v>
      </c>
      <c r="K5383" t="s">
        <v>9178</v>
      </c>
      <c r="L5383" t="s">
        <v>8779</v>
      </c>
      <c r="M5383">
        <v>111</v>
      </c>
      <c r="N5383" t="s">
        <v>8778</v>
      </c>
      <c r="O5383">
        <v>14</v>
      </c>
    </row>
    <row r="5384" spans="1:15" x14ac:dyDescent="0.35">
      <c r="A5384" s="19">
        <v>104901</v>
      </c>
      <c r="B5384" t="s">
        <v>694</v>
      </c>
      <c r="C5384" t="s">
        <v>8774</v>
      </c>
      <c r="D5384">
        <v>4822740</v>
      </c>
      <c r="E5384" t="s">
        <v>10951</v>
      </c>
      <c r="F5384">
        <v>545</v>
      </c>
      <c r="G5384" s="20">
        <v>104901101</v>
      </c>
      <c r="H5384" t="s">
        <v>5606</v>
      </c>
      <c r="I5384" t="s">
        <v>8775</v>
      </c>
      <c r="K5384" t="s">
        <v>9178</v>
      </c>
      <c r="L5384" t="s">
        <v>8780</v>
      </c>
      <c r="M5384">
        <v>280</v>
      </c>
      <c r="N5384" t="s">
        <v>8778</v>
      </c>
      <c r="O5384">
        <v>14</v>
      </c>
    </row>
    <row r="5385" spans="1:15" x14ac:dyDescent="0.35">
      <c r="A5385" s="19">
        <v>104903</v>
      </c>
      <c r="B5385" t="s">
        <v>991</v>
      </c>
      <c r="C5385" t="s">
        <v>8774</v>
      </c>
      <c r="D5385">
        <v>4838280</v>
      </c>
      <c r="E5385" t="s">
        <v>10070</v>
      </c>
      <c r="F5385">
        <v>143</v>
      </c>
      <c r="G5385" s="20">
        <v>104903001</v>
      </c>
      <c r="H5385" t="s">
        <v>5607</v>
      </c>
      <c r="I5385" t="s">
        <v>8775</v>
      </c>
      <c r="K5385" t="s">
        <v>9178</v>
      </c>
      <c r="L5385" t="s">
        <v>8805</v>
      </c>
      <c r="M5385">
        <v>143</v>
      </c>
      <c r="N5385" t="s">
        <v>8778</v>
      </c>
      <c r="O5385">
        <v>14</v>
      </c>
    </row>
    <row r="5386" spans="1:15" x14ac:dyDescent="0.35">
      <c r="A5386" s="19">
        <v>104907</v>
      </c>
      <c r="B5386" t="s">
        <v>930</v>
      </c>
      <c r="C5386" t="s">
        <v>8774</v>
      </c>
      <c r="D5386">
        <v>4833960</v>
      </c>
      <c r="E5386" t="s">
        <v>10952</v>
      </c>
      <c r="F5386">
        <v>117</v>
      </c>
      <c r="G5386" s="20">
        <v>104907001</v>
      </c>
      <c r="H5386" t="s">
        <v>5608</v>
      </c>
      <c r="I5386" t="s">
        <v>8775</v>
      </c>
      <c r="K5386" t="s">
        <v>9178</v>
      </c>
      <c r="L5386" t="s">
        <v>8805</v>
      </c>
      <c r="M5386">
        <v>117</v>
      </c>
      <c r="N5386" t="s">
        <v>8778</v>
      </c>
      <c r="O5386">
        <v>14</v>
      </c>
    </row>
    <row r="5387" spans="1:15" x14ac:dyDescent="0.35">
      <c r="A5387" s="19">
        <v>105801</v>
      </c>
      <c r="B5387" t="s">
        <v>764</v>
      </c>
      <c r="C5387" t="s">
        <v>8795</v>
      </c>
      <c r="D5387">
        <v>4800132</v>
      </c>
      <c r="E5387" t="s">
        <v>10071</v>
      </c>
      <c r="F5387">
        <v>76</v>
      </c>
      <c r="G5387" s="20">
        <v>105801001</v>
      </c>
      <c r="H5387" t="s">
        <v>764</v>
      </c>
      <c r="I5387" t="s">
        <v>8792</v>
      </c>
      <c r="J5387" t="s">
        <v>8796</v>
      </c>
      <c r="K5387" t="s">
        <v>9178</v>
      </c>
      <c r="L5387" t="s">
        <v>8813</v>
      </c>
      <c r="M5387">
        <v>76</v>
      </c>
      <c r="N5387" t="s">
        <v>8778</v>
      </c>
      <c r="O5387">
        <v>13</v>
      </c>
    </row>
    <row r="5388" spans="1:15" x14ac:dyDescent="0.35">
      <c r="A5388" s="19">
        <v>105803</v>
      </c>
      <c r="B5388" t="s">
        <v>9963</v>
      </c>
      <c r="C5388" t="s">
        <v>8795</v>
      </c>
      <c r="D5388">
        <v>4801447</v>
      </c>
      <c r="E5388" t="s">
        <v>10072</v>
      </c>
      <c r="F5388">
        <v>527</v>
      </c>
      <c r="G5388" s="20">
        <v>105803001</v>
      </c>
      <c r="H5388" t="s">
        <v>773</v>
      </c>
      <c r="I5388" t="s">
        <v>8792</v>
      </c>
      <c r="J5388" t="s">
        <v>8796</v>
      </c>
      <c r="K5388" t="s">
        <v>9178</v>
      </c>
      <c r="L5388" t="s">
        <v>8799</v>
      </c>
      <c r="M5388">
        <v>197</v>
      </c>
      <c r="N5388" t="s">
        <v>8778</v>
      </c>
      <c r="O5388">
        <v>13</v>
      </c>
    </row>
    <row r="5389" spans="1:15" x14ac:dyDescent="0.35">
      <c r="A5389" s="19">
        <v>105803</v>
      </c>
      <c r="B5389" t="s">
        <v>9963</v>
      </c>
      <c r="C5389" t="s">
        <v>8795</v>
      </c>
      <c r="D5389">
        <v>4801447</v>
      </c>
      <c r="E5389" t="s">
        <v>10072</v>
      </c>
      <c r="F5389">
        <v>527</v>
      </c>
      <c r="G5389" s="20">
        <v>105803002</v>
      </c>
      <c r="H5389" t="s">
        <v>5609</v>
      </c>
      <c r="I5389" t="s">
        <v>8775</v>
      </c>
      <c r="J5389" t="s">
        <v>8796</v>
      </c>
      <c r="K5389" t="s">
        <v>9178</v>
      </c>
      <c r="L5389" t="s">
        <v>8799</v>
      </c>
      <c r="M5389">
        <v>121</v>
      </c>
      <c r="N5389" t="s">
        <v>8778</v>
      </c>
      <c r="O5389">
        <v>13</v>
      </c>
    </row>
    <row r="5390" spans="1:15" x14ac:dyDescent="0.35">
      <c r="A5390" s="19">
        <v>105803</v>
      </c>
      <c r="B5390" t="s">
        <v>9963</v>
      </c>
      <c r="C5390" t="s">
        <v>8795</v>
      </c>
      <c r="D5390">
        <v>4801447</v>
      </c>
      <c r="E5390" t="s">
        <v>10072</v>
      </c>
      <c r="F5390">
        <v>527</v>
      </c>
      <c r="G5390" s="20">
        <v>105803003</v>
      </c>
      <c r="H5390" t="s">
        <v>9022</v>
      </c>
      <c r="I5390" t="s">
        <v>8775</v>
      </c>
      <c r="J5390" t="s">
        <v>8796</v>
      </c>
      <c r="K5390" t="s">
        <v>9178</v>
      </c>
      <c r="L5390" t="s">
        <v>8799</v>
      </c>
      <c r="M5390">
        <v>0</v>
      </c>
      <c r="N5390" t="s">
        <v>8778</v>
      </c>
      <c r="O5390">
        <v>13</v>
      </c>
    </row>
    <row r="5391" spans="1:15" x14ac:dyDescent="0.35">
      <c r="A5391" s="19">
        <v>105803</v>
      </c>
      <c r="B5391" t="s">
        <v>9963</v>
      </c>
      <c r="C5391" t="s">
        <v>8795</v>
      </c>
      <c r="D5391">
        <v>4801447</v>
      </c>
      <c r="E5391" t="s">
        <v>10072</v>
      </c>
      <c r="F5391">
        <v>527</v>
      </c>
      <c r="G5391" s="20">
        <v>105803005</v>
      </c>
      <c r="H5391" t="s">
        <v>9502</v>
      </c>
      <c r="I5391" t="s">
        <v>8775</v>
      </c>
      <c r="J5391" t="s">
        <v>8796</v>
      </c>
      <c r="K5391" t="s">
        <v>9178</v>
      </c>
      <c r="L5391" t="s">
        <v>8799</v>
      </c>
      <c r="M5391">
        <v>94</v>
      </c>
      <c r="N5391" t="s">
        <v>8778</v>
      </c>
      <c r="O5391">
        <v>13</v>
      </c>
    </row>
    <row r="5392" spans="1:15" x14ac:dyDescent="0.35">
      <c r="A5392" s="19">
        <v>105803</v>
      </c>
      <c r="B5392" t="s">
        <v>9963</v>
      </c>
      <c r="C5392" t="s">
        <v>8795</v>
      </c>
      <c r="D5392">
        <v>4801447</v>
      </c>
      <c r="E5392" t="s">
        <v>10072</v>
      </c>
      <c r="F5392">
        <v>527</v>
      </c>
      <c r="G5392" s="20">
        <v>105803006</v>
      </c>
      <c r="H5392" t="s">
        <v>9503</v>
      </c>
      <c r="I5392" t="s">
        <v>8775</v>
      </c>
      <c r="J5392" t="s">
        <v>8796</v>
      </c>
      <c r="K5392" t="s">
        <v>9178</v>
      </c>
      <c r="L5392" t="s">
        <v>8799</v>
      </c>
      <c r="M5392">
        <v>19</v>
      </c>
      <c r="N5392" t="s">
        <v>8778</v>
      </c>
      <c r="O5392">
        <v>13</v>
      </c>
    </row>
    <row r="5393" spans="1:15" x14ac:dyDescent="0.35">
      <c r="A5393" s="19">
        <v>105803</v>
      </c>
      <c r="B5393" t="s">
        <v>9963</v>
      </c>
      <c r="C5393" t="s">
        <v>8795</v>
      </c>
      <c r="D5393">
        <v>4801447</v>
      </c>
      <c r="E5393" t="s">
        <v>10072</v>
      </c>
      <c r="F5393">
        <v>527</v>
      </c>
      <c r="G5393" s="20">
        <v>105803007</v>
      </c>
      <c r="H5393" t="s">
        <v>10513</v>
      </c>
      <c r="I5393" t="s">
        <v>8775</v>
      </c>
      <c r="J5393" t="s">
        <v>8796</v>
      </c>
      <c r="K5393" t="s">
        <v>9178</v>
      </c>
      <c r="L5393" t="s">
        <v>8799</v>
      </c>
      <c r="M5393">
        <v>0</v>
      </c>
      <c r="N5393" t="s">
        <v>8778</v>
      </c>
      <c r="O5393">
        <v>13</v>
      </c>
    </row>
    <row r="5394" spans="1:15" x14ac:dyDescent="0.35">
      <c r="A5394" s="19">
        <v>105803</v>
      </c>
      <c r="B5394" t="s">
        <v>9963</v>
      </c>
      <c r="C5394" t="s">
        <v>8795</v>
      </c>
      <c r="D5394">
        <v>4801447</v>
      </c>
      <c r="E5394" t="s">
        <v>10072</v>
      </c>
      <c r="F5394">
        <v>527</v>
      </c>
      <c r="G5394" s="20">
        <v>105803008</v>
      </c>
      <c r="H5394" t="s">
        <v>10514</v>
      </c>
      <c r="I5394" t="s">
        <v>8775</v>
      </c>
      <c r="J5394" t="s">
        <v>8796</v>
      </c>
      <c r="K5394" t="s">
        <v>9178</v>
      </c>
      <c r="L5394" t="s">
        <v>8799</v>
      </c>
      <c r="M5394">
        <v>22</v>
      </c>
      <c r="N5394" t="s">
        <v>8778</v>
      </c>
      <c r="O5394">
        <v>13</v>
      </c>
    </row>
    <row r="5395" spans="1:15" x14ac:dyDescent="0.35">
      <c r="A5395" s="19">
        <v>105803</v>
      </c>
      <c r="B5395" t="s">
        <v>9963</v>
      </c>
      <c r="C5395" t="s">
        <v>8795</v>
      </c>
      <c r="D5395">
        <v>4801447</v>
      </c>
      <c r="E5395" t="s">
        <v>10072</v>
      </c>
      <c r="F5395">
        <v>527</v>
      </c>
      <c r="G5395" s="20">
        <v>105803009</v>
      </c>
      <c r="H5395" t="s">
        <v>10515</v>
      </c>
      <c r="I5395" t="s">
        <v>8775</v>
      </c>
      <c r="J5395" t="s">
        <v>8796</v>
      </c>
      <c r="K5395" t="s">
        <v>9178</v>
      </c>
      <c r="L5395" t="s">
        <v>8799</v>
      </c>
      <c r="M5395">
        <v>40</v>
      </c>
      <c r="N5395" t="s">
        <v>8778</v>
      </c>
      <c r="O5395">
        <v>13</v>
      </c>
    </row>
    <row r="5396" spans="1:15" x14ac:dyDescent="0.35">
      <c r="A5396" s="19">
        <v>105803</v>
      </c>
      <c r="B5396" t="s">
        <v>9963</v>
      </c>
      <c r="C5396" t="s">
        <v>8795</v>
      </c>
      <c r="D5396">
        <v>4801447</v>
      </c>
      <c r="E5396" t="s">
        <v>10072</v>
      </c>
      <c r="F5396">
        <v>527</v>
      </c>
      <c r="G5396" s="20">
        <v>105803010</v>
      </c>
      <c r="H5396" t="s">
        <v>10953</v>
      </c>
      <c r="I5396" t="s">
        <v>8775</v>
      </c>
      <c r="J5396" t="s">
        <v>8796</v>
      </c>
      <c r="K5396" t="s">
        <v>9178</v>
      </c>
      <c r="L5396" t="s">
        <v>8799</v>
      </c>
      <c r="M5396">
        <v>20</v>
      </c>
      <c r="N5396" t="s">
        <v>8778</v>
      </c>
      <c r="O5396">
        <v>13</v>
      </c>
    </row>
    <row r="5397" spans="1:15" x14ac:dyDescent="0.35">
      <c r="A5397" s="19">
        <v>105803</v>
      </c>
      <c r="B5397" t="s">
        <v>9963</v>
      </c>
      <c r="C5397" t="s">
        <v>8795</v>
      </c>
      <c r="D5397">
        <v>4801447</v>
      </c>
      <c r="E5397" t="s">
        <v>10072</v>
      </c>
      <c r="F5397">
        <v>527</v>
      </c>
      <c r="G5397" s="20">
        <v>105803011</v>
      </c>
      <c r="H5397" t="s">
        <v>10954</v>
      </c>
      <c r="I5397" t="s">
        <v>8775</v>
      </c>
      <c r="J5397" t="s">
        <v>8796</v>
      </c>
      <c r="K5397" t="s">
        <v>9178</v>
      </c>
      <c r="L5397" t="s">
        <v>8799</v>
      </c>
      <c r="M5397">
        <v>14</v>
      </c>
      <c r="N5397" t="s">
        <v>8778</v>
      </c>
      <c r="O5397">
        <v>13</v>
      </c>
    </row>
    <row r="5398" spans="1:15" x14ac:dyDescent="0.35">
      <c r="A5398" s="19">
        <v>105804</v>
      </c>
      <c r="B5398" t="s">
        <v>9023</v>
      </c>
      <c r="C5398" t="s">
        <v>8795</v>
      </c>
      <c r="D5398">
        <v>4801474</v>
      </c>
      <c r="E5398" t="s">
        <v>10073</v>
      </c>
      <c r="F5398">
        <v>450</v>
      </c>
      <c r="G5398" s="20">
        <v>105804101</v>
      </c>
      <c r="H5398" t="s">
        <v>9023</v>
      </c>
      <c r="I5398" t="s">
        <v>8775</v>
      </c>
      <c r="J5398" t="s">
        <v>8796</v>
      </c>
      <c r="K5398" t="s">
        <v>9178</v>
      </c>
      <c r="L5398" t="s">
        <v>8832</v>
      </c>
      <c r="M5398">
        <v>450</v>
      </c>
      <c r="N5398" t="s">
        <v>8778</v>
      </c>
      <c r="O5398">
        <v>13</v>
      </c>
    </row>
    <row r="5399" spans="1:15" x14ac:dyDescent="0.35">
      <c r="A5399" s="19">
        <v>105902</v>
      </c>
      <c r="B5399" t="s">
        <v>295</v>
      </c>
      <c r="C5399" t="s">
        <v>8774</v>
      </c>
      <c r="D5399">
        <v>4838970</v>
      </c>
      <c r="E5399" t="s">
        <v>10074</v>
      </c>
      <c r="F5399">
        <v>8144</v>
      </c>
      <c r="G5399" s="20">
        <v>105902001</v>
      </c>
      <c r="H5399" t="s">
        <v>5610</v>
      </c>
      <c r="I5399" t="s">
        <v>8775</v>
      </c>
      <c r="K5399" t="s">
        <v>9178</v>
      </c>
      <c r="L5399" t="s">
        <v>8777</v>
      </c>
      <c r="M5399">
        <v>2328</v>
      </c>
      <c r="N5399" t="s">
        <v>8778</v>
      </c>
      <c r="O5399">
        <v>13</v>
      </c>
    </row>
    <row r="5400" spans="1:15" x14ac:dyDescent="0.35">
      <c r="A5400" s="19">
        <v>105902</v>
      </c>
      <c r="B5400" t="s">
        <v>295</v>
      </c>
      <c r="C5400" t="s">
        <v>8774</v>
      </c>
      <c r="D5400">
        <v>4838970</v>
      </c>
      <c r="E5400" t="s">
        <v>10074</v>
      </c>
      <c r="F5400">
        <v>8144</v>
      </c>
      <c r="G5400" s="20">
        <v>105902005</v>
      </c>
      <c r="H5400" t="s">
        <v>10955</v>
      </c>
      <c r="I5400" t="s">
        <v>8792</v>
      </c>
      <c r="K5400" t="s">
        <v>9180</v>
      </c>
      <c r="L5400" t="s">
        <v>8777</v>
      </c>
      <c r="M5400">
        <v>52</v>
      </c>
      <c r="N5400" t="s">
        <v>8778</v>
      </c>
      <c r="O5400">
        <v>13</v>
      </c>
    </row>
    <row r="5401" spans="1:15" x14ac:dyDescent="0.35">
      <c r="A5401" s="19">
        <v>105902</v>
      </c>
      <c r="B5401" t="s">
        <v>295</v>
      </c>
      <c r="C5401" t="s">
        <v>8774</v>
      </c>
      <c r="D5401">
        <v>4838970</v>
      </c>
      <c r="E5401" t="s">
        <v>10074</v>
      </c>
      <c r="F5401">
        <v>8144</v>
      </c>
      <c r="G5401" s="20">
        <v>105902041</v>
      </c>
      <c r="H5401" t="s">
        <v>5611</v>
      </c>
      <c r="I5401" t="s">
        <v>8775</v>
      </c>
      <c r="K5401" t="s">
        <v>9178</v>
      </c>
      <c r="L5401" t="s">
        <v>8779</v>
      </c>
      <c r="M5401">
        <v>891</v>
      </c>
      <c r="N5401" t="s">
        <v>8778</v>
      </c>
      <c r="O5401">
        <v>13</v>
      </c>
    </row>
    <row r="5402" spans="1:15" x14ac:dyDescent="0.35">
      <c r="A5402" s="19">
        <v>105902</v>
      </c>
      <c r="B5402" t="s">
        <v>295</v>
      </c>
      <c r="C5402" t="s">
        <v>8774</v>
      </c>
      <c r="D5402">
        <v>4838970</v>
      </c>
      <c r="E5402" t="s">
        <v>10074</v>
      </c>
      <c r="F5402">
        <v>8144</v>
      </c>
      <c r="G5402" s="20">
        <v>105902043</v>
      </c>
      <c r="H5402" t="s">
        <v>5612</v>
      </c>
      <c r="I5402" t="s">
        <v>8775</v>
      </c>
      <c r="K5402" t="s">
        <v>9178</v>
      </c>
      <c r="L5402" t="s">
        <v>8779</v>
      </c>
      <c r="M5402">
        <v>875</v>
      </c>
      <c r="N5402" t="s">
        <v>8778</v>
      </c>
      <c r="O5402">
        <v>13</v>
      </c>
    </row>
    <row r="5403" spans="1:15" x14ac:dyDescent="0.35">
      <c r="A5403" s="19">
        <v>105902</v>
      </c>
      <c r="B5403" t="s">
        <v>295</v>
      </c>
      <c r="C5403" t="s">
        <v>8774</v>
      </c>
      <c r="D5403">
        <v>4838970</v>
      </c>
      <c r="E5403" t="s">
        <v>10074</v>
      </c>
      <c r="F5403">
        <v>8144</v>
      </c>
      <c r="G5403" s="20">
        <v>105902101</v>
      </c>
      <c r="H5403" t="s">
        <v>2557</v>
      </c>
      <c r="I5403" t="s">
        <v>8775</v>
      </c>
      <c r="K5403" t="s">
        <v>9178</v>
      </c>
      <c r="L5403" t="s">
        <v>8822</v>
      </c>
      <c r="M5403">
        <v>516</v>
      </c>
      <c r="N5403" t="s">
        <v>8778</v>
      </c>
      <c r="O5403">
        <v>13</v>
      </c>
    </row>
    <row r="5404" spans="1:15" x14ac:dyDescent="0.35">
      <c r="A5404" s="19">
        <v>105902</v>
      </c>
      <c r="B5404" t="s">
        <v>295</v>
      </c>
      <c r="C5404" t="s">
        <v>8774</v>
      </c>
      <c r="D5404">
        <v>4838970</v>
      </c>
      <c r="E5404" t="s">
        <v>10074</v>
      </c>
      <c r="F5404">
        <v>8144</v>
      </c>
      <c r="G5404" s="20">
        <v>105902102</v>
      </c>
      <c r="H5404" t="s">
        <v>2407</v>
      </c>
      <c r="I5404" t="s">
        <v>8775</v>
      </c>
      <c r="K5404" t="s">
        <v>9178</v>
      </c>
      <c r="L5404" t="s">
        <v>8822</v>
      </c>
      <c r="M5404">
        <v>459</v>
      </c>
      <c r="N5404" t="s">
        <v>8778</v>
      </c>
      <c r="O5404">
        <v>13</v>
      </c>
    </row>
    <row r="5405" spans="1:15" x14ac:dyDescent="0.35">
      <c r="A5405" s="19">
        <v>105902</v>
      </c>
      <c r="B5405" t="s">
        <v>295</v>
      </c>
      <c r="C5405" t="s">
        <v>8774</v>
      </c>
      <c r="D5405">
        <v>4838970</v>
      </c>
      <c r="E5405" t="s">
        <v>10074</v>
      </c>
      <c r="F5405">
        <v>8144</v>
      </c>
      <c r="G5405" s="20">
        <v>105902103</v>
      </c>
      <c r="H5405" t="s">
        <v>5613</v>
      </c>
      <c r="I5405" t="s">
        <v>8775</v>
      </c>
      <c r="K5405" t="s">
        <v>9178</v>
      </c>
      <c r="L5405" t="s">
        <v>8822</v>
      </c>
      <c r="M5405">
        <v>573</v>
      </c>
      <c r="N5405" t="s">
        <v>8778</v>
      </c>
      <c r="O5405">
        <v>13</v>
      </c>
    </row>
    <row r="5406" spans="1:15" x14ac:dyDescent="0.35">
      <c r="A5406" s="19">
        <v>105902</v>
      </c>
      <c r="B5406" t="s">
        <v>295</v>
      </c>
      <c r="C5406" t="s">
        <v>8774</v>
      </c>
      <c r="D5406">
        <v>4838970</v>
      </c>
      <c r="E5406" t="s">
        <v>10074</v>
      </c>
      <c r="F5406">
        <v>8144</v>
      </c>
      <c r="G5406" s="20">
        <v>105902105</v>
      </c>
      <c r="H5406" t="s">
        <v>2562</v>
      </c>
      <c r="I5406" t="s">
        <v>8775</v>
      </c>
      <c r="K5406" t="s">
        <v>9178</v>
      </c>
      <c r="L5406" t="s">
        <v>8822</v>
      </c>
      <c r="M5406">
        <v>402</v>
      </c>
      <c r="N5406" t="s">
        <v>8778</v>
      </c>
      <c r="O5406">
        <v>13</v>
      </c>
    </row>
    <row r="5407" spans="1:15" x14ac:dyDescent="0.35">
      <c r="A5407" s="19">
        <v>105902</v>
      </c>
      <c r="B5407" t="s">
        <v>295</v>
      </c>
      <c r="C5407" t="s">
        <v>8774</v>
      </c>
      <c r="D5407">
        <v>4838970</v>
      </c>
      <c r="E5407" t="s">
        <v>10074</v>
      </c>
      <c r="F5407">
        <v>8144</v>
      </c>
      <c r="G5407" s="20">
        <v>105902107</v>
      </c>
      <c r="H5407" t="s">
        <v>5614</v>
      </c>
      <c r="I5407" t="s">
        <v>8775</v>
      </c>
      <c r="K5407" t="s">
        <v>9178</v>
      </c>
      <c r="L5407" t="s">
        <v>8822</v>
      </c>
      <c r="M5407">
        <v>557</v>
      </c>
      <c r="N5407" t="s">
        <v>8778</v>
      </c>
      <c r="O5407">
        <v>13</v>
      </c>
    </row>
    <row r="5408" spans="1:15" x14ac:dyDescent="0.35">
      <c r="A5408" s="19">
        <v>105902</v>
      </c>
      <c r="B5408" t="s">
        <v>295</v>
      </c>
      <c r="C5408" t="s">
        <v>8774</v>
      </c>
      <c r="D5408">
        <v>4838970</v>
      </c>
      <c r="E5408" t="s">
        <v>10074</v>
      </c>
      <c r="F5408">
        <v>8144</v>
      </c>
      <c r="G5408" s="20">
        <v>105902108</v>
      </c>
      <c r="H5408" t="s">
        <v>5615</v>
      </c>
      <c r="I5408" t="s">
        <v>8775</v>
      </c>
      <c r="K5408" t="s">
        <v>9178</v>
      </c>
      <c r="L5408" t="s">
        <v>8822</v>
      </c>
      <c r="M5408">
        <v>585</v>
      </c>
      <c r="N5408" t="s">
        <v>8778</v>
      </c>
      <c r="O5408">
        <v>13</v>
      </c>
    </row>
    <row r="5409" spans="1:15" x14ac:dyDescent="0.35">
      <c r="A5409" s="19">
        <v>105902</v>
      </c>
      <c r="B5409" t="s">
        <v>295</v>
      </c>
      <c r="C5409" t="s">
        <v>8774</v>
      </c>
      <c r="D5409">
        <v>4838970</v>
      </c>
      <c r="E5409" t="s">
        <v>10074</v>
      </c>
      <c r="F5409">
        <v>8144</v>
      </c>
      <c r="G5409" s="20">
        <v>105902109</v>
      </c>
      <c r="H5409" t="s">
        <v>5616</v>
      </c>
      <c r="I5409" t="s">
        <v>8775</v>
      </c>
      <c r="K5409" t="s">
        <v>9178</v>
      </c>
      <c r="L5409" t="s">
        <v>8788</v>
      </c>
      <c r="M5409">
        <v>360</v>
      </c>
      <c r="N5409" t="s">
        <v>8778</v>
      </c>
      <c r="O5409">
        <v>13</v>
      </c>
    </row>
    <row r="5410" spans="1:15" x14ac:dyDescent="0.35">
      <c r="A5410" s="19">
        <v>105902</v>
      </c>
      <c r="B5410" t="s">
        <v>295</v>
      </c>
      <c r="C5410" t="s">
        <v>8774</v>
      </c>
      <c r="D5410">
        <v>4838970</v>
      </c>
      <c r="E5410" t="s">
        <v>10074</v>
      </c>
      <c r="F5410">
        <v>8144</v>
      </c>
      <c r="G5410" s="20">
        <v>105902110</v>
      </c>
      <c r="H5410" t="s">
        <v>5223</v>
      </c>
      <c r="I5410" t="s">
        <v>8775</v>
      </c>
      <c r="K5410" t="s">
        <v>9178</v>
      </c>
      <c r="L5410" t="s">
        <v>8822</v>
      </c>
      <c r="M5410">
        <v>546</v>
      </c>
      <c r="N5410" t="s">
        <v>8778</v>
      </c>
      <c r="O5410">
        <v>13</v>
      </c>
    </row>
    <row r="5411" spans="1:15" x14ac:dyDescent="0.35">
      <c r="A5411" s="19">
        <v>105904</v>
      </c>
      <c r="B5411" t="s">
        <v>521</v>
      </c>
      <c r="C5411" t="s">
        <v>8774</v>
      </c>
      <c r="D5411">
        <v>4800008</v>
      </c>
      <c r="E5411" t="s">
        <v>9024</v>
      </c>
      <c r="F5411">
        <v>8808</v>
      </c>
      <c r="G5411" s="20">
        <v>105904001</v>
      </c>
      <c r="H5411" t="s">
        <v>5617</v>
      </c>
      <c r="I5411" t="s">
        <v>8775</v>
      </c>
      <c r="K5411" t="s">
        <v>9178</v>
      </c>
      <c r="L5411" t="s">
        <v>8777</v>
      </c>
      <c r="M5411">
        <v>2622</v>
      </c>
      <c r="N5411" t="s">
        <v>8778</v>
      </c>
      <c r="O5411">
        <v>13</v>
      </c>
    </row>
    <row r="5412" spans="1:15" x14ac:dyDescent="0.35">
      <c r="A5412" s="19">
        <v>105904</v>
      </c>
      <c r="B5412" t="s">
        <v>521</v>
      </c>
      <c r="C5412" t="s">
        <v>8774</v>
      </c>
      <c r="D5412">
        <v>4800008</v>
      </c>
      <c r="E5412" t="s">
        <v>9024</v>
      </c>
      <c r="F5412">
        <v>8808</v>
      </c>
      <c r="G5412" s="20">
        <v>105904041</v>
      </c>
      <c r="H5412" t="s">
        <v>5618</v>
      </c>
      <c r="I5412" t="s">
        <v>8775</v>
      </c>
      <c r="K5412" t="s">
        <v>9178</v>
      </c>
      <c r="L5412" t="s">
        <v>8779</v>
      </c>
      <c r="M5412">
        <v>910</v>
      </c>
      <c r="N5412" t="s">
        <v>8778</v>
      </c>
      <c r="O5412">
        <v>13</v>
      </c>
    </row>
    <row r="5413" spans="1:15" x14ac:dyDescent="0.35">
      <c r="A5413" s="19">
        <v>105904</v>
      </c>
      <c r="B5413" t="s">
        <v>521</v>
      </c>
      <c r="C5413" t="s">
        <v>8774</v>
      </c>
      <c r="D5413">
        <v>4800008</v>
      </c>
      <c r="E5413" t="s">
        <v>9024</v>
      </c>
      <c r="F5413">
        <v>8808</v>
      </c>
      <c r="G5413" s="20">
        <v>105904042</v>
      </c>
      <c r="H5413" t="s">
        <v>5619</v>
      </c>
      <c r="I5413" t="s">
        <v>8775</v>
      </c>
      <c r="K5413" t="s">
        <v>9178</v>
      </c>
      <c r="L5413" t="s">
        <v>8779</v>
      </c>
      <c r="M5413">
        <v>1085</v>
      </c>
      <c r="N5413" t="s">
        <v>8778</v>
      </c>
      <c r="O5413">
        <v>13</v>
      </c>
    </row>
    <row r="5414" spans="1:15" x14ac:dyDescent="0.35">
      <c r="A5414" s="19">
        <v>105904</v>
      </c>
      <c r="B5414" t="s">
        <v>521</v>
      </c>
      <c r="C5414" t="s">
        <v>8774</v>
      </c>
      <c r="D5414">
        <v>4800008</v>
      </c>
      <c r="E5414" t="s">
        <v>9024</v>
      </c>
      <c r="F5414">
        <v>8808</v>
      </c>
      <c r="G5414" s="20">
        <v>105904101</v>
      </c>
      <c r="H5414" t="s">
        <v>5620</v>
      </c>
      <c r="I5414" t="s">
        <v>8775</v>
      </c>
      <c r="K5414" t="s">
        <v>9178</v>
      </c>
      <c r="L5414" t="s">
        <v>8780</v>
      </c>
      <c r="M5414">
        <v>719</v>
      </c>
      <c r="N5414" t="s">
        <v>8778</v>
      </c>
      <c r="O5414">
        <v>13</v>
      </c>
    </row>
    <row r="5415" spans="1:15" x14ac:dyDescent="0.35">
      <c r="A5415" s="19">
        <v>105904</v>
      </c>
      <c r="B5415" t="s">
        <v>521</v>
      </c>
      <c r="C5415" t="s">
        <v>8774</v>
      </c>
      <c r="D5415">
        <v>4800008</v>
      </c>
      <c r="E5415" t="s">
        <v>9024</v>
      </c>
      <c r="F5415">
        <v>8808</v>
      </c>
      <c r="G5415" s="20">
        <v>105904102</v>
      </c>
      <c r="H5415" t="s">
        <v>3004</v>
      </c>
      <c r="I5415" t="s">
        <v>8775</v>
      </c>
      <c r="K5415" t="s">
        <v>9178</v>
      </c>
      <c r="L5415" t="s">
        <v>8780</v>
      </c>
      <c r="M5415">
        <v>755</v>
      </c>
      <c r="N5415" t="s">
        <v>8778</v>
      </c>
      <c r="O5415">
        <v>13</v>
      </c>
    </row>
    <row r="5416" spans="1:15" x14ac:dyDescent="0.35">
      <c r="A5416" s="19">
        <v>105904</v>
      </c>
      <c r="B5416" t="s">
        <v>521</v>
      </c>
      <c r="C5416" t="s">
        <v>8774</v>
      </c>
      <c r="D5416">
        <v>4800008</v>
      </c>
      <c r="E5416" t="s">
        <v>9024</v>
      </c>
      <c r="F5416">
        <v>8808</v>
      </c>
      <c r="G5416" s="20">
        <v>105904103</v>
      </c>
      <c r="H5416" t="s">
        <v>5621</v>
      </c>
      <c r="I5416" t="s">
        <v>8775</v>
      </c>
      <c r="K5416" t="s">
        <v>9178</v>
      </c>
      <c r="L5416" t="s">
        <v>8780</v>
      </c>
      <c r="M5416">
        <v>762</v>
      </c>
      <c r="N5416" t="s">
        <v>8778</v>
      </c>
      <c r="O5416">
        <v>13</v>
      </c>
    </row>
    <row r="5417" spans="1:15" x14ac:dyDescent="0.35">
      <c r="A5417" s="19">
        <v>105904</v>
      </c>
      <c r="B5417" t="s">
        <v>521</v>
      </c>
      <c r="C5417" t="s">
        <v>8774</v>
      </c>
      <c r="D5417">
        <v>4800008</v>
      </c>
      <c r="E5417" t="s">
        <v>9024</v>
      </c>
      <c r="F5417">
        <v>8808</v>
      </c>
      <c r="G5417" s="20">
        <v>105904104</v>
      </c>
      <c r="H5417" t="s">
        <v>5622</v>
      </c>
      <c r="I5417" t="s">
        <v>8775</v>
      </c>
      <c r="K5417" t="s">
        <v>9178</v>
      </c>
      <c r="L5417" t="s">
        <v>8780</v>
      </c>
      <c r="M5417">
        <v>679</v>
      </c>
      <c r="N5417" t="s">
        <v>8778</v>
      </c>
      <c r="O5417">
        <v>13</v>
      </c>
    </row>
    <row r="5418" spans="1:15" x14ac:dyDescent="0.35">
      <c r="A5418" s="19">
        <v>105904</v>
      </c>
      <c r="B5418" t="s">
        <v>521</v>
      </c>
      <c r="C5418" t="s">
        <v>8774</v>
      </c>
      <c r="D5418">
        <v>4800008</v>
      </c>
      <c r="E5418" t="s">
        <v>9024</v>
      </c>
      <c r="F5418">
        <v>8808</v>
      </c>
      <c r="G5418" s="20">
        <v>105904105</v>
      </c>
      <c r="H5418" t="s">
        <v>9504</v>
      </c>
      <c r="I5418" t="s">
        <v>8775</v>
      </c>
      <c r="K5418" t="s">
        <v>9178</v>
      </c>
      <c r="L5418" t="s">
        <v>8780</v>
      </c>
      <c r="M5418">
        <v>723</v>
      </c>
      <c r="N5418" t="s">
        <v>8778</v>
      </c>
      <c r="O5418">
        <v>13</v>
      </c>
    </row>
    <row r="5419" spans="1:15" x14ac:dyDescent="0.35">
      <c r="A5419" s="19">
        <v>105904</v>
      </c>
      <c r="B5419" t="s">
        <v>521</v>
      </c>
      <c r="C5419" t="s">
        <v>8774</v>
      </c>
      <c r="D5419">
        <v>4800008</v>
      </c>
      <c r="E5419" t="s">
        <v>9024</v>
      </c>
      <c r="F5419">
        <v>8808</v>
      </c>
      <c r="G5419" s="20">
        <v>105904106</v>
      </c>
      <c r="H5419" t="s">
        <v>10516</v>
      </c>
      <c r="I5419" t="s">
        <v>8775</v>
      </c>
      <c r="K5419" t="s">
        <v>9178</v>
      </c>
      <c r="L5419" t="s">
        <v>8780</v>
      </c>
      <c r="M5419">
        <v>553</v>
      </c>
      <c r="N5419" t="s">
        <v>8778</v>
      </c>
      <c r="O5419">
        <v>13</v>
      </c>
    </row>
    <row r="5420" spans="1:15" x14ac:dyDescent="0.35">
      <c r="A5420" s="19">
        <v>105905</v>
      </c>
      <c r="B5420" t="s">
        <v>491</v>
      </c>
      <c r="C5420" t="s">
        <v>8774</v>
      </c>
      <c r="D5420">
        <v>4800009</v>
      </c>
      <c r="E5420" t="s">
        <v>9505</v>
      </c>
      <c r="F5420">
        <v>2638</v>
      </c>
      <c r="G5420" s="20">
        <v>105905001</v>
      </c>
      <c r="H5420" t="s">
        <v>5623</v>
      </c>
      <c r="I5420" t="s">
        <v>8775</v>
      </c>
      <c r="K5420" t="s">
        <v>9178</v>
      </c>
      <c r="L5420" t="s">
        <v>8777</v>
      </c>
      <c r="M5420">
        <v>860</v>
      </c>
      <c r="N5420" t="s">
        <v>8778</v>
      </c>
      <c r="O5420">
        <v>13</v>
      </c>
    </row>
    <row r="5421" spans="1:15" x14ac:dyDescent="0.35">
      <c r="A5421" s="19">
        <v>105905</v>
      </c>
      <c r="B5421" t="s">
        <v>491</v>
      </c>
      <c r="C5421" t="s">
        <v>8774</v>
      </c>
      <c r="D5421">
        <v>4800009</v>
      </c>
      <c r="E5421" t="s">
        <v>9505</v>
      </c>
      <c r="F5421">
        <v>2638</v>
      </c>
      <c r="G5421" s="20">
        <v>105905041</v>
      </c>
      <c r="H5421" t="s">
        <v>5624</v>
      </c>
      <c r="I5421" t="s">
        <v>8775</v>
      </c>
      <c r="K5421" t="s">
        <v>9178</v>
      </c>
      <c r="L5421" t="s">
        <v>8779</v>
      </c>
      <c r="M5421">
        <v>584</v>
      </c>
      <c r="N5421" t="s">
        <v>8778</v>
      </c>
      <c r="O5421">
        <v>13</v>
      </c>
    </row>
    <row r="5422" spans="1:15" x14ac:dyDescent="0.35">
      <c r="A5422" s="19">
        <v>105905</v>
      </c>
      <c r="B5422" t="s">
        <v>491</v>
      </c>
      <c r="C5422" t="s">
        <v>8774</v>
      </c>
      <c r="D5422">
        <v>4800009</v>
      </c>
      <c r="E5422" t="s">
        <v>9505</v>
      </c>
      <c r="F5422">
        <v>2638</v>
      </c>
      <c r="G5422" s="20">
        <v>105905101</v>
      </c>
      <c r="H5422" t="s">
        <v>9849</v>
      </c>
      <c r="I5422" t="s">
        <v>8775</v>
      </c>
      <c r="K5422" t="s">
        <v>9178</v>
      </c>
      <c r="L5422" t="s">
        <v>8784</v>
      </c>
      <c r="M5422">
        <v>581</v>
      </c>
      <c r="N5422" t="s">
        <v>8778</v>
      </c>
      <c r="O5422">
        <v>13</v>
      </c>
    </row>
    <row r="5423" spans="1:15" x14ac:dyDescent="0.35">
      <c r="A5423" s="19">
        <v>105905</v>
      </c>
      <c r="B5423" t="s">
        <v>491</v>
      </c>
      <c r="C5423" t="s">
        <v>8774</v>
      </c>
      <c r="D5423">
        <v>4800009</v>
      </c>
      <c r="E5423" t="s">
        <v>9505</v>
      </c>
      <c r="F5423">
        <v>2638</v>
      </c>
      <c r="G5423" s="20">
        <v>105905102</v>
      </c>
      <c r="H5423" t="s">
        <v>9025</v>
      </c>
      <c r="I5423" t="s">
        <v>8775</v>
      </c>
      <c r="K5423" t="s">
        <v>9178</v>
      </c>
      <c r="L5423" t="s">
        <v>8783</v>
      </c>
      <c r="M5423">
        <v>613</v>
      </c>
      <c r="N5423" t="s">
        <v>8778</v>
      </c>
      <c r="O5423">
        <v>13</v>
      </c>
    </row>
    <row r="5424" spans="1:15" x14ac:dyDescent="0.35">
      <c r="A5424" s="19">
        <v>105906</v>
      </c>
      <c r="B5424" t="s">
        <v>97</v>
      </c>
      <c r="C5424" t="s">
        <v>8774</v>
      </c>
      <c r="D5424">
        <v>4800010</v>
      </c>
      <c r="E5424" t="s">
        <v>1280</v>
      </c>
      <c r="F5424">
        <v>25049</v>
      </c>
      <c r="G5424" s="20">
        <v>105906001</v>
      </c>
      <c r="H5424" t="s">
        <v>5625</v>
      </c>
      <c r="I5424" t="s">
        <v>8775</v>
      </c>
      <c r="K5424" t="s">
        <v>9178</v>
      </c>
      <c r="L5424" t="s">
        <v>8777</v>
      </c>
      <c r="M5424">
        <v>2322</v>
      </c>
      <c r="N5424" t="s">
        <v>8778</v>
      </c>
      <c r="O5424">
        <v>13</v>
      </c>
    </row>
    <row r="5425" spans="1:15" x14ac:dyDescent="0.35">
      <c r="A5425" s="19">
        <v>105906</v>
      </c>
      <c r="B5425" t="s">
        <v>97</v>
      </c>
      <c r="C5425" t="s">
        <v>8774</v>
      </c>
      <c r="D5425">
        <v>4800010</v>
      </c>
      <c r="E5425" t="s">
        <v>1280</v>
      </c>
      <c r="F5425">
        <v>25049</v>
      </c>
      <c r="G5425" s="20">
        <v>105906002</v>
      </c>
      <c r="H5425" t="s">
        <v>5626</v>
      </c>
      <c r="I5425" t="s">
        <v>8781</v>
      </c>
      <c r="K5425" t="s">
        <v>9178</v>
      </c>
      <c r="L5425" t="s">
        <v>8782</v>
      </c>
      <c r="M5425">
        <v>112</v>
      </c>
      <c r="N5425" t="s">
        <v>8778</v>
      </c>
      <c r="O5425">
        <v>13</v>
      </c>
    </row>
    <row r="5426" spans="1:15" x14ac:dyDescent="0.35">
      <c r="A5426" s="19">
        <v>105906</v>
      </c>
      <c r="B5426" t="s">
        <v>97</v>
      </c>
      <c r="C5426" t="s">
        <v>8774</v>
      </c>
      <c r="D5426">
        <v>4800010</v>
      </c>
      <c r="E5426" t="s">
        <v>1280</v>
      </c>
      <c r="F5426">
        <v>25049</v>
      </c>
      <c r="G5426" s="20">
        <v>105906004</v>
      </c>
      <c r="H5426" t="s">
        <v>5627</v>
      </c>
      <c r="I5426" t="s">
        <v>8792</v>
      </c>
      <c r="K5426" t="s">
        <v>9180</v>
      </c>
      <c r="L5426" t="s">
        <v>8777</v>
      </c>
      <c r="M5426">
        <v>172</v>
      </c>
      <c r="N5426" t="s">
        <v>8778</v>
      </c>
      <c r="O5426">
        <v>13</v>
      </c>
    </row>
    <row r="5427" spans="1:15" x14ac:dyDescent="0.35">
      <c r="A5427" s="19">
        <v>105906</v>
      </c>
      <c r="B5427" t="s">
        <v>97</v>
      </c>
      <c r="C5427" t="s">
        <v>8774</v>
      </c>
      <c r="D5427">
        <v>4800010</v>
      </c>
      <c r="E5427" t="s">
        <v>1280</v>
      </c>
      <c r="F5427">
        <v>25049</v>
      </c>
      <c r="G5427" s="20">
        <v>105906005</v>
      </c>
      <c r="H5427" t="s">
        <v>5628</v>
      </c>
      <c r="I5427" t="s">
        <v>8775</v>
      </c>
      <c r="K5427" t="s">
        <v>9178</v>
      </c>
      <c r="L5427" t="s">
        <v>8777</v>
      </c>
      <c r="M5427">
        <v>2177</v>
      </c>
      <c r="N5427" t="s">
        <v>8778</v>
      </c>
      <c r="O5427">
        <v>13</v>
      </c>
    </row>
    <row r="5428" spans="1:15" x14ac:dyDescent="0.35">
      <c r="A5428" s="19">
        <v>105906</v>
      </c>
      <c r="B5428" t="s">
        <v>97</v>
      </c>
      <c r="C5428" t="s">
        <v>8774</v>
      </c>
      <c r="D5428">
        <v>4800010</v>
      </c>
      <c r="E5428" t="s">
        <v>1280</v>
      </c>
      <c r="F5428">
        <v>25049</v>
      </c>
      <c r="G5428" s="20">
        <v>105906006</v>
      </c>
      <c r="H5428" t="s">
        <v>5629</v>
      </c>
      <c r="I5428" t="s">
        <v>8775</v>
      </c>
      <c r="K5428" t="s">
        <v>9178</v>
      </c>
      <c r="L5428" t="s">
        <v>8777</v>
      </c>
      <c r="M5428">
        <v>2974</v>
      </c>
      <c r="N5428" t="s">
        <v>8778</v>
      </c>
      <c r="O5428">
        <v>13</v>
      </c>
    </row>
    <row r="5429" spans="1:15" x14ac:dyDescent="0.35">
      <c r="A5429" s="19">
        <v>105906</v>
      </c>
      <c r="B5429" t="s">
        <v>97</v>
      </c>
      <c r="C5429" t="s">
        <v>8774</v>
      </c>
      <c r="D5429">
        <v>4800010</v>
      </c>
      <c r="E5429" t="s">
        <v>1280</v>
      </c>
      <c r="F5429">
        <v>25049</v>
      </c>
      <c r="G5429" s="20">
        <v>105906041</v>
      </c>
      <c r="H5429" t="s">
        <v>5630</v>
      </c>
      <c r="I5429" t="s">
        <v>8775</v>
      </c>
      <c r="K5429" t="s">
        <v>9178</v>
      </c>
      <c r="L5429" t="s">
        <v>8779</v>
      </c>
      <c r="M5429">
        <v>1006</v>
      </c>
      <c r="N5429" t="s">
        <v>8778</v>
      </c>
      <c r="O5429">
        <v>13</v>
      </c>
    </row>
    <row r="5430" spans="1:15" x14ac:dyDescent="0.35">
      <c r="A5430" s="19">
        <v>105906</v>
      </c>
      <c r="B5430" t="s">
        <v>97</v>
      </c>
      <c r="C5430" t="s">
        <v>8774</v>
      </c>
      <c r="D5430">
        <v>4800010</v>
      </c>
      <c r="E5430" t="s">
        <v>1280</v>
      </c>
      <c r="F5430">
        <v>25049</v>
      </c>
      <c r="G5430" s="20">
        <v>105906043</v>
      </c>
      <c r="H5430" t="s">
        <v>5631</v>
      </c>
      <c r="I5430" t="s">
        <v>8775</v>
      </c>
      <c r="K5430" t="s">
        <v>9178</v>
      </c>
      <c r="L5430" t="s">
        <v>8779</v>
      </c>
      <c r="M5430">
        <v>778</v>
      </c>
      <c r="N5430" t="s">
        <v>8778</v>
      </c>
      <c r="O5430">
        <v>13</v>
      </c>
    </row>
    <row r="5431" spans="1:15" x14ac:dyDescent="0.35">
      <c r="A5431" s="19">
        <v>105906</v>
      </c>
      <c r="B5431" t="s">
        <v>97</v>
      </c>
      <c r="C5431" t="s">
        <v>8774</v>
      </c>
      <c r="D5431">
        <v>4800010</v>
      </c>
      <c r="E5431" t="s">
        <v>1280</v>
      </c>
      <c r="F5431">
        <v>25049</v>
      </c>
      <c r="G5431" s="20">
        <v>105906044</v>
      </c>
      <c r="H5431" t="s">
        <v>5632</v>
      </c>
      <c r="I5431" t="s">
        <v>8775</v>
      </c>
      <c r="K5431" t="s">
        <v>9178</v>
      </c>
      <c r="L5431" t="s">
        <v>8779</v>
      </c>
      <c r="M5431">
        <v>871</v>
      </c>
      <c r="N5431" t="s">
        <v>8778</v>
      </c>
      <c r="O5431">
        <v>13</v>
      </c>
    </row>
    <row r="5432" spans="1:15" x14ac:dyDescent="0.35">
      <c r="A5432" s="19">
        <v>105906</v>
      </c>
      <c r="B5432" t="s">
        <v>97</v>
      </c>
      <c r="C5432" t="s">
        <v>8774</v>
      </c>
      <c r="D5432">
        <v>4800010</v>
      </c>
      <c r="E5432" t="s">
        <v>1280</v>
      </c>
      <c r="F5432">
        <v>25049</v>
      </c>
      <c r="G5432" s="20">
        <v>105906045</v>
      </c>
      <c r="H5432" t="s">
        <v>5633</v>
      </c>
      <c r="I5432" t="s">
        <v>8775</v>
      </c>
      <c r="K5432" t="s">
        <v>9178</v>
      </c>
      <c r="L5432" t="s">
        <v>8779</v>
      </c>
      <c r="M5432">
        <v>769</v>
      </c>
      <c r="N5432" t="s">
        <v>8778</v>
      </c>
      <c r="O5432">
        <v>13</v>
      </c>
    </row>
    <row r="5433" spans="1:15" x14ac:dyDescent="0.35">
      <c r="A5433" s="19">
        <v>105906</v>
      </c>
      <c r="B5433" t="s">
        <v>97</v>
      </c>
      <c r="C5433" t="s">
        <v>8774</v>
      </c>
      <c r="D5433">
        <v>4800010</v>
      </c>
      <c r="E5433" t="s">
        <v>1280</v>
      </c>
      <c r="F5433">
        <v>25049</v>
      </c>
      <c r="G5433" s="20">
        <v>105906046</v>
      </c>
      <c r="H5433" t="s">
        <v>5634</v>
      </c>
      <c r="I5433" t="s">
        <v>8775</v>
      </c>
      <c r="K5433" t="s">
        <v>9178</v>
      </c>
      <c r="L5433" t="s">
        <v>8779</v>
      </c>
      <c r="M5433">
        <v>875</v>
      </c>
      <c r="N5433" t="s">
        <v>8778</v>
      </c>
      <c r="O5433">
        <v>13</v>
      </c>
    </row>
    <row r="5434" spans="1:15" x14ac:dyDescent="0.35">
      <c r="A5434" s="19">
        <v>105906</v>
      </c>
      <c r="B5434" t="s">
        <v>97</v>
      </c>
      <c r="C5434" t="s">
        <v>8774</v>
      </c>
      <c r="D5434">
        <v>4800010</v>
      </c>
      <c r="E5434" t="s">
        <v>1280</v>
      </c>
      <c r="F5434">
        <v>25049</v>
      </c>
      <c r="G5434" s="20">
        <v>105906047</v>
      </c>
      <c r="H5434" t="s">
        <v>5635</v>
      </c>
      <c r="I5434" t="s">
        <v>8775</v>
      </c>
      <c r="K5434" t="s">
        <v>9178</v>
      </c>
      <c r="L5434" t="s">
        <v>8779</v>
      </c>
      <c r="M5434">
        <v>1272</v>
      </c>
      <c r="N5434" t="s">
        <v>8778</v>
      </c>
      <c r="O5434">
        <v>13</v>
      </c>
    </row>
    <row r="5435" spans="1:15" x14ac:dyDescent="0.35">
      <c r="A5435" s="19">
        <v>105906</v>
      </c>
      <c r="B5435" t="s">
        <v>97</v>
      </c>
      <c r="C5435" t="s">
        <v>8774</v>
      </c>
      <c r="D5435">
        <v>4800010</v>
      </c>
      <c r="E5435" t="s">
        <v>1280</v>
      </c>
      <c r="F5435">
        <v>25049</v>
      </c>
      <c r="G5435" s="20">
        <v>105906101</v>
      </c>
      <c r="H5435" t="s">
        <v>5636</v>
      </c>
      <c r="I5435" t="s">
        <v>8775</v>
      </c>
      <c r="K5435" t="s">
        <v>9178</v>
      </c>
      <c r="L5435" t="s">
        <v>8780</v>
      </c>
      <c r="M5435">
        <v>650</v>
      </c>
      <c r="N5435" t="s">
        <v>8778</v>
      </c>
      <c r="O5435">
        <v>13</v>
      </c>
    </row>
    <row r="5436" spans="1:15" x14ac:dyDescent="0.35">
      <c r="A5436" s="19">
        <v>105906</v>
      </c>
      <c r="B5436" t="s">
        <v>97</v>
      </c>
      <c r="C5436" t="s">
        <v>8774</v>
      </c>
      <c r="D5436">
        <v>4800010</v>
      </c>
      <c r="E5436" t="s">
        <v>1280</v>
      </c>
      <c r="F5436">
        <v>25049</v>
      </c>
      <c r="G5436" s="20">
        <v>105906103</v>
      </c>
      <c r="H5436" t="s">
        <v>5637</v>
      </c>
      <c r="I5436" t="s">
        <v>8775</v>
      </c>
      <c r="K5436" t="s">
        <v>9178</v>
      </c>
      <c r="L5436" t="s">
        <v>8780</v>
      </c>
      <c r="M5436">
        <v>618</v>
      </c>
      <c r="N5436" t="s">
        <v>8778</v>
      </c>
      <c r="O5436">
        <v>13</v>
      </c>
    </row>
    <row r="5437" spans="1:15" x14ac:dyDescent="0.35">
      <c r="A5437" s="19">
        <v>105906</v>
      </c>
      <c r="B5437" t="s">
        <v>97</v>
      </c>
      <c r="C5437" t="s">
        <v>8774</v>
      </c>
      <c r="D5437">
        <v>4800010</v>
      </c>
      <c r="E5437" t="s">
        <v>1280</v>
      </c>
      <c r="F5437">
        <v>25049</v>
      </c>
      <c r="G5437" s="20">
        <v>105906106</v>
      </c>
      <c r="H5437" t="s">
        <v>5638</v>
      </c>
      <c r="I5437" t="s">
        <v>8775</v>
      </c>
      <c r="K5437" t="s">
        <v>9178</v>
      </c>
      <c r="L5437" t="s">
        <v>8780</v>
      </c>
      <c r="M5437">
        <v>608</v>
      </c>
      <c r="N5437" t="s">
        <v>8778</v>
      </c>
      <c r="O5437">
        <v>13</v>
      </c>
    </row>
    <row r="5438" spans="1:15" x14ac:dyDescent="0.35">
      <c r="A5438" s="19">
        <v>105906</v>
      </c>
      <c r="B5438" t="s">
        <v>97</v>
      </c>
      <c r="C5438" t="s">
        <v>8774</v>
      </c>
      <c r="D5438">
        <v>4800010</v>
      </c>
      <c r="E5438" t="s">
        <v>1280</v>
      </c>
      <c r="F5438">
        <v>25049</v>
      </c>
      <c r="G5438" s="20">
        <v>105906107</v>
      </c>
      <c r="H5438" t="s">
        <v>5268</v>
      </c>
      <c r="I5438" t="s">
        <v>8775</v>
      </c>
      <c r="K5438" t="s">
        <v>9178</v>
      </c>
      <c r="L5438" t="s">
        <v>8780</v>
      </c>
      <c r="M5438">
        <v>646</v>
      </c>
      <c r="N5438" t="s">
        <v>8778</v>
      </c>
      <c r="O5438">
        <v>13</v>
      </c>
    </row>
    <row r="5439" spans="1:15" x14ac:dyDescent="0.35">
      <c r="A5439" s="19">
        <v>105906</v>
      </c>
      <c r="B5439" t="s">
        <v>97</v>
      </c>
      <c r="C5439" t="s">
        <v>8774</v>
      </c>
      <c r="D5439">
        <v>4800010</v>
      </c>
      <c r="E5439" t="s">
        <v>1280</v>
      </c>
      <c r="F5439">
        <v>25049</v>
      </c>
      <c r="G5439" s="20">
        <v>105906108</v>
      </c>
      <c r="H5439" t="s">
        <v>5639</v>
      </c>
      <c r="I5439" t="s">
        <v>8775</v>
      </c>
      <c r="K5439" t="s">
        <v>9178</v>
      </c>
      <c r="L5439" t="s">
        <v>8780</v>
      </c>
      <c r="M5439">
        <v>487</v>
      </c>
      <c r="N5439" t="s">
        <v>8778</v>
      </c>
      <c r="O5439">
        <v>13</v>
      </c>
    </row>
    <row r="5440" spans="1:15" x14ac:dyDescent="0.35">
      <c r="A5440" s="19">
        <v>105906</v>
      </c>
      <c r="B5440" t="s">
        <v>97</v>
      </c>
      <c r="C5440" t="s">
        <v>8774</v>
      </c>
      <c r="D5440">
        <v>4800010</v>
      </c>
      <c r="E5440" t="s">
        <v>1280</v>
      </c>
      <c r="F5440">
        <v>25049</v>
      </c>
      <c r="G5440" s="20">
        <v>105906109</v>
      </c>
      <c r="H5440" t="s">
        <v>5640</v>
      </c>
      <c r="I5440" t="s">
        <v>8775</v>
      </c>
      <c r="K5440" t="s">
        <v>9178</v>
      </c>
      <c r="L5440" t="s">
        <v>8780</v>
      </c>
      <c r="M5440">
        <v>646</v>
      </c>
      <c r="N5440" t="s">
        <v>8778</v>
      </c>
      <c r="O5440">
        <v>13</v>
      </c>
    </row>
    <row r="5441" spans="1:15" x14ac:dyDescent="0.35">
      <c r="A5441" s="19">
        <v>105906</v>
      </c>
      <c r="B5441" t="s">
        <v>97</v>
      </c>
      <c r="C5441" t="s">
        <v>8774</v>
      </c>
      <c r="D5441">
        <v>4800010</v>
      </c>
      <c r="E5441" t="s">
        <v>1280</v>
      </c>
      <c r="F5441">
        <v>25049</v>
      </c>
      <c r="G5441" s="20">
        <v>105906110</v>
      </c>
      <c r="H5441" t="s">
        <v>5641</v>
      </c>
      <c r="I5441" t="s">
        <v>8775</v>
      </c>
      <c r="K5441" t="s">
        <v>9178</v>
      </c>
      <c r="L5441" t="s">
        <v>8780</v>
      </c>
      <c r="M5441">
        <v>744</v>
      </c>
      <c r="N5441" t="s">
        <v>8778</v>
      </c>
      <c r="O5441">
        <v>13</v>
      </c>
    </row>
    <row r="5442" spans="1:15" x14ac:dyDescent="0.35">
      <c r="A5442" s="19">
        <v>105906</v>
      </c>
      <c r="B5442" t="s">
        <v>97</v>
      </c>
      <c r="C5442" t="s">
        <v>8774</v>
      </c>
      <c r="D5442">
        <v>4800010</v>
      </c>
      <c r="E5442" t="s">
        <v>1280</v>
      </c>
      <c r="F5442">
        <v>25049</v>
      </c>
      <c r="G5442" s="20">
        <v>105906111</v>
      </c>
      <c r="H5442" t="s">
        <v>5642</v>
      </c>
      <c r="I5442" t="s">
        <v>8775</v>
      </c>
      <c r="K5442" t="s">
        <v>9178</v>
      </c>
      <c r="L5442" t="s">
        <v>8780</v>
      </c>
      <c r="M5442">
        <v>819</v>
      </c>
      <c r="N5442" t="s">
        <v>8778</v>
      </c>
      <c r="O5442">
        <v>13</v>
      </c>
    </row>
    <row r="5443" spans="1:15" x14ac:dyDescent="0.35">
      <c r="A5443" s="19">
        <v>105906</v>
      </c>
      <c r="B5443" t="s">
        <v>97</v>
      </c>
      <c r="C5443" t="s">
        <v>8774</v>
      </c>
      <c r="D5443">
        <v>4800010</v>
      </c>
      <c r="E5443" t="s">
        <v>1280</v>
      </c>
      <c r="F5443">
        <v>25049</v>
      </c>
      <c r="G5443" s="20">
        <v>105906112</v>
      </c>
      <c r="H5443" t="s">
        <v>5643</v>
      </c>
      <c r="I5443" t="s">
        <v>8775</v>
      </c>
      <c r="K5443" t="s">
        <v>9178</v>
      </c>
      <c r="L5443" t="s">
        <v>8780</v>
      </c>
      <c r="M5443">
        <v>666</v>
      </c>
      <c r="N5443" t="s">
        <v>8778</v>
      </c>
      <c r="O5443">
        <v>13</v>
      </c>
    </row>
    <row r="5444" spans="1:15" x14ac:dyDescent="0.35">
      <c r="A5444" s="19">
        <v>105906</v>
      </c>
      <c r="B5444" t="s">
        <v>97</v>
      </c>
      <c r="C5444" t="s">
        <v>8774</v>
      </c>
      <c r="D5444">
        <v>4800010</v>
      </c>
      <c r="E5444" t="s">
        <v>1280</v>
      </c>
      <c r="F5444">
        <v>25049</v>
      </c>
      <c r="G5444" s="20">
        <v>105906113</v>
      </c>
      <c r="H5444" t="s">
        <v>5644</v>
      </c>
      <c r="I5444" t="s">
        <v>8775</v>
      </c>
      <c r="K5444" t="s">
        <v>9178</v>
      </c>
      <c r="L5444" t="s">
        <v>8797</v>
      </c>
      <c r="M5444">
        <v>766</v>
      </c>
      <c r="N5444" t="s">
        <v>8778</v>
      </c>
      <c r="O5444">
        <v>13</v>
      </c>
    </row>
    <row r="5445" spans="1:15" x14ac:dyDescent="0.35">
      <c r="A5445" s="19">
        <v>105906</v>
      </c>
      <c r="B5445" t="s">
        <v>97</v>
      </c>
      <c r="C5445" t="s">
        <v>8774</v>
      </c>
      <c r="D5445">
        <v>4800010</v>
      </c>
      <c r="E5445" t="s">
        <v>1280</v>
      </c>
      <c r="F5445">
        <v>25049</v>
      </c>
      <c r="G5445" s="20">
        <v>105906114</v>
      </c>
      <c r="H5445" t="s">
        <v>5645</v>
      </c>
      <c r="I5445" t="s">
        <v>8775</v>
      </c>
      <c r="K5445" t="s">
        <v>9178</v>
      </c>
      <c r="L5445" t="s">
        <v>8780</v>
      </c>
      <c r="M5445">
        <v>786</v>
      </c>
      <c r="N5445" t="s">
        <v>8778</v>
      </c>
      <c r="O5445">
        <v>13</v>
      </c>
    </row>
    <row r="5446" spans="1:15" x14ac:dyDescent="0.35">
      <c r="A5446" s="19">
        <v>105906</v>
      </c>
      <c r="B5446" t="s">
        <v>97</v>
      </c>
      <c r="C5446" t="s">
        <v>8774</v>
      </c>
      <c r="D5446">
        <v>4800010</v>
      </c>
      <c r="E5446" t="s">
        <v>1280</v>
      </c>
      <c r="F5446">
        <v>25049</v>
      </c>
      <c r="G5446" s="20">
        <v>105906115</v>
      </c>
      <c r="H5446" t="s">
        <v>5646</v>
      </c>
      <c r="I5446" t="s">
        <v>8775</v>
      </c>
      <c r="K5446" t="s">
        <v>9178</v>
      </c>
      <c r="L5446" t="s">
        <v>8780</v>
      </c>
      <c r="M5446">
        <v>520</v>
      </c>
      <c r="N5446" t="s">
        <v>8778</v>
      </c>
      <c r="O5446">
        <v>13</v>
      </c>
    </row>
    <row r="5447" spans="1:15" x14ac:dyDescent="0.35">
      <c r="A5447" s="19">
        <v>105906</v>
      </c>
      <c r="B5447" t="s">
        <v>97</v>
      </c>
      <c r="C5447" t="s">
        <v>8774</v>
      </c>
      <c r="D5447">
        <v>4800010</v>
      </c>
      <c r="E5447" t="s">
        <v>1280</v>
      </c>
      <c r="F5447">
        <v>25049</v>
      </c>
      <c r="G5447" s="20">
        <v>105906116</v>
      </c>
      <c r="H5447" t="s">
        <v>5647</v>
      </c>
      <c r="I5447" t="s">
        <v>8775</v>
      </c>
      <c r="K5447" t="s">
        <v>9178</v>
      </c>
      <c r="L5447" t="s">
        <v>8780</v>
      </c>
      <c r="M5447">
        <v>826</v>
      </c>
      <c r="N5447" t="s">
        <v>8778</v>
      </c>
      <c r="O5447">
        <v>13</v>
      </c>
    </row>
    <row r="5448" spans="1:15" x14ac:dyDescent="0.35">
      <c r="A5448" s="19">
        <v>105906</v>
      </c>
      <c r="B5448" t="s">
        <v>97</v>
      </c>
      <c r="C5448" t="s">
        <v>8774</v>
      </c>
      <c r="D5448">
        <v>4800010</v>
      </c>
      <c r="E5448" t="s">
        <v>1280</v>
      </c>
      <c r="F5448">
        <v>25049</v>
      </c>
      <c r="G5448" s="20">
        <v>105906118</v>
      </c>
      <c r="H5448" t="s">
        <v>5648</v>
      </c>
      <c r="I5448" t="s">
        <v>8775</v>
      </c>
      <c r="K5448" t="s">
        <v>9178</v>
      </c>
      <c r="L5448" t="s">
        <v>8780</v>
      </c>
      <c r="M5448">
        <v>776</v>
      </c>
      <c r="N5448" t="s">
        <v>8778</v>
      </c>
      <c r="O5448">
        <v>13</v>
      </c>
    </row>
    <row r="5449" spans="1:15" x14ac:dyDescent="0.35">
      <c r="A5449" s="19">
        <v>105906</v>
      </c>
      <c r="B5449" t="s">
        <v>97</v>
      </c>
      <c r="C5449" t="s">
        <v>8774</v>
      </c>
      <c r="D5449">
        <v>4800010</v>
      </c>
      <c r="E5449" t="s">
        <v>1280</v>
      </c>
      <c r="F5449">
        <v>25049</v>
      </c>
      <c r="G5449" s="20">
        <v>105906119</v>
      </c>
      <c r="H5449" t="s">
        <v>9506</v>
      </c>
      <c r="I5449" t="s">
        <v>8775</v>
      </c>
      <c r="K5449" t="s">
        <v>9178</v>
      </c>
      <c r="L5449" t="s">
        <v>8780</v>
      </c>
      <c r="M5449">
        <v>964</v>
      </c>
      <c r="N5449" t="s">
        <v>8778</v>
      </c>
      <c r="O5449">
        <v>13</v>
      </c>
    </row>
    <row r="5450" spans="1:15" x14ac:dyDescent="0.35">
      <c r="A5450" s="19">
        <v>105906</v>
      </c>
      <c r="B5450" t="s">
        <v>97</v>
      </c>
      <c r="C5450" t="s">
        <v>8774</v>
      </c>
      <c r="D5450">
        <v>4800010</v>
      </c>
      <c r="E5450" t="s">
        <v>1280</v>
      </c>
      <c r="F5450">
        <v>25049</v>
      </c>
      <c r="G5450" s="20">
        <v>105906120</v>
      </c>
      <c r="H5450" t="s">
        <v>10517</v>
      </c>
      <c r="I5450" t="s">
        <v>8775</v>
      </c>
      <c r="K5450" t="s">
        <v>9178</v>
      </c>
      <c r="L5450" t="s">
        <v>8780</v>
      </c>
      <c r="M5450">
        <v>498</v>
      </c>
      <c r="N5450" t="s">
        <v>8778</v>
      </c>
      <c r="O5450">
        <v>13</v>
      </c>
    </row>
    <row r="5451" spans="1:15" x14ac:dyDescent="0.35">
      <c r="A5451" s="19">
        <v>105906</v>
      </c>
      <c r="B5451" t="s">
        <v>97</v>
      </c>
      <c r="C5451" t="s">
        <v>8774</v>
      </c>
      <c r="D5451">
        <v>4800010</v>
      </c>
      <c r="E5451" t="s">
        <v>1280</v>
      </c>
      <c r="F5451">
        <v>25049</v>
      </c>
      <c r="G5451" s="20">
        <v>105906121</v>
      </c>
      <c r="H5451" t="s">
        <v>10518</v>
      </c>
      <c r="I5451" t="s">
        <v>8775</v>
      </c>
      <c r="K5451" t="s">
        <v>9178</v>
      </c>
      <c r="L5451" t="s">
        <v>8780</v>
      </c>
      <c r="M5451">
        <v>701</v>
      </c>
      <c r="N5451" t="s">
        <v>8778</v>
      </c>
      <c r="O5451">
        <v>13</v>
      </c>
    </row>
    <row r="5452" spans="1:15" x14ac:dyDescent="0.35">
      <c r="A5452" s="19">
        <v>106901</v>
      </c>
      <c r="B5452" t="s">
        <v>203</v>
      </c>
      <c r="C5452" t="s">
        <v>8774</v>
      </c>
      <c r="D5452">
        <v>4812700</v>
      </c>
      <c r="E5452" t="s">
        <v>9508</v>
      </c>
      <c r="F5452">
        <v>678</v>
      </c>
      <c r="G5452" s="20">
        <v>106901001</v>
      </c>
      <c r="H5452" t="s">
        <v>5649</v>
      </c>
      <c r="I5452" t="s">
        <v>8775</v>
      </c>
      <c r="K5452" t="s">
        <v>9178</v>
      </c>
      <c r="L5452" t="s">
        <v>8777</v>
      </c>
      <c r="M5452">
        <v>248</v>
      </c>
      <c r="N5452" t="s">
        <v>8778</v>
      </c>
      <c r="O5452">
        <v>16</v>
      </c>
    </row>
    <row r="5453" spans="1:15" x14ac:dyDescent="0.35">
      <c r="A5453" s="19">
        <v>106901</v>
      </c>
      <c r="B5453" t="s">
        <v>203</v>
      </c>
      <c r="C5453" t="s">
        <v>8774</v>
      </c>
      <c r="D5453">
        <v>4812700</v>
      </c>
      <c r="E5453" t="s">
        <v>9508</v>
      </c>
      <c r="F5453">
        <v>678</v>
      </c>
      <c r="G5453" s="20">
        <v>106901041</v>
      </c>
      <c r="H5453" t="s">
        <v>5650</v>
      </c>
      <c r="I5453" t="s">
        <v>8775</v>
      </c>
      <c r="K5453" t="s">
        <v>9178</v>
      </c>
      <c r="L5453" t="s">
        <v>8779</v>
      </c>
      <c r="M5453">
        <v>142</v>
      </c>
      <c r="N5453" t="s">
        <v>8778</v>
      </c>
      <c r="O5453">
        <v>16</v>
      </c>
    </row>
    <row r="5454" spans="1:15" x14ac:dyDescent="0.35">
      <c r="A5454" s="19">
        <v>106901</v>
      </c>
      <c r="B5454" t="s">
        <v>203</v>
      </c>
      <c r="C5454" t="s">
        <v>8774</v>
      </c>
      <c r="D5454">
        <v>4812700</v>
      </c>
      <c r="E5454" t="s">
        <v>9508</v>
      </c>
      <c r="F5454">
        <v>678</v>
      </c>
      <c r="G5454" s="20">
        <v>106901101</v>
      </c>
      <c r="H5454" t="s">
        <v>5651</v>
      </c>
      <c r="I5454" t="s">
        <v>8775</v>
      </c>
      <c r="K5454" t="s">
        <v>9178</v>
      </c>
      <c r="L5454" t="s">
        <v>8784</v>
      </c>
      <c r="M5454">
        <v>133</v>
      </c>
      <c r="N5454" t="s">
        <v>8778</v>
      </c>
      <c r="O5454">
        <v>16</v>
      </c>
    </row>
    <row r="5455" spans="1:15" x14ac:dyDescent="0.35">
      <c r="A5455" s="19">
        <v>106901</v>
      </c>
      <c r="B5455" t="s">
        <v>203</v>
      </c>
      <c r="C5455" t="s">
        <v>8774</v>
      </c>
      <c r="D5455">
        <v>4812700</v>
      </c>
      <c r="E5455" t="s">
        <v>9508</v>
      </c>
      <c r="F5455">
        <v>678</v>
      </c>
      <c r="G5455" s="20">
        <v>106901103</v>
      </c>
      <c r="H5455" t="s">
        <v>5652</v>
      </c>
      <c r="I5455" t="s">
        <v>8775</v>
      </c>
      <c r="K5455" t="s">
        <v>9178</v>
      </c>
      <c r="L5455" t="s">
        <v>8783</v>
      </c>
      <c r="M5455">
        <v>155</v>
      </c>
      <c r="N5455" t="s">
        <v>8778</v>
      </c>
      <c r="O5455">
        <v>16</v>
      </c>
    </row>
    <row r="5456" spans="1:15" x14ac:dyDescent="0.35">
      <c r="A5456" s="19">
        <v>107901</v>
      </c>
      <c r="B5456" t="s">
        <v>174</v>
      </c>
      <c r="C5456" t="s">
        <v>8774</v>
      </c>
      <c r="D5456">
        <v>4808870</v>
      </c>
      <c r="E5456" t="s">
        <v>9507</v>
      </c>
      <c r="F5456">
        <v>2947</v>
      </c>
      <c r="G5456" s="20">
        <v>107901001</v>
      </c>
      <c r="H5456" t="s">
        <v>5653</v>
      </c>
      <c r="I5456" t="s">
        <v>8775</v>
      </c>
      <c r="K5456" t="s">
        <v>9178</v>
      </c>
      <c r="L5456" t="s">
        <v>8777</v>
      </c>
      <c r="M5456">
        <v>863</v>
      </c>
      <c r="N5456" t="s">
        <v>8778</v>
      </c>
      <c r="O5456">
        <v>10</v>
      </c>
    </row>
    <row r="5457" spans="1:15" x14ac:dyDescent="0.35">
      <c r="A5457" s="19">
        <v>107901</v>
      </c>
      <c r="B5457" t="s">
        <v>174</v>
      </c>
      <c r="C5457" t="s">
        <v>8774</v>
      </c>
      <c r="D5457">
        <v>4808870</v>
      </c>
      <c r="E5457" t="s">
        <v>9507</v>
      </c>
      <c r="F5457">
        <v>2947</v>
      </c>
      <c r="G5457" s="20">
        <v>107901041</v>
      </c>
      <c r="H5457" t="s">
        <v>5654</v>
      </c>
      <c r="I5457" t="s">
        <v>8775</v>
      </c>
      <c r="K5457" t="s">
        <v>9178</v>
      </c>
      <c r="L5457" t="s">
        <v>8779</v>
      </c>
      <c r="M5457">
        <v>653</v>
      </c>
      <c r="N5457" t="s">
        <v>8778</v>
      </c>
      <c r="O5457">
        <v>10</v>
      </c>
    </row>
    <row r="5458" spans="1:15" x14ac:dyDescent="0.35">
      <c r="A5458" s="19">
        <v>107901</v>
      </c>
      <c r="B5458" t="s">
        <v>174</v>
      </c>
      <c r="C5458" t="s">
        <v>8774</v>
      </c>
      <c r="D5458">
        <v>4808870</v>
      </c>
      <c r="E5458" t="s">
        <v>9507</v>
      </c>
      <c r="F5458">
        <v>2947</v>
      </c>
      <c r="G5458" s="20">
        <v>107901102</v>
      </c>
      <c r="H5458" t="s">
        <v>5655</v>
      </c>
      <c r="I5458" t="s">
        <v>8775</v>
      </c>
      <c r="K5458" t="s">
        <v>9178</v>
      </c>
      <c r="L5458" t="s">
        <v>8780</v>
      </c>
      <c r="M5458">
        <v>437</v>
      </c>
      <c r="N5458" t="s">
        <v>8778</v>
      </c>
      <c r="O5458">
        <v>10</v>
      </c>
    </row>
    <row r="5459" spans="1:15" x14ac:dyDescent="0.35">
      <c r="A5459" s="19">
        <v>107901</v>
      </c>
      <c r="B5459" t="s">
        <v>174</v>
      </c>
      <c r="C5459" t="s">
        <v>8774</v>
      </c>
      <c r="D5459">
        <v>4808870</v>
      </c>
      <c r="E5459" t="s">
        <v>9507</v>
      </c>
      <c r="F5459">
        <v>2947</v>
      </c>
      <c r="G5459" s="20">
        <v>107901103</v>
      </c>
      <c r="H5459" t="s">
        <v>5656</v>
      </c>
      <c r="I5459" t="s">
        <v>8775</v>
      </c>
      <c r="K5459" t="s">
        <v>9178</v>
      </c>
      <c r="L5459" t="s">
        <v>8780</v>
      </c>
      <c r="M5459">
        <v>522</v>
      </c>
      <c r="N5459" t="s">
        <v>8778</v>
      </c>
      <c r="O5459">
        <v>10</v>
      </c>
    </row>
    <row r="5460" spans="1:15" x14ac:dyDescent="0.35">
      <c r="A5460" s="19">
        <v>107901</v>
      </c>
      <c r="B5460" t="s">
        <v>174</v>
      </c>
      <c r="C5460" t="s">
        <v>8774</v>
      </c>
      <c r="D5460">
        <v>4808870</v>
      </c>
      <c r="E5460" t="s">
        <v>9507</v>
      </c>
      <c r="F5460">
        <v>2947</v>
      </c>
      <c r="G5460" s="20">
        <v>107901104</v>
      </c>
      <c r="H5460" t="s">
        <v>5657</v>
      </c>
      <c r="I5460" t="s">
        <v>8775</v>
      </c>
      <c r="K5460" t="s">
        <v>9178</v>
      </c>
      <c r="L5460" t="s">
        <v>8780</v>
      </c>
      <c r="M5460">
        <v>472</v>
      </c>
      <c r="N5460" t="s">
        <v>8778</v>
      </c>
      <c r="O5460">
        <v>10</v>
      </c>
    </row>
    <row r="5461" spans="1:15" x14ac:dyDescent="0.35">
      <c r="A5461" s="19">
        <v>107902</v>
      </c>
      <c r="B5461" t="s">
        <v>328</v>
      </c>
      <c r="C5461" t="s">
        <v>8774</v>
      </c>
      <c r="D5461">
        <v>4811640</v>
      </c>
      <c r="E5461" t="s">
        <v>1474</v>
      </c>
      <c r="F5461">
        <v>2588</v>
      </c>
      <c r="G5461" s="20">
        <v>107902001</v>
      </c>
      <c r="H5461" t="s">
        <v>5658</v>
      </c>
      <c r="I5461" t="s">
        <v>8775</v>
      </c>
      <c r="K5461" t="s">
        <v>9178</v>
      </c>
      <c r="L5461" t="s">
        <v>8777</v>
      </c>
      <c r="M5461">
        <v>776</v>
      </c>
      <c r="N5461" t="s">
        <v>8778</v>
      </c>
      <c r="O5461">
        <v>7</v>
      </c>
    </row>
    <row r="5462" spans="1:15" x14ac:dyDescent="0.35">
      <c r="A5462" s="19">
        <v>107902</v>
      </c>
      <c r="B5462" t="s">
        <v>328</v>
      </c>
      <c r="C5462" t="s">
        <v>8774</v>
      </c>
      <c r="D5462">
        <v>4811640</v>
      </c>
      <c r="E5462" t="s">
        <v>1474</v>
      </c>
      <c r="F5462">
        <v>2588</v>
      </c>
      <c r="G5462" s="20">
        <v>107902041</v>
      </c>
      <c r="H5462" t="s">
        <v>5659</v>
      </c>
      <c r="I5462" t="s">
        <v>8775</v>
      </c>
      <c r="K5462" t="s">
        <v>9178</v>
      </c>
      <c r="L5462" t="s">
        <v>8786</v>
      </c>
      <c r="M5462">
        <v>401</v>
      </c>
      <c r="N5462" t="s">
        <v>8778</v>
      </c>
      <c r="O5462">
        <v>7</v>
      </c>
    </row>
    <row r="5463" spans="1:15" x14ac:dyDescent="0.35">
      <c r="A5463" s="19">
        <v>107902</v>
      </c>
      <c r="B5463" t="s">
        <v>328</v>
      </c>
      <c r="C5463" t="s">
        <v>8774</v>
      </c>
      <c r="D5463">
        <v>4811640</v>
      </c>
      <c r="E5463" t="s">
        <v>1474</v>
      </c>
      <c r="F5463">
        <v>2588</v>
      </c>
      <c r="G5463" s="20">
        <v>107902101</v>
      </c>
      <c r="H5463" t="s">
        <v>5660</v>
      </c>
      <c r="I5463" t="s">
        <v>8775</v>
      </c>
      <c r="K5463" t="s">
        <v>9178</v>
      </c>
      <c r="L5463" t="s">
        <v>8807</v>
      </c>
      <c r="M5463">
        <v>416</v>
      </c>
      <c r="N5463" t="s">
        <v>8778</v>
      </c>
      <c r="O5463">
        <v>7</v>
      </c>
    </row>
    <row r="5464" spans="1:15" x14ac:dyDescent="0.35">
      <c r="A5464" s="19">
        <v>107902</v>
      </c>
      <c r="B5464" t="s">
        <v>328</v>
      </c>
      <c r="C5464" t="s">
        <v>8774</v>
      </c>
      <c r="D5464">
        <v>4811640</v>
      </c>
      <c r="E5464" t="s">
        <v>1474</v>
      </c>
      <c r="F5464">
        <v>2588</v>
      </c>
      <c r="G5464" s="20">
        <v>107902102</v>
      </c>
      <c r="H5464" t="s">
        <v>5661</v>
      </c>
      <c r="I5464" t="s">
        <v>8775</v>
      </c>
      <c r="K5464" t="s">
        <v>9178</v>
      </c>
      <c r="L5464" t="s">
        <v>8790</v>
      </c>
      <c r="M5464">
        <v>266</v>
      </c>
      <c r="N5464" t="s">
        <v>8778</v>
      </c>
      <c r="O5464">
        <v>7</v>
      </c>
    </row>
    <row r="5465" spans="1:15" x14ac:dyDescent="0.35">
      <c r="A5465" s="19">
        <v>107902</v>
      </c>
      <c r="B5465" t="s">
        <v>328</v>
      </c>
      <c r="C5465" t="s">
        <v>8774</v>
      </c>
      <c r="D5465">
        <v>4811640</v>
      </c>
      <c r="E5465" t="s">
        <v>1474</v>
      </c>
      <c r="F5465">
        <v>2588</v>
      </c>
      <c r="G5465" s="20">
        <v>107902103</v>
      </c>
      <c r="H5465" t="s">
        <v>4564</v>
      </c>
      <c r="I5465" t="s">
        <v>8775</v>
      </c>
      <c r="K5465" t="s">
        <v>9178</v>
      </c>
      <c r="L5465" t="s">
        <v>8807</v>
      </c>
      <c r="M5465">
        <v>393</v>
      </c>
      <c r="N5465" t="s">
        <v>8778</v>
      </c>
      <c r="O5465">
        <v>7</v>
      </c>
    </row>
    <row r="5466" spans="1:15" x14ac:dyDescent="0.35">
      <c r="A5466" s="19">
        <v>107902</v>
      </c>
      <c r="B5466" t="s">
        <v>328</v>
      </c>
      <c r="C5466" t="s">
        <v>8774</v>
      </c>
      <c r="D5466">
        <v>4811640</v>
      </c>
      <c r="E5466" t="s">
        <v>1474</v>
      </c>
      <c r="F5466">
        <v>2588</v>
      </c>
      <c r="G5466" s="20">
        <v>107902104</v>
      </c>
      <c r="H5466" t="s">
        <v>5662</v>
      </c>
      <c r="I5466" t="s">
        <v>8775</v>
      </c>
      <c r="K5466" t="s">
        <v>9178</v>
      </c>
      <c r="L5466" t="s">
        <v>8790</v>
      </c>
      <c r="M5466">
        <v>336</v>
      </c>
      <c r="N5466" t="s">
        <v>8778</v>
      </c>
      <c r="O5466">
        <v>7</v>
      </c>
    </row>
    <row r="5467" spans="1:15" x14ac:dyDescent="0.35">
      <c r="A5467" s="19">
        <v>107904</v>
      </c>
      <c r="B5467" t="s">
        <v>478</v>
      </c>
      <c r="C5467" t="s">
        <v>8774</v>
      </c>
      <c r="D5467">
        <v>4815840</v>
      </c>
      <c r="E5467" t="s">
        <v>1281</v>
      </c>
      <c r="F5467">
        <v>542</v>
      </c>
      <c r="G5467" s="20">
        <v>107904001</v>
      </c>
      <c r="H5467" t="s">
        <v>5663</v>
      </c>
      <c r="I5467" t="s">
        <v>8775</v>
      </c>
      <c r="K5467" t="s">
        <v>9178</v>
      </c>
      <c r="L5467" t="s">
        <v>8777</v>
      </c>
      <c r="M5467">
        <v>142</v>
      </c>
      <c r="N5467" t="s">
        <v>8778</v>
      </c>
      <c r="O5467">
        <v>7</v>
      </c>
    </row>
    <row r="5468" spans="1:15" x14ac:dyDescent="0.35">
      <c r="A5468" s="19">
        <v>107904</v>
      </c>
      <c r="B5468" t="s">
        <v>478</v>
      </c>
      <c r="C5468" t="s">
        <v>8774</v>
      </c>
      <c r="D5468">
        <v>4815840</v>
      </c>
      <c r="E5468" t="s">
        <v>1281</v>
      </c>
      <c r="F5468">
        <v>542</v>
      </c>
      <c r="G5468" s="20">
        <v>107904041</v>
      </c>
      <c r="H5468" t="s">
        <v>5664</v>
      </c>
      <c r="I5468" t="s">
        <v>8775</v>
      </c>
      <c r="K5468" t="s">
        <v>9178</v>
      </c>
      <c r="L5468" t="s">
        <v>8779</v>
      </c>
      <c r="M5468">
        <v>112</v>
      </c>
      <c r="N5468" t="s">
        <v>8778</v>
      </c>
      <c r="O5468">
        <v>7</v>
      </c>
    </row>
    <row r="5469" spans="1:15" x14ac:dyDescent="0.35">
      <c r="A5469" s="19">
        <v>107904</v>
      </c>
      <c r="B5469" t="s">
        <v>478</v>
      </c>
      <c r="C5469" t="s">
        <v>8774</v>
      </c>
      <c r="D5469">
        <v>4815840</v>
      </c>
      <c r="E5469" t="s">
        <v>1281</v>
      </c>
      <c r="F5469">
        <v>542</v>
      </c>
      <c r="G5469" s="20">
        <v>107904101</v>
      </c>
      <c r="H5469" t="s">
        <v>5665</v>
      </c>
      <c r="I5469" t="s">
        <v>8775</v>
      </c>
      <c r="K5469" t="s">
        <v>9178</v>
      </c>
      <c r="L5469" t="s">
        <v>8780</v>
      </c>
      <c r="M5469">
        <v>288</v>
      </c>
      <c r="N5469" t="s">
        <v>8778</v>
      </c>
      <c r="O5469">
        <v>7</v>
      </c>
    </row>
    <row r="5470" spans="1:15" x14ac:dyDescent="0.35">
      <c r="A5470" s="19">
        <v>107905</v>
      </c>
      <c r="B5470" t="s">
        <v>562</v>
      </c>
      <c r="C5470" t="s">
        <v>8774</v>
      </c>
      <c r="D5470">
        <v>4818720</v>
      </c>
      <c r="E5470" t="s">
        <v>10075</v>
      </c>
      <c r="F5470">
        <v>1686</v>
      </c>
      <c r="G5470" s="20">
        <v>107905001</v>
      </c>
      <c r="H5470" t="s">
        <v>5666</v>
      </c>
      <c r="I5470" t="s">
        <v>8775</v>
      </c>
      <c r="K5470" t="s">
        <v>9178</v>
      </c>
      <c r="L5470" t="s">
        <v>8777</v>
      </c>
      <c r="M5470">
        <v>496</v>
      </c>
      <c r="N5470" t="s">
        <v>8778</v>
      </c>
      <c r="O5470">
        <v>7</v>
      </c>
    </row>
    <row r="5471" spans="1:15" x14ac:dyDescent="0.35">
      <c r="A5471" s="19">
        <v>107905</v>
      </c>
      <c r="B5471" t="s">
        <v>562</v>
      </c>
      <c r="C5471" t="s">
        <v>8774</v>
      </c>
      <c r="D5471">
        <v>4818720</v>
      </c>
      <c r="E5471" t="s">
        <v>10075</v>
      </c>
      <c r="F5471">
        <v>1686</v>
      </c>
      <c r="G5471" s="20">
        <v>107905101</v>
      </c>
      <c r="H5471" t="s">
        <v>5667</v>
      </c>
      <c r="I5471" t="s">
        <v>8775</v>
      </c>
      <c r="K5471" t="s">
        <v>9178</v>
      </c>
      <c r="L5471" t="s">
        <v>8783</v>
      </c>
      <c r="M5471">
        <v>423</v>
      </c>
      <c r="N5471" t="s">
        <v>8778</v>
      </c>
      <c r="O5471">
        <v>7</v>
      </c>
    </row>
    <row r="5472" spans="1:15" x14ac:dyDescent="0.35">
      <c r="A5472" s="19">
        <v>107905</v>
      </c>
      <c r="B5472" t="s">
        <v>562</v>
      </c>
      <c r="C5472" t="s">
        <v>8774</v>
      </c>
      <c r="D5472">
        <v>4818720</v>
      </c>
      <c r="E5472" t="s">
        <v>10075</v>
      </c>
      <c r="F5472">
        <v>1686</v>
      </c>
      <c r="G5472" s="20">
        <v>107905102</v>
      </c>
      <c r="H5472" t="s">
        <v>5668</v>
      </c>
      <c r="I5472" t="s">
        <v>8775</v>
      </c>
      <c r="K5472" t="s">
        <v>9178</v>
      </c>
      <c r="L5472" t="s">
        <v>8779</v>
      </c>
      <c r="M5472">
        <v>384</v>
      </c>
      <c r="N5472" t="s">
        <v>8778</v>
      </c>
      <c r="O5472">
        <v>7</v>
      </c>
    </row>
    <row r="5473" spans="1:15" x14ac:dyDescent="0.35">
      <c r="A5473" s="19">
        <v>107905</v>
      </c>
      <c r="B5473" t="s">
        <v>562</v>
      </c>
      <c r="C5473" t="s">
        <v>8774</v>
      </c>
      <c r="D5473">
        <v>4818720</v>
      </c>
      <c r="E5473" t="s">
        <v>10075</v>
      </c>
      <c r="F5473">
        <v>1686</v>
      </c>
      <c r="G5473" s="20">
        <v>107905103</v>
      </c>
      <c r="H5473" t="s">
        <v>5669</v>
      </c>
      <c r="I5473" t="s">
        <v>8775</v>
      </c>
      <c r="K5473" t="s">
        <v>9178</v>
      </c>
      <c r="L5473" t="s">
        <v>8784</v>
      </c>
      <c r="M5473">
        <v>383</v>
      </c>
      <c r="N5473" t="s">
        <v>8778</v>
      </c>
      <c r="O5473">
        <v>7</v>
      </c>
    </row>
    <row r="5474" spans="1:15" x14ac:dyDescent="0.35">
      <c r="A5474" s="19">
        <v>107906</v>
      </c>
      <c r="B5474" t="s">
        <v>623</v>
      </c>
      <c r="C5474" t="s">
        <v>8774</v>
      </c>
      <c r="D5474">
        <v>4828780</v>
      </c>
      <c r="E5474" t="s">
        <v>10076</v>
      </c>
      <c r="F5474">
        <v>1522</v>
      </c>
      <c r="G5474" s="20">
        <v>107906001</v>
      </c>
      <c r="H5474" t="s">
        <v>5670</v>
      </c>
      <c r="I5474" t="s">
        <v>8775</v>
      </c>
      <c r="K5474" t="s">
        <v>9178</v>
      </c>
      <c r="L5474" t="s">
        <v>8777</v>
      </c>
      <c r="M5474">
        <v>402</v>
      </c>
      <c r="N5474" t="s">
        <v>8778</v>
      </c>
      <c r="O5474">
        <v>7</v>
      </c>
    </row>
    <row r="5475" spans="1:15" x14ac:dyDescent="0.35">
      <c r="A5475" s="19">
        <v>107906</v>
      </c>
      <c r="B5475" t="s">
        <v>623</v>
      </c>
      <c r="C5475" t="s">
        <v>8774</v>
      </c>
      <c r="D5475">
        <v>4828780</v>
      </c>
      <c r="E5475" t="s">
        <v>10076</v>
      </c>
      <c r="F5475">
        <v>1522</v>
      </c>
      <c r="G5475" s="20">
        <v>107906003</v>
      </c>
      <c r="H5475" t="s">
        <v>5671</v>
      </c>
      <c r="I5475" t="s">
        <v>8781</v>
      </c>
      <c r="K5475" t="s">
        <v>9178</v>
      </c>
      <c r="L5475" t="s">
        <v>8874</v>
      </c>
      <c r="M5475">
        <v>0</v>
      </c>
      <c r="N5475" t="s">
        <v>8778</v>
      </c>
      <c r="O5475">
        <v>7</v>
      </c>
    </row>
    <row r="5476" spans="1:15" x14ac:dyDescent="0.35">
      <c r="A5476" s="19">
        <v>107906</v>
      </c>
      <c r="B5476" t="s">
        <v>623</v>
      </c>
      <c r="C5476" t="s">
        <v>8774</v>
      </c>
      <c r="D5476">
        <v>4828780</v>
      </c>
      <c r="E5476" t="s">
        <v>10076</v>
      </c>
      <c r="F5476">
        <v>1522</v>
      </c>
      <c r="G5476" s="20">
        <v>107906041</v>
      </c>
      <c r="H5476" t="s">
        <v>10519</v>
      </c>
      <c r="I5476" t="s">
        <v>8775</v>
      </c>
      <c r="K5476" t="s">
        <v>9178</v>
      </c>
      <c r="L5476" t="s">
        <v>8786</v>
      </c>
      <c r="M5476">
        <v>224</v>
      </c>
      <c r="N5476" t="s">
        <v>8778</v>
      </c>
      <c r="O5476">
        <v>7</v>
      </c>
    </row>
    <row r="5477" spans="1:15" x14ac:dyDescent="0.35">
      <c r="A5477" s="19">
        <v>107906</v>
      </c>
      <c r="B5477" t="s">
        <v>623</v>
      </c>
      <c r="C5477" t="s">
        <v>8774</v>
      </c>
      <c r="D5477">
        <v>4828780</v>
      </c>
      <c r="E5477" t="s">
        <v>10076</v>
      </c>
      <c r="F5477">
        <v>1522</v>
      </c>
      <c r="G5477" s="20">
        <v>107906102</v>
      </c>
      <c r="H5477" t="s">
        <v>5672</v>
      </c>
      <c r="I5477" t="s">
        <v>8775</v>
      </c>
      <c r="K5477" t="s">
        <v>9178</v>
      </c>
      <c r="L5477" t="s">
        <v>8811</v>
      </c>
      <c r="M5477">
        <v>443</v>
      </c>
      <c r="N5477" t="s">
        <v>8778</v>
      </c>
      <c r="O5477">
        <v>7</v>
      </c>
    </row>
    <row r="5478" spans="1:15" x14ac:dyDescent="0.35">
      <c r="A5478" s="19">
        <v>107906</v>
      </c>
      <c r="B5478" t="s">
        <v>623</v>
      </c>
      <c r="C5478" t="s">
        <v>8774</v>
      </c>
      <c r="D5478">
        <v>4828780</v>
      </c>
      <c r="E5478" t="s">
        <v>10076</v>
      </c>
      <c r="F5478">
        <v>1522</v>
      </c>
      <c r="G5478" s="20">
        <v>107906104</v>
      </c>
      <c r="H5478" t="s">
        <v>5673</v>
      </c>
      <c r="I5478" t="s">
        <v>8775</v>
      </c>
      <c r="K5478" t="s">
        <v>9178</v>
      </c>
      <c r="L5478" t="s">
        <v>8867</v>
      </c>
      <c r="M5478">
        <v>214</v>
      </c>
      <c r="N5478" t="s">
        <v>8778</v>
      </c>
      <c r="O5478">
        <v>7</v>
      </c>
    </row>
    <row r="5479" spans="1:15" x14ac:dyDescent="0.35">
      <c r="A5479" s="19">
        <v>107906</v>
      </c>
      <c r="B5479" t="s">
        <v>623</v>
      </c>
      <c r="C5479" t="s">
        <v>8774</v>
      </c>
      <c r="D5479">
        <v>4828780</v>
      </c>
      <c r="E5479" t="s">
        <v>10076</v>
      </c>
      <c r="F5479">
        <v>1522</v>
      </c>
      <c r="G5479" s="20">
        <v>107906106</v>
      </c>
      <c r="H5479" t="s">
        <v>10520</v>
      </c>
      <c r="I5479" t="s">
        <v>8775</v>
      </c>
      <c r="K5479" t="s">
        <v>9178</v>
      </c>
      <c r="L5479" t="s">
        <v>8823</v>
      </c>
      <c r="M5479">
        <v>239</v>
      </c>
      <c r="N5479" t="s">
        <v>8778</v>
      </c>
      <c r="O5479">
        <v>7</v>
      </c>
    </row>
    <row r="5480" spans="1:15" x14ac:dyDescent="0.35">
      <c r="A5480" s="19">
        <v>107907</v>
      </c>
      <c r="B5480" t="s">
        <v>1083</v>
      </c>
      <c r="C5480" t="s">
        <v>8774</v>
      </c>
      <c r="D5480">
        <v>4843170</v>
      </c>
      <c r="E5480" t="s">
        <v>9850</v>
      </c>
      <c r="F5480">
        <v>175</v>
      </c>
      <c r="G5480" s="20">
        <v>107907001</v>
      </c>
      <c r="H5480" t="s">
        <v>5674</v>
      </c>
      <c r="I5480" t="s">
        <v>8775</v>
      </c>
      <c r="K5480" t="s">
        <v>9178</v>
      </c>
      <c r="L5480" t="s">
        <v>8832</v>
      </c>
      <c r="M5480">
        <v>175</v>
      </c>
      <c r="N5480" t="s">
        <v>8778</v>
      </c>
      <c r="O5480">
        <v>7</v>
      </c>
    </row>
    <row r="5481" spans="1:15" x14ac:dyDescent="0.35">
      <c r="A5481" s="19">
        <v>107907</v>
      </c>
      <c r="B5481" t="s">
        <v>1083</v>
      </c>
      <c r="C5481" t="s">
        <v>8774</v>
      </c>
      <c r="D5481">
        <v>4843170</v>
      </c>
      <c r="E5481" t="s">
        <v>9850</v>
      </c>
      <c r="F5481">
        <v>175</v>
      </c>
      <c r="G5481" s="20">
        <v>107907003</v>
      </c>
      <c r="H5481" t="s">
        <v>3059</v>
      </c>
      <c r="I5481" t="s">
        <v>8781</v>
      </c>
      <c r="K5481" t="s">
        <v>9178</v>
      </c>
      <c r="L5481" t="s">
        <v>8809</v>
      </c>
      <c r="M5481">
        <v>0</v>
      </c>
      <c r="N5481" t="s">
        <v>8778</v>
      </c>
      <c r="O5481">
        <v>7</v>
      </c>
    </row>
    <row r="5482" spans="1:15" x14ac:dyDescent="0.35">
      <c r="A5482" s="19">
        <v>107908</v>
      </c>
      <c r="B5482" t="s">
        <v>887</v>
      </c>
      <c r="C5482" t="s">
        <v>8774</v>
      </c>
      <c r="D5482">
        <v>4832010</v>
      </c>
      <c r="E5482" t="s">
        <v>1475</v>
      </c>
      <c r="F5482">
        <v>187</v>
      </c>
      <c r="G5482" s="20">
        <v>107908101</v>
      </c>
      <c r="H5482" t="s">
        <v>5675</v>
      </c>
      <c r="I5482" t="s">
        <v>8775</v>
      </c>
      <c r="K5482" t="s">
        <v>9178</v>
      </c>
      <c r="L5482" t="s">
        <v>8843</v>
      </c>
      <c r="M5482">
        <v>187</v>
      </c>
      <c r="N5482" t="s">
        <v>8778</v>
      </c>
      <c r="O5482">
        <v>7</v>
      </c>
    </row>
    <row r="5483" spans="1:15" x14ac:dyDescent="0.35">
      <c r="A5483" s="19">
        <v>107910</v>
      </c>
      <c r="B5483" t="s">
        <v>791</v>
      </c>
      <c r="C5483" t="s">
        <v>8774</v>
      </c>
      <c r="D5483">
        <v>4826220</v>
      </c>
      <c r="E5483" t="s">
        <v>9026</v>
      </c>
      <c r="F5483">
        <v>468</v>
      </c>
      <c r="G5483" s="20">
        <v>107910001</v>
      </c>
      <c r="H5483" t="s">
        <v>5676</v>
      </c>
      <c r="I5483" t="s">
        <v>8775</v>
      </c>
      <c r="K5483" t="s">
        <v>9178</v>
      </c>
      <c r="L5483" t="s">
        <v>8777</v>
      </c>
      <c r="M5483">
        <v>159</v>
      </c>
      <c r="N5483" t="s">
        <v>8778</v>
      </c>
      <c r="O5483">
        <v>7</v>
      </c>
    </row>
    <row r="5484" spans="1:15" x14ac:dyDescent="0.35">
      <c r="A5484" s="19">
        <v>107910</v>
      </c>
      <c r="B5484" t="s">
        <v>791</v>
      </c>
      <c r="C5484" t="s">
        <v>8774</v>
      </c>
      <c r="D5484">
        <v>4826220</v>
      </c>
      <c r="E5484" t="s">
        <v>9026</v>
      </c>
      <c r="F5484">
        <v>468</v>
      </c>
      <c r="G5484" s="20">
        <v>107910041</v>
      </c>
      <c r="H5484" t="s">
        <v>5677</v>
      </c>
      <c r="I5484" t="s">
        <v>8775</v>
      </c>
      <c r="K5484" t="s">
        <v>9178</v>
      </c>
      <c r="L5484" t="s">
        <v>8779</v>
      </c>
      <c r="M5484">
        <v>91</v>
      </c>
      <c r="N5484" t="s">
        <v>8778</v>
      </c>
      <c r="O5484">
        <v>7</v>
      </c>
    </row>
    <row r="5485" spans="1:15" x14ac:dyDescent="0.35">
      <c r="A5485" s="19">
        <v>107910</v>
      </c>
      <c r="B5485" t="s">
        <v>791</v>
      </c>
      <c r="C5485" t="s">
        <v>8774</v>
      </c>
      <c r="D5485">
        <v>4826220</v>
      </c>
      <c r="E5485" t="s">
        <v>9026</v>
      </c>
      <c r="F5485">
        <v>468</v>
      </c>
      <c r="G5485" s="20">
        <v>107910101</v>
      </c>
      <c r="H5485" t="s">
        <v>5678</v>
      </c>
      <c r="I5485" t="s">
        <v>8775</v>
      </c>
      <c r="K5485" t="s">
        <v>9178</v>
      </c>
      <c r="L5485" t="s">
        <v>8797</v>
      </c>
      <c r="M5485">
        <v>218</v>
      </c>
      <c r="N5485" t="s">
        <v>8778</v>
      </c>
      <c r="O5485">
        <v>7</v>
      </c>
    </row>
    <row r="5486" spans="1:15" x14ac:dyDescent="0.35">
      <c r="A5486" s="19">
        <v>108802</v>
      </c>
      <c r="B5486" t="s">
        <v>722</v>
      </c>
      <c r="C5486" t="s">
        <v>8795</v>
      </c>
      <c r="D5486">
        <v>4800065</v>
      </c>
      <c r="E5486" t="s">
        <v>10077</v>
      </c>
      <c r="F5486">
        <v>1034</v>
      </c>
      <c r="G5486" s="20">
        <v>108802101</v>
      </c>
      <c r="H5486" t="s">
        <v>9509</v>
      </c>
      <c r="I5486" t="s">
        <v>8775</v>
      </c>
      <c r="J5486" t="s">
        <v>8796</v>
      </c>
      <c r="K5486" t="s">
        <v>9178</v>
      </c>
      <c r="L5486" t="s">
        <v>8843</v>
      </c>
      <c r="M5486">
        <v>309</v>
      </c>
      <c r="N5486" t="s">
        <v>8778</v>
      </c>
      <c r="O5486">
        <v>1</v>
      </c>
    </row>
    <row r="5487" spans="1:15" x14ac:dyDescent="0.35">
      <c r="A5487" s="19">
        <v>108802</v>
      </c>
      <c r="B5487" t="s">
        <v>722</v>
      </c>
      <c r="C5487" t="s">
        <v>8795</v>
      </c>
      <c r="D5487">
        <v>4800065</v>
      </c>
      <c r="E5487" t="s">
        <v>10077</v>
      </c>
      <c r="F5487">
        <v>1034</v>
      </c>
      <c r="G5487" s="20">
        <v>108802102</v>
      </c>
      <c r="H5487" t="s">
        <v>9510</v>
      </c>
      <c r="I5487" t="s">
        <v>8775</v>
      </c>
      <c r="J5487" t="s">
        <v>8796</v>
      </c>
      <c r="K5487" t="s">
        <v>9178</v>
      </c>
      <c r="L5487" t="s">
        <v>8843</v>
      </c>
      <c r="M5487">
        <v>314</v>
      </c>
      <c r="N5487" t="s">
        <v>8778</v>
      </c>
      <c r="O5487">
        <v>1</v>
      </c>
    </row>
    <row r="5488" spans="1:15" x14ac:dyDescent="0.35">
      <c r="A5488" s="19">
        <v>108802</v>
      </c>
      <c r="B5488" t="s">
        <v>722</v>
      </c>
      <c r="C5488" t="s">
        <v>8795</v>
      </c>
      <c r="D5488">
        <v>4800065</v>
      </c>
      <c r="E5488" t="s">
        <v>10077</v>
      </c>
      <c r="F5488">
        <v>1034</v>
      </c>
      <c r="G5488" s="20">
        <v>108802103</v>
      </c>
      <c r="H5488" t="s">
        <v>9511</v>
      </c>
      <c r="I5488" t="s">
        <v>8775</v>
      </c>
      <c r="J5488" t="s">
        <v>8796</v>
      </c>
      <c r="K5488" t="s">
        <v>9178</v>
      </c>
      <c r="L5488" t="s">
        <v>8843</v>
      </c>
      <c r="M5488">
        <v>246</v>
      </c>
      <c r="N5488" t="s">
        <v>8778</v>
      </c>
      <c r="O5488">
        <v>1</v>
      </c>
    </row>
    <row r="5489" spans="1:15" x14ac:dyDescent="0.35">
      <c r="A5489" s="19">
        <v>108802</v>
      </c>
      <c r="B5489" t="s">
        <v>722</v>
      </c>
      <c r="C5489" t="s">
        <v>8795</v>
      </c>
      <c r="D5489">
        <v>4800065</v>
      </c>
      <c r="E5489" t="s">
        <v>10077</v>
      </c>
      <c r="F5489">
        <v>1034</v>
      </c>
      <c r="G5489" s="20">
        <v>108802104</v>
      </c>
      <c r="H5489" t="s">
        <v>9512</v>
      </c>
      <c r="I5489" t="s">
        <v>8775</v>
      </c>
      <c r="J5489" t="s">
        <v>8796</v>
      </c>
      <c r="K5489" t="s">
        <v>9178</v>
      </c>
      <c r="L5489" t="s">
        <v>8843</v>
      </c>
      <c r="M5489">
        <v>165</v>
      </c>
      <c r="N5489" t="s">
        <v>8778</v>
      </c>
      <c r="O5489">
        <v>1</v>
      </c>
    </row>
    <row r="5490" spans="1:15" x14ac:dyDescent="0.35">
      <c r="A5490" s="19">
        <v>108804</v>
      </c>
      <c r="B5490" t="s">
        <v>1282</v>
      </c>
      <c r="C5490" t="s">
        <v>8795</v>
      </c>
      <c r="D5490">
        <v>4800133</v>
      </c>
      <c r="E5490" t="s">
        <v>10078</v>
      </c>
      <c r="F5490">
        <v>478</v>
      </c>
      <c r="G5490" s="20">
        <v>108804001</v>
      </c>
      <c r="H5490" t="s">
        <v>9027</v>
      </c>
      <c r="I5490" t="s">
        <v>8792</v>
      </c>
      <c r="J5490" t="s">
        <v>8796</v>
      </c>
      <c r="K5490" t="s">
        <v>9180</v>
      </c>
      <c r="L5490" t="s">
        <v>8777</v>
      </c>
      <c r="M5490">
        <v>132</v>
      </c>
      <c r="N5490" t="s">
        <v>8778</v>
      </c>
      <c r="O5490">
        <v>1</v>
      </c>
    </row>
    <row r="5491" spans="1:15" x14ac:dyDescent="0.35">
      <c r="A5491" s="19">
        <v>108804</v>
      </c>
      <c r="B5491" t="s">
        <v>1282</v>
      </c>
      <c r="C5491" t="s">
        <v>8795</v>
      </c>
      <c r="D5491">
        <v>4800133</v>
      </c>
      <c r="E5491" t="s">
        <v>10078</v>
      </c>
      <c r="F5491">
        <v>478</v>
      </c>
      <c r="G5491" s="20">
        <v>108804002</v>
      </c>
      <c r="H5491" t="s">
        <v>5679</v>
      </c>
      <c r="I5491" t="s">
        <v>8792</v>
      </c>
      <c r="J5491" t="s">
        <v>8796</v>
      </c>
      <c r="K5491" t="s">
        <v>9180</v>
      </c>
      <c r="L5491" t="s">
        <v>8777</v>
      </c>
      <c r="M5491">
        <v>119</v>
      </c>
      <c r="N5491" t="s">
        <v>8778</v>
      </c>
      <c r="O5491">
        <v>1</v>
      </c>
    </row>
    <row r="5492" spans="1:15" x14ac:dyDescent="0.35">
      <c r="A5492" s="19">
        <v>108804</v>
      </c>
      <c r="B5492" t="s">
        <v>1282</v>
      </c>
      <c r="C5492" t="s">
        <v>8795</v>
      </c>
      <c r="D5492">
        <v>4800133</v>
      </c>
      <c r="E5492" t="s">
        <v>10078</v>
      </c>
      <c r="F5492">
        <v>478</v>
      </c>
      <c r="G5492" s="20">
        <v>108804003</v>
      </c>
      <c r="H5492" t="s">
        <v>5680</v>
      </c>
      <c r="I5492" t="s">
        <v>8792</v>
      </c>
      <c r="J5492" t="s">
        <v>8796</v>
      </c>
      <c r="K5492" t="s">
        <v>9180</v>
      </c>
      <c r="L5492" t="s">
        <v>10662</v>
      </c>
      <c r="M5492">
        <v>110</v>
      </c>
      <c r="N5492" t="s">
        <v>8778</v>
      </c>
      <c r="O5492">
        <v>1</v>
      </c>
    </row>
    <row r="5493" spans="1:15" x14ac:dyDescent="0.35">
      <c r="A5493" s="19">
        <v>108804</v>
      </c>
      <c r="B5493" t="s">
        <v>1282</v>
      </c>
      <c r="C5493" t="s">
        <v>8795</v>
      </c>
      <c r="D5493">
        <v>4800133</v>
      </c>
      <c r="E5493" t="s">
        <v>10078</v>
      </c>
      <c r="F5493">
        <v>478</v>
      </c>
      <c r="G5493" s="20">
        <v>108804004</v>
      </c>
      <c r="H5493" t="s">
        <v>5681</v>
      </c>
      <c r="I5493" t="s">
        <v>8792</v>
      </c>
      <c r="J5493" t="s">
        <v>8796</v>
      </c>
      <c r="K5493" t="s">
        <v>9180</v>
      </c>
      <c r="L5493" t="s">
        <v>8777</v>
      </c>
      <c r="M5493">
        <v>117</v>
      </c>
      <c r="N5493" t="s">
        <v>8778</v>
      </c>
      <c r="O5493">
        <v>1</v>
      </c>
    </row>
    <row r="5494" spans="1:15" x14ac:dyDescent="0.35">
      <c r="A5494" s="19">
        <v>108807</v>
      </c>
      <c r="B5494" t="s">
        <v>735</v>
      </c>
      <c r="C5494" t="s">
        <v>8795</v>
      </c>
      <c r="D5494">
        <v>4800211</v>
      </c>
      <c r="E5494" t="s">
        <v>9513</v>
      </c>
      <c r="F5494">
        <v>79608</v>
      </c>
      <c r="G5494" s="20">
        <v>108807001</v>
      </c>
      <c r="H5494" t="s">
        <v>10956</v>
      </c>
      <c r="I5494" t="s">
        <v>8775</v>
      </c>
      <c r="J5494" t="s">
        <v>8796</v>
      </c>
      <c r="K5494" t="s">
        <v>9178</v>
      </c>
      <c r="L5494" t="s">
        <v>8809</v>
      </c>
      <c r="M5494">
        <v>828</v>
      </c>
      <c r="N5494" t="s">
        <v>8778</v>
      </c>
      <c r="O5494">
        <v>1</v>
      </c>
    </row>
    <row r="5495" spans="1:15" x14ac:dyDescent="0.35">
      <c r="A5495" s="19">
        <v>108807</v>
      </c>
      <c r="B5495" t="s">
        <v>735</v>
      </c>
      <c r="C5495" t="s">
        <v>8795</v>
      </c>
      <c r="D5495">
        <v>4800211</v>
      </c>
      <c r="E5495" t="s">
        <v>9513</v>
      </c>
      <c r="F5495">
        <v>79608</v>
      </c>
      <c r="G5495" s="20">
        <v>108807002</v>
      </c>
      <c r="H5495" t="s">
        <v>5682</v>
      </c>
      <c r="I5495" t="s">
        <v>8775</v>
      </c>
      <c r="J5495" t="s">
        <v>8796</v>
      </c>
      <c r="K5495" t="s">
        <v>9178</v>
      </c>
      <c r="L5495" t="s">
        <v>8809</v>
      </c>
      <c r="M5495">
        <v>664</v>
      </c>
      <c r="N5495" t="s">
        <v>8778</v>
      </c>
      <c r="O5495">
        <v>1</v>
      </c>
    </row>
    <row r="5496" spans="1:15" x14ac:dyDescent="0.35">
      <c r="A5496" s="19">
        <v>108807</v>
      </c>
      <c r="B5496" t="s">
        <v>735</v>
      </c>
      <c r="C5496" t="s">
        <v>8795</v>
      </c>
      <c r="D5496">
        <v>4800211</v>
      </c>
      <c r="E5496" t="s">
        <v>9513</v>
      </c>
      <c r="F5496">
        <v>79608</v>
      </c>
      <c r="G5496" s="20">
        <v>108807003</v>
      </c>
      <c r="H5496" t="s">
        <v>5683</v>
      </c>
      <c r="I5496" t="s">
        <v>8775</v>
      </c>
      <c r="J5496" t="s">
        <v>8796</v>
      </c>
      <c r="K5496" t="s">
        <v>9178</v>
      </c>
      <c r="L5496" t="s">
        <v>8809</v>
      </c>
      <c r="M5496">
        <v>793</v>
      </c>
      <c r="N5496" t="s">
        <v>8778</v>
      </c>
      <c r="O5496">
        <v>1</v>
      </c>
    </row>
    <row r="5497" spans="1:15" x14ac:dyDescent="0.35">
      <c r="A5497" s="19">
        <v>108807</v>
      </c>
      <c r="B5497" t="s">
        <v>735</v>
      </c>
      <c r="C5497" t="s">
        <v>8795</v>
      </c>
      <c r="D5497">
        <v>4800211</v>
      </c>
      <c r="E5497" t="s">
        <v>9513</v>
      </c>
      <c r="F5497">
        <v>79608</v>
      </c>
      <c r="G5497" s="20">
        <v>108807004</v>
      </c>
      <c r="H5497" t="s">
        <v>10957</v>
      </c>
      <c r="I5497" t="s">
        <v>8775</v>
      </c>
      <c r="J5497" t="s">
        <v>8796</v>
      </c>
      <c r="K5497" t="s">
        <v>9178</v>
      </c>
      <c r="L5497" t="s">
        <v>8809</v>
      </c>
      <c r="M5497">
        <v>806</v>
      </c>
      <c r="N5497" t="s">
        <v>8778</v>
      </c>
      <c r="O5497">
        <v>1</v>
      </c>
    </row>
    <row r="5498" spans="1:15" x14ac:dyDescent="0.35">
      <c r="A5498" s="19">
        <v>108807</v>
      </c>
      <c r="B5498" t="s">
        <v>735</v>
      </c>
      <c r="C5498" t="s">
        <v>8795</v>
      </c>
      <c r="D5498">
        <v>4800211</v>
      </c>
      <c r="E5498" t="s">
        <v>9513</v>
      </c>
      <c r="F5498">
        <v>79608</v>
      </c>
      <c r="G5498" s="20">
        <v>108807005</v>
      </c>
      <c r="H5498" t="s">
        <v>10958</v>
      </c>
      <c r="I5498" t="s">
        <v>8775</v>
      </c>
      <c r="J5498" t="s">
        <v>8796</v>
      </c>
      <c r="K5498" t="s">
        <v>9178</v>
      </c>
      <c r="L5498" t="s">
        <v>8809</v>
      </c>
      <c r="M5498">
        <v>800</v>
      </c>
      <c r="N5498" t="s">
        <v>8778</v>
      </c>
      <c r="O5498">
        <v>1</v>
      </c>
    </row>
    <row r="5499" spans="1:15" x14ac:dyDescent="0.35">
      <c r="A5499" s="19">
        <v>108807</v>
      </c>
      <c r="B5499" t="s">
        <v>735</v>
      </c>
      <c r="C5499" t="s">
        <v>8795</v>
      </c>
      <c r="D5499">
        <v>4800211</v>
      </c>
      <c r="E5499" t="s">
        <v>9513</v>
      </c>
      <c r="F5499">
        <v>79608</v>
      </c>
      <c r="G5499" s="20">
        <v>108807006</v>
      </c>
      <c r="H5499" t="s">
        <v>10959</v>
      </c>
      <c r="I5499" t="s">
        <v>8775</v>
      </c>
      <c r="J5499" t="s">
        <v>8796</v>
      </c>
      <c r="K5499" t="s">
        <v>9178</v>
      </c>
      <c r="L5499" t="s">
        <v>8809</v>
      </c>
      <c r="M5499">
        <v>720</v>
      </c>
      <c r="N5499" t="s">
        <v>8778</v>
      </c>
      <c r="O5499">
        <v>1</v>
      </c>
    </row>
    <row r="5500" spans="1:15" x14ac:dyDescent="0.35">
      <c r="A5500" s="19">
        <v>108807</v>
      </c>
      <c r="B5500" t="s">
        <v>735</v>
      </c>
      <c r="C5500" t="s">
        <v>8795</v>
      </c>
      <c r="D5500">
        <v>4800211</v>
      </c>
      <c r="E5500" t="s">
        <v>9513</v>
      </c>
      <c r="F5500">
        <v>79608</v>
      </c>
      <c r="G5500" s="20">
        <v>108807007</v>
      </c>
      <c r="H5500" t="s">
        <v>10960</v>
      </c>
      <c r="I5500" t="s">
        <v>8775</v>
      </c>
      <c r="J5500" t="s">
        <v>8796</v>
      </c>
      <c r="K5500" t="s">
        <v>9178</v>
      </c>
      <c r="L5500" t="s">
        <v>8809</v>
      </c>
      <c r="M5500">
        <v>750</v>
      </c>
      <c r="N5500" t="s">
        <v>8778</v>
      </c>
      <c r="O5500">
        <v>1</v>
      </c>
    </row>
    <row r="5501" spans="1:15" x14ac:dyDescent="0.35">
      <c r="A5501" s="19">
        <v>108807</v>
      </c>
      <c r="B5501" t="s">
        <v>735</v>
      </c>
      <c r="C5501" t="s">
        <v>8795</v>
      </c>
      <c r="D5501">
        <v>4800211</v>
      </c>
      <c r="E5501" t="s">
        <v>9513</v>
      </c>
      <c r="F5501">
        <v>79608</v>
      </c>
      <c r="G5501" s="20">
        <v>108807008</v>
      </c>
      <c r="H5501" t="s">
        <v>10961</v>
      </c>
      <c r="I5501" t="s">
        <v>8775</v>
      </c>
      <c r="J5501" t="s">
        <v>8796</v>
      </c>
      <c r="K5501" t="s">
        <v>9178</v>
      </c>
      <c r="L5501" t="s">
        <v>8809</v>
      </c>
      <c r="M5501">
        <v>864</v>
      </c>
      <c r="N5501" t="s">
        <v>8778</v>
      </c>
      <c r="O5501">
        <v>1</v>
      </c>
    </row>
    <row r="5502" spans="1:15" x14ac:dyDescent="0.35">
      <c r="A5502" s="19">
        <v>108807</v>
      </c>
      <c r="B5502" t="s">
        <v>735</v>
      </c>
      <c r="C5502" t="s">
        <v>8795</v>
      </c>
      <c r="D5502">
        <v>4800211</v>
      </c>
      <c r="E5502" t="s">
        <v>9513</v>
      </c>
      <c r="F5502">
        <v>79608</v>
      </c>
      <c r="G5502" s="20">
        <v>108807009</v>
      </c>
      <c r="H5502" t="s">
        <v>5684</v>
      </c>
      <c r="I5502" t="s">
        <v>8775</v>
      </c>
      <c r="J5502" t="s">
        <v>8796</v>
      </c>
      <c r="K5502" t="s">
        <v>9178</v>
      </c>
      <c r="L5502" t="s">
        <v>8809</v>
      </c>
      <c r="M5502">
        <v>804</v>
      </c>
      <c r="N5502" t="s">
        <v>8778</v>
      </c>
      <c r="O5502">
        <v>1</v>
      </c>
    </row>
    <row r="5503" spans="1:15" x14ac:dyDescent="0.35">
      <c r="A5503" s="19">
        <v>108807</v>
      </c>
      <c r="B5503" t="s">
        <v>735</v>
      </c>
      <c r="C5503" t="s">
        <v>8795</v>
      </c>
      <c r="D5503">
        <v>4800211</v>
      </c>
      <c r="E5503" t="s">
        <v>9513</v>
      </c>
      <c r="F5503">
        <v>79608</v>
      </c>
      <c r="G5503" s="20">
        <v>108807010</v>
      </c>
      <c r="H5503" t="s">
        <v>10962</v>
      </c>
      <c r="I5503" t="s">
        <v>8775</v>
      </c>
      <c r="J5503" t="s">
        <v>8796</v>
      </c>
      <c r="K5503" t="s">
        <v>9178</v>
      </c>
      <c r="L5503" t="s">
        <v>8809</v>
      </c>
      <c r="M5503">
        <v>713</v>
      </c>
      <c r="N5503" t="s">
        <v>8778</v>
      </c>
      <c r="O5503">
        <v>1</v>
      </c>
    </row>
    <row r="5504" spans="1:15" x14ac:dyDescent="0.35">
      <c r="A5504" s="19">
        <v>108807</v>
      </c>
      <c r="B5504" t="s">
        <v>735</v>
      </c>
      <c r="C5504" t="s">
        <v>8795</v>
      </c>
      <c r="D5504">
        <v>4800211</v>
      </c>
      <c r="E5504" t="s">
        <v>9513</v>
      </c>
      <c r="F5504">
        <v>79608</v>
      </c>
      <c r="G5504" s="20">
        <v>108807011</v>
      </c>
      <c r="H5504" t="s">
        <v>5685</v>
      </c>
      <c r="I5504" t="s">
        <v>8775</v>
      </c>
      <c r="J5504" t="s">
        <v>8796</v>
      </c>
      <c r="K5504" t="s">
        <v>9178</v>
      </c>
      <c r="L5504" t="s">
        <v>8809</v>
      </c>
      <c r="M5504">
        <v>895</v>
      </c>
      <c r="N5504" t="s">
        <v>8778</v>
      </c>
      <c r="O5504">
        <v>1</v>
      </c>
    </row>
    <row r="5505" spans="1:15" x14ac:dyDescent="0.35">
      <c r="A5505" s="19">
        <v>108807</v>
      </c>
      <c r="B5505" t="s">
        <v>735</v>
      </c>
      <c r="C5505" t="s">
        <v>8795</v>
      </c>
      <c r="D5505">
        <v>4800211</v>
      </c>
      <c r="E5505" t="s">
        <v>9513</v>
      </c>
      <c r="F5505">
        <v>79608</v>
      </c>
      <c r="G5505" s="20">
        <v>108807012</v>
      </c>
      <c r="H5505" t="s">
        <v>5686</v>
      </c>
      <c r="I5505" t="s">
        <v>8775</v>
      </c>
      <c r="J5505" t="s">
        <v>8796</v>
      </c>
      <c r="K5505" t="s">
        <v>9178</v>
      </c>
      <c r="L5505" t="s">
        <v>8809</v>
      </c>
      <c r="M5505">
        <v>761</v>
      </c>
      <c r="N5505" t="s">
        <v>8778</v>
      </c>
      <c r="O5505">
        <v>1</v>
      </c>
    </row>
    <row r="5506" spans="1:15" x14ac:dyDescent="0.35">
      <c r="A5506" s="19">
        <v>108807</v>
      </c>
      <c r="B5506" t="s">
        <v>735</v>
      </c>
      <c r="C5506" t="s">
        <v>8795</v>
      </c>
      <c r="D5506">
        <v>4800211</v>
      </c>
      <c r="E5506" t="s">
        <v>9513</v>
      </c>
      <c r="F5506">
        <v>79608</v>
      </c>
      <c r="G5506" s="20">
        <v>108807013</v>
      </c>
      <c r="H5506" t="s">
        <v>5687</v>
      </c>
      <c r="I5506" t="s">
        <v>8775</v>
      </c>
      <c r="J5506" t="s">
        <v>8796</v>
      </c>
      <c r="K5506" t="s">
        <v>9178</v>
      </c>
      <c r="L5506" t="s">
        <v>8809</v>
      </c>
      <c r="M5506">
        <v>735</v>
      </c>
      <c r="N5506" t="s">
        <v>8778</v>
      </c>
      <c r="O5506">
        <v>1</v>
      </c>
    </row>
    <row r="5507" spans="1:15" x14ac:dyDescent="0.35">
      <c r="A5507" s="19">
        <v>108807</v>
      </c>
      <c r="B5507" t="s">
        <v>735</v>
      </c>
      <c r="C5507" t="s">
        <v>8795</v>
      </c>
      <c r="D5507">
        <v>4800211</v>
      </c>
      <c r="E5507" t="s">
        <v>9513</v>
      </c>
      <c r="F5507">
        <v>79608</v>
      </c>
      <c r="G5507" s="20">
        <v>108807014</v>
      </c>
      <c r="H5507" t="s">
        <v>5688</v>
      </c>
      <c r="I5507" t="s">
        <v>8775</v>
      </c>
      <c r="J5507" t="s">
        <v>8796</v>
      </c>
      <c r="K5507" t="s">
        <v>9178</v>
      </c>
      <c r="L5507" t="s">
        <v>8809</v>
      </c>
      <c r="M5507">
        <v>814</v>
      </c>
      <c r="N5507" t="s">
        <v>8778</v>
      </c>
      <c r="O5507">
        <v>1</v>
      </c>
    </row>
    <row r="5508" spans="1:15" x14ac:dyDescent="0.35">
      <c r="A5508" s="19">
        <v>108807</v>
      </c>
      <c r="B5508" t="s">
        <v>735</v>
      </c>
      <c r="C5508" t="s">
        <v>8795</v>
      </c>
      <c r="D5508">
        <v>4800211</v>
      </c>
      <c r="E5508" t="s">
        <v>9513</v>
      </c>
      <c r="F5508">
        <v>79608</v>
      </c>
      <c r="G5508" s="20">
        <v>108807015</v>
      </c>
      <c r="H5508" t="s">
        <v>5689</v>
      </c>
      <c r="I5508" t="s">
        <v>8775</v>
      </c>
      <c r="J5508" t="s">
        <v>8796</v>
      </c>
      <c r="K5508" t="s">
        <v>9178</v>
      </c>
      <c r="L5508" t="s">
        <v>8809</v>
      </c>
      <c r="M5508">
        <v>794</v>
      </c>
      <c r="N5508" t="s">
        <v>8778</v>
      </c>
      <c r="O5508">
        <v>1</v>
      </c>
    </row>
    <row r="5509" spans="1:15" x14ac:dyDescent="0.35">
      <c r="A5509" s="19">
        <v>108807</v>
      </c>
      <c r="B5509" t="s">
        <v>735</v>
      </c>
      <c r="C5509" t="s">
        <v>8795</v>
      </c>
      <c r="D5509">
        <v>4800211</v>
      </c>
      <c r="E5509" t="s">
        <v>9513</v>
      </c>
      <c r="F5509">
        <v>79608</v>
      </c>
      <c r="G5509" s="20">
        <v>108807016</v>
      </c>
      <c r="H5509" t="s">
        <v>5690</v>
      </c>
      <c r="I5509" t="s">
        <v>8775</v>
      </c>
      <c r="J5509" t="s">
        <v>8796</v>
      </c>
      <c r="K5509" t="s">
        <v>9178</v>
      </c>
      <c r="L5509" t="s">
        <v>8809</v>
      </c>
      <c r="M5509">
        <v>681</v>
      </c>
      <c r="N5509" t="s">
        <v>8778</v>
      </c>
      <c r="O5509">
        <v>1</v>
      </c>
    </row>
    <row r="5510" spans="1:15" x14ac:dyDescent="0.35">
      <c r="A5510" s="19">
        <v>108807</v>
      </c>
      <c r="B5510" t="s">
        <v>735</v>
      </c>
      <c r="C5510" t="s">
        <v>8795</v>
      </c>
      <c r="D5510">
        <v>4800211</v>
      </c>
      <c r="E5510" t="s">
        <v>9513</v>
      </c>
      <c r="F5510">
        <v>79608</v>
      </c>
      <c r="G5510" s="20">
        <v>108807017</v>
      </c>
      <c r="H5510" t="s">
        <v>5691</v>
      </c>
      <c r="I5510" t="s">
        <v>8775</v>
      </c>
      <c r="J5510" t="s">
        <v>8796</v>
      </c>
      <c r="K5510" t="s">
        <v>9178</v>
      </c>
      <c r="L5510" t="s">
        <v>8809</v>
      </c>
      <c r="M5510">
        <v>659</v>
      </c>
      <c r="N5510" t="s">
        <v>8778</v>
      </c>
      <c r="O5510">
        <v>1</v>
      </c>
    </row>
    <row r="5511" spans="1:15" x14ac:dyDescent="0.35">
      <c r="A5511" s="19">
        <v>108807</v>
      </c>
      <c r="B5511" t="s">
        <v>735</v>
      </c>
      <c r="C5511" t="s">
        <v>8795</v>
      </c>
      <c r="D5511">
        <v>4800211</v>
      </c>
      <c r="E5511" t="s">
        <v>9513</v>
      </c>
      <c r="F5511">
        <v>79608</v>
      </c>
      <c r="G5511" s="20">
        <v>108807018</v>
      </c>
      <c r="H5511" t="s">
        <v>5692</v>
      </c>
      <c r="I5511" t="s">
        <v>8775</v>
      </c>
      <c r="J5511" t="s">
        <v>8796</v>
      </c>
      <c r="K5511" t="s">
        <v>9178</v>
      </c>
      <c r="L5511" t="s">
        <v>8887</v>
      </c>
      <c r="M5511">
        <v>199</v>
      </c>
      <c r="N5511" t="s">
        <v>8778</v>
      </c>
      <c r="O5511">
        <v>1</v>
      </c>
    </row>
    <row r="5512" spans="1:15" x14ac:dyDescent="0.35">
      <c r="A5512" s="19">
        <v>108807</v>
      </c>
      <c r="B5512" t="s">
        <v>735</v>
      </c>
      <c r="C5512" t="s">
        <v>8795</v>
      </c>
      <c r="D5512">
        <v>4800211</v>
      </c>
      <c r="E5512" t="s">
        <v>9513</v>
      </c>
      <c r="F5512">
        <v>79608</v>
      </c>
      <c r="G5512" s="20">
        <v>108807019</v>
      </c>
      <c r="H5512" t="s">
        <v>5693</v>
      </c>
      <c r="I5512" t="s">
        <v>8775</v>
      </c>
      <c r="J5512" t="s">
        <v>8796</v>
      </c>
      <c r="K5512" t="s">
        <v>9178</v>
      </c>
      <c r="L5512" t="s">
        <v>8809</v>
      </c>
      <c r="M5512">
        <v>739</v>
      </c>
      <c r="N5512" t="s">
        <v>8778</v>
      </c>
      <c r="O5512">
        <v>1</v>
      </c>
    </row>
    <row r="5513" spans="1:15" x14ac:dyDescent="0.35">
      <c r="A5513" s="19">
        <v>108807</v>
      </c>
      <c r="B5513" t="s">
        <v>735</v>
      </c>
      <c r="C5513" t="s">
        <v>8795</v>
      </c>
      <c r="D5513">
        <v>4800211</v>
      </c>
      <c r="E5513" t="s">
        <v>9513</v>
      </c>
      <c r="F5513">
        <v>79608</v>
      </c>
      <c r="G5513" s="20">
        <v>108807020</v>
      </c>
      <c r="H5513" t="s">
        <v>5694</v>
      </c>
      <c r="I5513" t="s">
        <v>8775</v>
      </c>
      <c r="J5513" t="s">
        <v>8796</v>
      </c>
      <c r="K5513" t="s">
        <v>9178</v>
      </c>
      <c r="L5513" t="s">
        <v>8809</v>
      </c>
      <c r="M5513">
        <v>599</v>
      </c>
      <c r="N5513" t="s">
        <v>8778</v>
      </c>
      <c r="O5513">
        <v>1</v>
      </c>
    </row>
    <row r="5514" spans="1:15" x14ac:dyDescent="0.35">
      <c r="A5514" s="19">
        <v>108807</v>
      </c>
      <c r="B5514" t="s">
        <v>735</v>
      </c>
      <c r="C5514" t="s">
        <v>8795</v>
      </c>
      <c r="D5514">
        <v>4800211</v>
      </c>
      <c r="E5514" t="s">
        <v>9513</v>
      </c>
      <c r="F5514">
        <v>79608</v>
      </c>
      <c r="G5514" s="20">
        <v>108807021</v>
      </c>
      <c r="H5514" t="s">
        <v>5695</v>
      </c>
      <c r="I5514" t="s">
        <v>8775</v>
      </c>
      <c r="J5514" t="s">
        <v>8796</v>
      </c>
      <c r="K5514" t="s">
        <v>9178</v>
      </c>
      <c r="L5514" t="s">
        <v>8809</v>
      </c>
      <c r="M5514">
        <v>704</v>
      </c>
      <c r="N5514" t="s">
        <v>8778</v>
      </c>
      <c r="O5514">
        <v>1</v>
      </c>
    </row>
    <row r="5515" spans="1:15" x14ac:dyDescent="0.35">
      <c r="A5515" s="19">
        <v>108807</v>
      </c>
      <c r="B5515" t="s">
        <v>735</v>
      </c>
      <c r="C5515" t="s">
        <v>8795</v>
      </c>
      <c r="D5515">
        <v>4800211</v>
      </c>
      <c r="E5515" t="s">
        <v>9513</v>
      </c>
      <c r="F5515">
        <v>79608</v>
      </c>
      <c r="G5515" s="20">
        <v>108807022</v>
      </c>
      <c r="H5515" t="s">
        <v>5696</v>
      </c>
      <c r="I5515" t="s">
        <v>8775</v>
      </c>
      <c r="J5515" t="s">
        <v>8796</v>
      </c>
      <c r="K5515" t="s">
        <v>9178</v>
      </c>
      <c r="L5515" t="s">
        <v>8809</v>
      </c>
      <c r="M5515">
        <v>716</v>
      </c>
      <c r="N5515" t="s">
        <v>8778</v>
      </c>
      <c r="O5515">
        <v>1</v>
      </c>
    </row>
    <row r="5516" spans="1:15" x14ac:dyDescent="0.35">
      <c r="A5516" s="19">
        <v>108807</v>
      </c>
      <c r="B5516" t="s">
        <v>735</v>
      </c>
      <c r="C5516" t="s">
        <v>8795</v>
      </c>
      <c r="D5516">
        <v>4800211</v>
      </c>
      <c r="E5516" t="s">
        <v>9513</v>
      </c>
      <c r="F5516">
        <v>79608</v>
      </c>
      <c r="G5516" s="20">
        <v>108807023</v>
      </c>
      <c r="H5516" t="s">
        <v>5697</v>
      </c>
      <c r="I5516" t="s">
        <v>8775</v>
      </c>
      <c r="J5516" t="s">
        <v>8796</v>
      </c>
      <c r="K5516" t="s">
        <v>9178</v>
      </c>
      <c r="L5516" t="s">
        <v>8809</v>
      </c>
      <c r="M5516">
        <v>681</v>
      </c>
      <c r="N5516" t="s">
        <v>8778</v>
      </c>
      <c r="O5516">
        <v>1</v>
      </c>
    </row>
    <row r="5517" spans="1:15" x14ac:dyDescent="0.35">
      <c r="A5517" s="19">
        <v>108807</v>
      </c>
      <c r="B5517" t="s">
        <v>735</v>
      </c>
      <c r="C5517" t="s">
        <v>8795</v>
      </c>
      <c r="D5517">
        <v>4800211</v>
      </c>
      <c r="E5517" t="s">
        <v>9513</v>
      </c>
      <c r="F5517">
        <v>79608</v>
      </c>
      <c r="G5517" s="20">
        <v>108807024</v>
      </c>
      <c r="H5517" t="s">
        <v>5698</v>
      </c>
      <c r="I5517" t="s">
        <v>8775</v>
      </c>
      <c r="J5517" t="s">
        <v>8796</v>
      </c>
      <c r="K5517" t="s">
        <v>9178</v>
      </c>
      <c r="L5517" t="s">
        <v>8809</v>
      </c>
      <c r="M5517">
        <v>500</v>
      </c>
      <c r="N5517" t="s">
        <v>8778</v>
      </c>
      <c r="O5517">
        <v>1</v>
      </c>
    </row>
    <row r="5518" spans="1:15" x14ac:dyDescent="0.35">
      <c r="A5518" s="19">
        <v>108807</v>
      </c>
      <c r="B5518" t="s">
        <v>735</v>
      </c>
      <c r="C5518" t="s">
        <v>8795</v>
      </c>
      <c r="D5518">
        <v>4800211</v>
      </c>
      <c r="E5518" t="s">
        <v>9513</v>
      </c>
      <c r="F5518">
        <v>79608</v>
      </c>
      <c r="G5518" s="20">
        <v>108807025</v>
      </c>
      <c r="H5518" t="s">
        <v>5699</v>
      </c>
      <c r="I5518" t="s">
        <v>8775</v>
      </c>
      <c r="J5518" t="s">
        <v>8796</v>
      </c>
      <c r="K5518" t="s">
        <v>9178</v>
      </c>
      <c r="L5518" t="s">
        <v>8809</v>
      </c>
      <c r="M5518">
        <v>731</v>
      </c>
      <c r="N5518" t="s">
        <v>8778</v>
      </c>
      <c r="O5518">
        <v>1</v>
      </c>
    </row>
    <row r="5519" spans="1:15" x14ac:dyDescent="0.35">
      <c r="A5519" s="19">
        <v>108807</v>
      </c>
      <c r="B5519" t="s">
        <v>735</v>
      </c>
      <c r="C5519" t="s">
        <v>8795</v>
      </c>
      <c r="D5519">
        <v>4800211</v>
      </c>
      <c r="E5519" t="s">
        <v>9513</v>
      </c>
      <c r="F5519">
        <v>79608</v>
      </c>
      <c r="G5519" s="20">
        <v>108807026</v>
      </c>
      <c r="H5519" t="s">
        <v>5700</v>
      </c>
      <c r="I5519" t="s">
        <v>8775</v>
      </c>
      <c r="J5519" t="s">
        <v>8796</v>
      </c>
      <c r="K5519" t="s">
        <v>9178</v>
      </c>
      <c r="L5519" t="s">
        <v>8809</v>
      </c>
      <c r="M5519">
        <v>701</v>
      </c>
      <c r="N5519" t="s">
        <v>8778</v>
      </c>
      <c r="O5519">
        <v>1</v>
      </c>
    </row>
    <row r="5520" spans="1:15" x14ac:dyDescent="0.35">
      <c r="A5520" s="19">
        <v>108807</v>
      </c>
      <c r="B5520" t="s">
        <v>735</v>
      </c>
      <c r="C5520" t="s">
        <v>8795</v>
      </c>
      <c r="D5520">
        <v>4800211</v>
      </c>
      <c r="E5520" t="s">
        <v>9513</v>
      </c>
      <c r="F5520">
        <v>79608</v>
      </c>
      <c r="G5520" s="20">
        <v>108807027</v>
      </c>
      <c r="H5520" t="s">
        <v>5701</v>
      </c>
      <c r="I5520" t="s">
        <v>8775</v>
      </c>
      <c r="J5520" t="s">
        <v>8796</v>
      </c>
      <c r="K5520" t="s">
        <v>9178</v>
      </c>
      <c r="L5520" t="s">
        <v>8809</v>
      </c>
      <c r="M5520">
        <v>503</v>
      </c>
      <c r="N5520" t="s">
        <v>8778</v>
      </c>
      <c r="O5520">
        <v>1</v>
      </c>
    </row>
    <row r="5521" spans="1:15" x14ac:dyDescent="0.35">
      <c r="A5521" s="19">
        <v>108807</v>
      </c>
      <c r="B5521" t="s">
        <v>735</v>
      </c>
      <c r="C5521" t="s">
        <v>8795</v>
      </c>
      <c r="D5521">
        <v>4800211</v>
      </c>
      <c r="E5521" t="s">
        <v>9513</v>
      </c>
      <c r="F5521">
        <v>79608</v>
      </c>
      <c r="G5521" s="20">
        <v>108807028</v>
      </c>
      <c r="H5521" t="s">
        <v>5702</v>
      </c>
      <c r="I5521" t="s">
        <v>8775</v>
      </c>
      <c r="J5521" t="s">
        <v>8796</v>
      </c>
      <c r="K5521" t="s">
        <v>9178</v>
      </c>
      <c r="L5521" t="s">
        <v>8809</v>
      </c>
      <c r="M5521">
        <v>699</v>
      </c>
      <c r="N5521" t="s">
        <v>8778</v>
      </c>
      <c r="O5521">
        <v>1</v>
      </c>
    </row>
    <row r="5522" spans="1:15" x14ac:dyDescent="0.35">
      <c r="A5522" s="19">
        <v>108807</v>
      </c>
      <c r="B5522" t="s">
        <v>735</v>
      </c>
      <c r="C5522" t="s">
        <v>8795</v>
      </c>
      <c r="D5522">
        <v>4800211</v>
      </c>
      <c r="E5522" t="s">
        <v>9513</v>
      </c>
      <c r="F5522">
        <v>79608</v>
      </c>
      <c r="G5522" s="20">
        <v>108807029</v>
      </c>
      <c r="H5522" t="s">
        <v>5703</v>
      </c>
      <c r="I5522" t="s">
        <v>8775</v>
      </c>
      <c r="J5522" t="s">
        <v>8796</v>
      </c>
      <c r="K5522" t="s">
        <v>9178</v>
      </c>
      <c r="L5522" t="s">
        <v>8809</v>
      </c>
      <c r="M5522">
        <v>584</v>
      </c>
      <c r="N5522" t="s">
        <v>8778</v>
      </c>
      <c r="O5522">
        <v>1</v>
      </c>
    </row>
    <row r="5523" spans="1:15" x14ac:dyDescent="0.35">
      <c r="A5523" s="19">
        <v>108807</v>
      </c>
      <c r="B5523" t="s">
        <v>735</v>
      </c>
      <c r="C5523" t="s">
        <v>8795</v>
      </c>
      <c r="D5523">
        <v>4800211</v>
      </c>
      <c r="E5523" t="s">
        <v>9513</v>
      </c>
      <c r="F5523">
        <v>79608</v>
      </c>
      <c r="G5523" s="20">
        <v>108807030</v>
      </c>
      <c r="H5523" t="s">
        <v>5704</v>
      </c>
      <c r="I5523" t="s">
        <v>8775</v>
      </c>
      <c r="J5523" t="s">
        <v>8796</v>
      </c>
      <c r="K5523" t="s">
        <v>9178</v>
      </c>
      <c r="L5523" t="s">
        <v>8809</v>
      </c>
      <c r="M5523">
        <v>508</v>
      </c>
      <c r="N5523" t="s">
        <v>8778</v>
      </c>
      <c r="O5523">
        <v>1</v>
      </c>
    </row>
    <row r="5524" spans="1:15" x14ac:dyDescent="0.35">
      <c r="A5524" s="19">
        <v>108807</v>
      </c>
      <c r="B5524" t="s">
        <v>735</v>
      </c>
      <c r="C5524" t="s">
        <v>8795</v>
      </c>
      <c r="D5524">
        <v>4800211</v>
      </c>
      <c r="E5524" t="s">
        <v>9513</v>
      </c>
      <c r="F5524">
        <v>79608</v>
      </c>
      <c r="G5524" s="20">
        <v>108807035</v>
      </c>
      <c r="H5524" t="s">
        <v>5705</v>
      </c>
      <c r="I5524" t="s">
        <v>8775</v>
      </c>
      <c r="J5524" t="s">
        <v>8796</v>
      </c>
      <c r="K5524" t="s">
        <v>9178</v>
      </c>
      <c r="L5524" t="s">
        <v>8809</v>
      </c>
      <c r="M5524">
        <v>824</v>
      </c>
      <c r="N5524" t="s">
        <v>8778</v>
      </c>
      <c r="O5524">
        <v>1</v>
      </c>
    </row>
    <row r="5525" spans="1:15" x14ac:dyDescent="0.35">
      <c r="A5525" s="19">
        <v>108807</v>
      </c>
      <c r="B5525" t="s">
        <v>735</v>
      </c>
      <c r="C5525" t="s">
        <v>8795</v>
      </c>
      <c r="D5525">
        <v>4800211</v>
      </c>
      <c r="E5525" t="s">
        <v>9513</v>
      </c>
      <c r="F5525">
        <v>79608</v>
      </c>
      <c r="G5525" s="20">
        <v>108807036</v>
      </c>
      <c r="H5525" t="s">
        <v>5706</v>
      </c>
      <c r="I5525" t="s">
        <v>8775</v>
      </c>
      <c r="J5525" t="s">
        <v>8796</v>
      </c>
      <c r="K5525" t="s">
        <v>9178</v>
      </c>
      <c r="L5525" t="s">
        <v>8809</v>
      </c>
      <c r="M5525">
        <v>792</v>
      </c>
      <c r="N5525" t="s">
        <v>8778</v>
      </c>
      <c r="O5525">
        <v>1</v>
      </c>
    </row>
    <row r="5526" spans="1:15" x14ac:dyDescent="0.35">
      <c r="A5526" s="19">
        <v>108807</v>
      </c>
      <c r="B5526" t="s">
        <v>735</v>
      </c>
      <c r="C5526" t="s">
        <v>8795</v>
      </c>
      <c r="D5526">
        <v>4800211</v>
      </c>
      <c r="E5526" t="s">
        <v>9513</v>
      </c>
      <c r="F5526">
        <v>79608</v>
      </c>
      <c r="G5526" s="20">
        <v>108807037</v>
      </c>
      <c r="H5526" t="s">
        <v>5707</v>
      </c>
      <c r="I5526" t="s">
        <v>8775</v>
      </c>
      <c r="J5526" t="s">
        <v>8796</v>
      </c>
      <c r="K5526" t="s">
        <v>9178</v>
      </c>
      <c r="L5526" t="s">
        <v>8809</v>
      </c>
      <c r="M5526">
        <v>701</v>
      </c>
      <c r="N5526" t="s">
        <v>8778</v>
      </c>
      <c r="O5526">
        <v>1</v>
      </c>
    </row>
    <row r="5527" spans="1:15" x14ac:dyDescent="0.35">
      <c r="A5527" s="19">
        <v>108807</v>
      </c>
      <c r="B5527" t="s">
        <v>735</v>
      </c>
      <c r="C5527" t="s">
        <v>8795</v>
      </c>
      <c r="D5527">
        <v>4800211</v>
      </c>
      <c r="E5527" t="s">
        <v>9513</v>
      </c>
      <c r="F5527">
        <v>79608</v>
      </c>
      <c r="G5527" s="20">
        <v>108807038</v>
      </c>
      <c r="H5527" t="s">
        <v>5708</v>
      </c>
      <c r="I5527" t="s">
        <v>8775</v>
      </c>
      <c r="J5527" t="s">
        <v>8796</v>
      </c>
      <c r="K5527" t="s">
        <v>9178</v>
      </c>
      <c r="L5527" t="s">
        <v>8809</v>
      </c>
      <c r="M5527">
        <v>656</v>
      </c>
      <c r="N5527" t="s">
        <v>8778</v>
      </c>
      <c r="O5527">
        <v>1</v>
      </c>
    </row>
    <row r="5528" spans="1:15" x14ac:dyDescent="0.35">
      <c r="A5528" s="19">
        <v>108807</v>
      </c>
      <c r="B5528" t="s">
        <v>735</v>
      </c>
      <c r="C5528" t="s">
        <v>8795</v>
      </c>
      <c r="D5528">
        <v>4800211</v>
      </c>
      <c r="E5528" t="s">
        <v>9513</v>
      </c>
      <c r="F5528">
        <v>79608</v>
      </c>
      <c r="G5528" s="20">
        <v>108807039</v>
      </c>
      <c r="H5528" t="s">
        <v>5709</v>
      </c>
      <c r="I5528" t="s">
        <v>8775</v>
      </c>
      <c r="J5528" t="s">
        <v>8796</v>
      </c>
      <c r="K5528" t="s">
        <v>9178</v>
      </c>
      <c r="L5528" t="s">
        <v>8809</v>
      </c>
      <c r="M5528">
        <v>692</v>
      </c>
      <c r="N5528" t="s">
        <v>8778</v>
      </c>
      <c r="O5528">
        <v>1</v>
      </c>
    </row>
    <row r="5529" spans="1:15" x14ac:dyDescent="0.35">
      <c r="A5529" s="19">
        <v>108807</v>
      </c>
      <c r="B5529" t="s">
        <v>735</v>
      </c>
      <c r="C5529" t="s">
        <v>8795</v>
      </c>
      <c r="D5529">
        <v>4800211</v>
      </c>
      <c r="E5529" t="s">
        <v>9513</v>
      </c>
      <c r="F5529">
        <v>79608</v>
      </c>
      <c r="G5529" s="20">
        <v>108807040</v>
      </c>
      <c r="H5529" t="s">
        <v>5710</v>
      </c>
      <c r="I5529" t="s">
        <v>8775</v>
      </c>
      <c r="J5529" t="s">
        <v>8796</v>
      </c>
      <c r="K5529" t="s">
        <v>9178</v>
      </c>
      <c r="L5529" t="s">
        <v>8809</v>
      </c>
      <c r="M5529">
        <v>632</v>
      </c>
      <c r="N5529" t="s">
        <v>8778</v>
      </c>
      <c r="O5529">
        <v>1</v>
      </c>
    </row>
    <row r="5530" spans="1:15" x14ac:dyDescent="0.35">
      <c r="A5530" s="19">
        <v>108807</v>
      </c>
      <c r="B5530" t="s">
        <v>735</v>
      </c>
      <c r="C5530" t="s">
        <v>8795</v>
      </c>
      <c r="D5530">
        <v>4800211</v>
      </c>
      <c r="E5530" t="s">
        <v>9513</v>
      </c>
      <c r="F5530">
        <v>79608</v>
      </c>
      <c r="G5530" s="20">
        <v>108807083</v>
      </c>
      <c r="H5530" t="s">
        <v>5711</v>
      </c>
      <c r="I5530" t="s">
        <v>8775</v>
      </c>
      <c r="J5530" t="s">
        <v>8796</v>
      </c>
      <c r="K5530" t="s">
        <v>9178</v>
      </c>
      <c r="L5530" t="s">
        <v>8809</v>
      </c>
      <c r="M5530">
        <v>674</v>
      </c>
      <c r="N5530" t="s">
        <v>8778</v>
      </c>
      <c r="O5530">
        <v>1</v>
      </c>
    </row>
    <row r="5531" spans="1:15" x14ac:dyDescent="0.35">
      <c r="A5531" s="19">
        <v>108807</v>
      </c>
      <c r="B5531" t="s">
        <v>735</v>
      </c>
      <c r="C5531" t="s">
        <v>8795</v>
      </c>
      <c r="D5531">
        <v>4800211</v>
      </c>
      <c r="E5531" t="s">
        <v>9513</v>
      </c>
      <c r="F5531">
        <v>79608</v>
      </c>
      <c r="G5531" s="20">
        <v>108807084</v>
      </c>
      <c r="H5531" t="s">
        <v>5712</v>
      </c>
      <c r="I5531" t="s">
        <v>8775</v>
      </c>
      <c r="J5531" t="s">
        <v>8796</v>
      </c>
      <c r="K5531" t="s">
        <v>9178</v>
      </c>
      <c r="L5531" t="s">
        <v>8809</v>
      </c>
      <c r="M5531">
        <v>598</v>
      </c>
      <c r="N5531" t="s">
        <v>8778</v>
      </c>
      <c r="O5531">
        <v>1</v>
      </c>
    </row>
    <row r="5532" spans="1:15" x14ac:dyDescent="0.35">
      <c r="A5532" s="19">
        <v>108807</v>
      </c>
      <c r="B5532" t="s">
        <v>735</v>
      </c>
      <c r="C5532" t="s">
        <v>8795</v>
      </c>
      <c r="D5532">
        <v>4800211</v>
      </c>
      <c r="E5532" t="s">
        <v>9513</v>
      </c>
      <c r="F5532">
        <v>79608</v>
      </c>
      <c r="G5532" s="20">
        <v>108807085</v>
      </c>
      <c r="H5532" t="s">
        <v>5713</v>
      </c>
      <c r="I5532" t="s">
        <v>8775</v>
      </c>
      <c r="J5532" t="s">
        <v>8796</v>
      </c>
      <c r="K5532" t="s">
        <v>9178</v>
      </c>
      <c r="L5532" t="s">
        <v>8853</v>
      </c>
      <c r="M5532">
        <v>612</v>
      </c>
      <c r="N5532" t="s">
        <v>8778</v>
      </c>
      <c r="O5532">
        <v>1</v>
      </c>
    </row>
    <row r="5533" spans="1:15" x14ac:dyDescent="0.35">
      <c r="A5533" s="19">
        <v>108807</v>
      </c>
      <c r="B5533" t="s">
        <v>735</v>
      </c>
      <c r="C5533" t="s">
        <v>8795</v>
      </c>
      <c r="D5533">
        <v>4800211</v>
      </c>
      <c r="E5533" t="s">
        <v>9513</v>
      </c>
      <c r="F5533">
        <v>79608</v>
      </c>
      <c r="G5533" s="20">
        <v>108807086</v>
      </c>
      <c r="H5533" t="s">
        <v>5714</v>
      </c>
      <c r="I5533" t="s">
        <v>8775</v>
      </c>
      <c r="J5533" t="s">
        <v>8796</v>
      </c>
      <c r="K5533" t="s">
        <v>9178</v>
      </c>
      <c r="L5533" t="s">
        <v>8853</v>
      </c>
      <c r="M5533">
        <v>644</v>
      </c>
      <c r="N5533" t="s">
        <v>8778</v>
      </c>
      <c r="O5533">
        <v>1</v>
      </c>
    </row>
    <row r="5534" spans="1:15" x14ac:dyDescent="0.35">
      <c r="A5534" s="19">
        <v>108807</v>
      </c>
      <c r="B5534" t="s">
        <v>735</v>
      </c>
      <c r="C5534" t="s">
        <v>8795</v>
      </c>
      <c r="D5534">
        <v>4800211</v>
      </c>
      <c r="E5534" t="s">
        <v>9513</v>
      </c>
      <c r="F5534">
        <v>79608</v>
      </c>
      <c r="G5534" s="20">
        <v>108807087</v>
      </c>
      <c r="H5534" t="s">
        <v>5715</v>
      </c>
      <c r="I5534" t="s">
        <v>8775</v>
      </c>
      <c r="J5534" t="s">
        <v>8796</v>
      </c>
      <c r="K5534" t="s">
        <v>9178</v>
      </c>
      <c r="L5534" t="s">
        <v>8853</v>
      </c>
      <c r="M5534">
        <v>490</v>
      </c>
      <c r="N5534" t="s">
        <v>8778</v>
      </c>
      <c r="O5534">
        <v>1</v>
      </c>
    </row>
    <row r="5535" spans="1:15" x14ac:dyDescent="0.35">
      <c r="A5535" s="19">
        <v>108807</v>
      </c>
      <c r="B5535" t="s">
        <v>735</v>
      </c>
      <c r="C5535" t="s">
        <v>8795</v>
      </c>
      <c r="D5535">
        <v>4800211</v>
      </c>
      <c r="E5535" t="s">
        <v>9513</v>
      </c>
      <c r="F5535">
        <v>79608</v>
      </c>
      <c r="G5535" s="20">
        <v>108807088</v>
      </c>
      <c r="H5535" t="s">
        <v>5716</v>
      </c>
      <c r="I5535" t="s">
        <v>8775</v>
      </c>
      <c r="J5535" t="s">
        <v>8796</v>
      </c>
      <c r="K5535" t="s">
        <v>9178</v>
      </c>
      <c r="L5535" t="s">
        <v>8853</v>
      </c>
      <c r="M5535">
        <v>780</v>
      </c>
      <c r="N5535" t="s">
        <v>8778</v>
      </c>
      <c r="O5535">
        <v>1</v>
      </c>
    </row>
    <row r="5536" spans="1:15" x14ac:dyDescent="0.35">
      <c r="A5536" s="19">
        <v>108807</v>
      </c>
      <c r="B5536" t="s">
        <v>735</v>
      </c>
      <c r="C5536" t="s">
        <v>8795</v>
      </c>
      <c r="D5536">
        <v>4800211</v>
      </c>
      <c r="E5536" t="s">
        <v>9513</v>
      </c>
      <c r="F5536">
        <v>79608</v>
      </c>
      <c r="G5536" s="20">
        <v>108807089</v>
      </c>
      <c r="H5536" t="s">
        <v>5717</v>
      </c>
      <c r="I5536" t="s">
        <v>8775</v>
      </c>
      <c r="J5536" t="s">
        <v>8796</v>
      </c>
      <c r="K5536" t="s">
        <v>9178</v>
      </c>
      <c r="L5536" t="s">
        <v>8853</v>
      </c>
      <c r="M5536">
        <v>891</v>
      </c>
      <c r="N5536" t="s">
        <v>8778</v>
      </c>
      <c r="O5536">
        <v>1</v>
      </c>
    </row>
    <row r="5537" spans="1:15" x14ac:dyDescent="0.35">
      <c r="A5537" s="19">
        <v>108807</v>
      </c>
      <c r="B5537" t="s">
        <v>735</v>
      </c>
      <c r="C5537" t="s">
        <v>8795</v>
      </c>
      <c r="D5537">
        <v>4800211</v>
      </c>
      <c r="E5537" t="s">
        <v>9513</v>
      </c>
      <c r="F5537">
        <v>79608</v>
      </c>
      <c r="G5537" s="20">
        <v>108807090</v>
      </c>
      <c r="H5537" t="s">
        <v>5718</v>
      </c>
      <c r="I5537" t="s">
        <v>8775</v>
      </c>
      <c r="J5537" t="s">
        <v>8796</v>
      </c>
      <c r="K5537" t="s">
        <v>9178</v>
      </c>
      <c r="L5537" t="s">
        <v>8853</v>
      </c>
      <c r="M5537">
        <v>708</v>
      </c>
      <c r="N5537" t="s">
        <v>8778</v>
      </c>
      <c r="O5537">
        <v>1</v>
      </c>
    </row>
    <row r="5538" spans="1:15" x14ac:dyDescent="0.35">
      <c r="A5538" s="19">
        <v>108807</v>
      </c>
      <c r="B5538" t="s">
        <v>735</v>
      </c>
      <c r="C5538" t="s">
        <v>8795</v>
      </c>
      <c r="D5538">
        <v>4800211</v>
      </c>
      <c r="E5538" t="s">
        <v>9513</v>
      </c>
      <c r="F5538">
        <v>79608</v>
      </c>
      <c r="G5538" s="20">
        <v>108807091</v>
      </c>
      <c r="H5538" t="s">
        <v>5719</v>
      </c>
      <c r="I5538" t="s">
        <v>8775</v>
      </c>
      <c r="J5538" t="s">
        <v>8796</v>
      </c>
      <c r="K5538" t="s">
        <v>9178</v>
      </c>
      <c r="L5538" t="s">
        <v>8853</v>
      </c>
      <c r="M5538">
        <v>427</v>
      </c>
      <c r="N5538" t="s">
        <v>8778</v>
      </c>
      <c r="O5538">
        <v>1</v>
      </c>
    </row>
    <row r="5539" spans="1:15" x14ac:dyDescent="0.35">
      <c r="A5539" s="19">
        <v>108807</v>
      </c>
      <c r="B5539" t="s">
        <v>735</v>
      </c>
      <c r="C5539" t="s">
        <v>8795</v>
      </c>
      <c r="D5539">
        <v>4800211</v>
      </c>
      <c r="E5539" t="s">
        <v>9513</v>
      </c>
      <c r="F5539">
        <v>79608</v>
      </c>
      <c r="G5539" s="20">
        <v>108807092</v>
      </c>
      <c r="H5539" t="s">
        <v>5720</v>
      </c>
      <c r="I5539" t="s">
        <v>8775</v>
      </c>
      <c r="J5539" t="s">
        <v>8796</v>
      </c>
      <c r="K5539" t="s">
        <v>9178</v>
      </c>
      <c r="L5539" t="s">
        <v>8853</v>
      </c>
      <c r="M5539">
        <v>747</v>
      </c>
      <c r="N5539" t="s">
        <v>8778</v>
      </c>
      <c r="O5539">
        <v>1</v>
      </c>
    </row>
    <row r="5540" spans="1:15" x14ac:dyDescent="0.35">
      <c r="A5540" s="19">
        <v>108807</v>
      </c>
      <c r="B5540" t="s">
        <v>735</v>
      </c>
      <c r="C5540" t="s">
        <v>8795</v>
      </c>
      <c r="D5540">
        <v>4800211</v>
      </c>
      <c r="E5540" t="s">
        <v>9513</v>
      </c>
      <c r="F5540">
        <v>79608</v>
      </c>
      <c r="G5540" s="20">
        <v>108807093</v>
      </c>
      <c r="H5540" t="s">
        <v>5721</v>
      </c>
      <c r="I5540" t="s">
        <v>8775</v>
      </c>
      <c r="J5540" t="s">
        <v>8796</v>
      </c>
      <c r="K5540" t="s">
        <v>9178</v>
      </c>
      <c r="L5540" t="s">
        <v>9028</v>
      </c>
      <c r="M5540">
        <v>694</v>
      </c>
      <c r="N5540" t="s">
        <v>8778</v>
      </c>
      <c r="O5540">
        <v>1</v>
      </c>
    </row>
    <row r="5541" spans="1:15" x14ac:dyDescent="0.35">
      <c r="A5541" s="19">
        <v>108807</v>
      </c>
      <c r="B5541" t="s">
        <v>735</v>
      </c>
      <c r="C5541" t="s">
        <v>8795</v>
      </c>
      <c r="D5541">
        <v>4800211</v>
      </c>
      <c r="E5541" t="s">
        <v>9513</v>
      </c>
      <c r="F5541">
        <v>79608</v>
      </c>
      <c r="G5541" s="20">
        <v>108807094</v>
      </c>
      <c r="H5541" t="s">
        <v>5722</v>
      </c>
      <c r="I5541" t="s">
        <v>8775</v>
      </c>
      <c r="J5541" t="s">
        <v>8796</v>
      </c>
      <c r="K5541" t="s">
        <v>9178</v>
      </c>
      <c r="L5541" t="s">
        <v>9028</v>
      </c>
      <c r="M5541">
        <v>702</v>
      </c>
      <c r="N5541" t="s">
        <v>8778</v>
      </c>
      <c r="O5541">
        <v>1</v>
      </c>
    </row>
    <row r="5542" spans="1:15" x14ac:dyDescent="0.35">
      <c r="A5542" s="19">
        <v>108807</v>
      </c>
      <c r="B5542" t="s">
        <v>735</v>
      </c>
      <c r="C5542" t="s">
        <v>8795</v>
      </c>
      <c r="D5542">
        <v>4800211</v>
      </c>
      <c r="E5542" t="s">
        <v>9513</v>
      </c>
      <c r="F5542">
        <v>79608</v>
      </c>
      <c r="G5542" s="20">
        <v>108807095</v>
      </c>
      <c r="H5542" t="s">
        <v>5723</v>
      </c>
      <c r="I5542" t="s">
        <v>8775</v>
      </c>
      <c r="J5542" t="s">
        <v>8796</v>
      </c>
      <c r="K5542" t="s">
        <v>9178</v>
      </c>
      <c r="L5542" t="s">
        <v>9028</v>
      </c>
      <c r="M5542">
        <v>551</v>
      </c>
      <c r="N5542" t="s">
        <v>8778</v>
      </c>
      <c r="O5542">
        <v>1</v>
      </c>
    </row>
    <row r="5543" spans="1:15" x14ac:dyDescent="0.35">
      <c r="A5543" s="19">
        <v>108807</v>
      </c>
      <c r="B5543" t="s">
        <v>735</v>
      </c>
      <c r="C5543" t="s">
        <v>8795</v>
      </c>
      <c r="D5543">
        <v>4800211</v>
      </c>
      <c r="E5543" t="s">
        <v>9513</v>
      </c>
      <c r="F5543">
        <v>79608</v>
      </c>
      <c r="G5543" s="20">
        <v>108807096</v>
      </c>
      <c r="H5543" t="s">
        <v>5724</v>
      </c>
      <c r="I5543" t="s">
        <v>8775</v>
      </c>
      <c r="J5543" t="s">
        <v>8796</v>
      </c>
      <c r="K5543" t="s">
        <v>9178</v>
      </c>
      <c r="L5543" t="s">
        <v>8809</v>
      </c>
      <c r="M5543">
        <v>493</v>
      </c>
      <c r="N5543" t="s">
        <v>8778</v>
      </c>
      <c r="O5543">
        <v>1</v>
      </c>
    </row>
    <row r="5544" spans="1:15" x14ac:dyDescent="0.35">
      <c r="A5544" s="19">
        <v>108807</v>
      </c>
      <c r="B5544" t="s">
        <v>735</v>
      </c>
      <c r="C5544" t="s">
        <v>8795</v>
      </c>
      <c r="D5544">
        <v>4800211</v>
      </c>
      <c r="E5544" t="s">
        <v>9513</v>
      </c>
      <c r="F5544">
        <v>79608</v>
      </c>
      <c r="G5544" s="20">
        <v>108807097</v>
      </c>
      <c r="H5544" t="s">
        <v>5725</v>
      </c>
      <c r="I5544" t="s">
        <v>8775</v>
      </c>
      <c r="J5544" t="s">
        <v>8796</v>
      </c>
      <c r="K5544" t="s">
        <v>9178</v>
      </c>
      <c r="L5544" t="s">
        <v>9028</v>
      </c>
      <c r="M5544">
        <v>532</v>
      </c>
      <c r="N5544" t="s">
        <v>8778</v>
      </c>
      <c r="O5544">
        <v>1</v>
      </c>
    </row>
    <row r="5545" spans="1:15" x14ac:dyDescent="0.35">
      <c r="A5545" s="19">
        <v>108807</v>
      </c>
      <c r="B5545" t="s">
        <v>735</v>
      </c>
      <c r="C5545" t="s">
        <v>8795</v>
      </c>
      <c r="D5545">
        <v>4800211</v>
      </c>
      <c r="E5545" t="s">
        <v>9513</v>
      </c>
      <c r="F5545">
        <v>79608</v>
      </c>
      <c r="G5545" s="20">
        <v>108807098</v>
      </c>
      <c r="H5545" t="s">
        <v>5726</v>
      </c>
      <c r="I5545" t="s">
        <v>8775</v>
      </c>
      <c r="J5545" t="s">
        <v>8796</v>
      </c>
      <c r="K5545" t="s">
        <v>9178</v>
      </c>
      <c r="L5545" t="s">
        <v>9028</v>
      </c>
      <c r="M5545">
        <v>363</v>
      </c>
      <c r="N5545" t="s">
        <v>8778</v>
      </c>
      <c r="O5545">
        <v>1</v>
      </c>
    </row>
    <row r="5546" spans="1:15" x14ac:dyDescent="0.35">
      <c r="A5546" s="19">
        <v>108807</v>
      </c>
      <c r="B5546" t="s">
        <v>735</v>
      </c>
      <c r="C5546" t="s">
        <v>8795</v>
      </c>
      <c r="D5546">
        <v>4800211</v>
      </c>
      <c r="E5546" t="s">
        <v>9513</v>
      </c>
      <c r="F5546">
        <v>79608</v>
      </c>
      <c r="G5546" s="20">
        <v>108807099</v>
      </c>
      <c r="H5546" t="s">
        <v>5727</v>
      </c>
      <c r="I5546" t="s">
        <v>8775</v>
      </c>
      <c r="J5546" t="s">
        <v>8796</v>
      </c>
      <c r="K5546" t="s">
        <v>9178</v>
      </c>
      <c r="L5546" t="s">
        <v>9028</v>
      </c>
      <c r="M5546">
        <v>577</v>
      </c>
      <c r="N5546" t="s">
        <v>8778</v>
      </c>
      <c r="O5546">
        <v>1</v>
      </c>
    </row>
    <row r="5547" spans="1:15" x14ac:dyDescent="0.35">
      <c r="A5547" s="19">
        <v>108807</v>
      </c>
      <c r="B5547" t="s">
        <v>735</v>
      </c>
      <c r="C5547" t="s">
        <v>8795</v>
      </c>
      <c r="D5547">
        <v>4800211</v>
      </c>
      <c r="E5547" t="s">
        <v>9513</v>
      </c>
      <c r="F5547">
        <v>79608</v>
      </c>
      <c r="G5547" s="20">
        <v>108807101</v>
      </c>
      <c r="H5547" t="s">
        <v>10963</v>
      </c>
      <c r="I5547" t="s">
        <v>8775</v>
      </c>
      <c r="J5547" t="s">
        <v>8796</v>
      </c>
      <c r="K5547" t="s">
        <v>9178</v>
      </c>
      <c r="L5547" t="s">
        <v>8822</v>
      </c>
      <c r="M5547">
        <v>729</v>
      </c>
      <c r="N5547" t="s">
        <v>8778</v>
      </c>
      <c r="O5547">
        <v>1</v>
      </c>
    </row>
    <row r="5548" spans="1:15" x14ac:dyDescent="0.35">
      <c r="A5548" s="19">
        <v>108807</v>
      </c>
      <c r="B5548" t="s">
        <v>735</v>
      </c>
      <c r="C5548" t="s">
        <v>8795</v>
      </c>
      <c r="D5548">
        <v>4800211</v>
      </c>
      <c r="E5548" t="s">
        <v>9513</v>
      </c>
      <c r="F5548">
        <v>79608</v>
      </c>
      <c r="G5548" s="20">
        <v>108807102</v>
      </c>
      <c r="H5548" t="s">
        <v>5728</v>
      </c>
      <c r="I5548" t="s">
        <v>8775</v>
      </c>
      <c r="J5548" t="s">
        <v>8796</v>
      </c>
      <c r="K5548" t="s">
        <v>9178</v>
      </c>
      <c r="L5548" t="s">
        <v>8822</v>
      </c>
      <c r="M5548">
        <v>557</v>
      </c>
      <c r="N5548" t="s">
        <v>8778</v>
      </c>
      <c r="O5548">
        <v>1</v>
      </c>
    </row>
    <row r="5549" spans="1:15" x14ac:dyDescent="0.35">
      <c r="A5549" s="19">
        <v>108807</v>
      </c>
      <c r="B5549" t="s">
        <v>735</v>
      </c>
      <c r="C5549" t="s">
        <v>8795</v>
      </c>
      <c r="D5549">
        <v>4800211</v>
      </c>
      <c r="E5549" t="s">
        <v>9513</v>
      </c>
      <c r="F5549">
        <v>79608</v>
      </c>
      <c r="G5549" s="20">
        <v>108807103</v>
      </c>
      <c r="H5549" t="s">
        <v>5729</v>
      </c>
      <c r="I5549" t="s">
        <v>8775</v>
      </c>
      <c r="J5549" t="s">
        <v>8796</v>
      </c>
      <c r="K5549" t="s">
        <v>9178</v>
      </c>
      <c r="L5549" t="s">
        <v>8822</v>
      </c>
      <c r="M5549">
        <v>706</v>
      </c>
      <c r="N5549" t="s">
        <v>8778</v>
      </c>
      <c r="O5549">
        <v>1</v>
      </c>
    </row>
    <row r="5550" spans="1:15" x14ac:dyDescent="0.35">
      <c r="A5550" s="19">
        <v>108807</v>
      </c>
      <c r="B5550" t="s">
        <v>735</v>
      </c>
      <c r="C5550" t="s">
        <v>8795</v>
      </c>
      <c r="D5550">
        <v>4800211</v>
      </c>
      <c r="E5550" t="s">
        <v>9513</v>
      </c>
      <c r="F5550">
        <v>79608</v>
      </c>
      <c r="G5550" s="20">
        <v>108807104</v>
      </c>
      <c r="H5550" t="s">
        <v>10964</v>
      </c>
      <c r="I5550" t="s">
        <v>8775</v>
      </c>
      <c r="J5550" t="s">
        <v>8796</v>
      </c>
      <c r="K5550" t="s">
        <v>9178</v>
      </c>
      <c r="L5550" t="s">
        <v>8822</v>
      </c>
      <c r="M5550">
        <v>581</v>
      </c>
      <c r="N5550" t="s">
        <v>8778</v>
      </c>
      <c r="O5550">
        <v>1</v>
      </c>
    </row>
    <row r="5551" spans="1:15" x14ac:dyDescent="0.35">
      <c r="A5551" s="19">
        <v>108807</v>
      </c>
      <c r="B5551" t="s">
        <v>735</v>
      </c>
      <c r="C5551" t="s">
        <v>8795</v>
      </c>
      <c r="D5551">
        <v>4800211</v>
      </c>
      <c r="E5551" t="s">
        <v>9513</v>
      </c>
      <c r="F5551">
        <v>79608</v>
      </c>
      <c r="G5551" s="20">
        <v>108807105</v>
      </c>
      <c r="H5551" t="s">
        <v>10965</v>
      </c>
      <c r="I5551" t="s">
        <v>8775</v>
      </c>
      <c r="J5551" t="s">
        <v>8796</v>
      </c>
      <c r="K5551" t="s">
        <v>9178</v>
      </c>
      <c r="L5551" t="s">
        <v>8822</v>
      </c>
      <c r="M5551">
        <v>673</v>
      </c>
      <c r="N5551" t="s">
        <v>8778</v>
      </c>
      <c r="O5551">
        <v>1</v>
      </c>
    </row>
    <row r="5552" spans="1:15" x14ac:dyDescent="0.35">
      <c r="A5552" s="19">
        <v>108807</v>
      </c>
      <c r="B5552" t="s">
        <v>735</v>
      </c>
      <c r="C5552" t="s">
        <v>8795</v>
      </c>
      <c r="D5552">
        <v>4800211</v>
      </c>
      <c r="E5552" t="s">
        <v>9513</v>
      </c>
      <c r="F5552">
        <v>79608</v>
      </c>
      <c r="G5552" s="20">
        <v>108807106</v>
      </c>
      <c r="H5552" t="s">
        <v>10966</v>
      </c>
      <c r="I5552" t="s">
        <v>8775</v>
      </c>
      <c r="J5552" t="s">
        <v>8796</v>
      </c>
      <c r="K5552" t="s">
        <v>9178</v>
      </c>
      <c r="L5552" t="s">
        <v>8822</v>
      </c>
      <c r="M5552">
        <v>532</v>
      </c>
      <c r="N5552" t="s">
        <v>8778</v>
      </c>
      <c r="O5552">
        <v>1</v>
      </c>
    </row>
    <row r="5553" spans="1:15" x14ac:dyDescent="0.35">
      <c r="A5553" s="19">
        <v>108807</v>
      </c>
      <c r="B5553" t="s">
        <v>735</v>
      </c>
      <c r="C5553" t="s">
        <v>8795</v>
      </c>
      <c r="D5553">
        <v>4800211</v>
      </c>
      <c r="E5553" t="s">
        <v>9513</v>
      </c>
      <c r="F5553">
        <v>79608</v>
      </c>
      <c r="G5553" s="20">
        <v>108807107</v>
      </c>
      <c r="H5553" t="s">
        <v>10967</v>
      </c>
      <c r="I5553" t="s">
        <v>8775</v>
      </c>
      <c r="J5553" t="s">
        <v>8796</v>
      </c>
      <c r="K5553" t="s">
        <v>9178</v>
      </c>
      <c r="L5553" t="s">
        <v>8822</v>
      </c>
      <c r="M5553">
        <v>668</v>
      </c>
      <c r="N5553" t="s">
        <v>8778</v>
      </c>
      <c r="O5553">
        <v>1</v>
      </c>
    </row>
    <row r="5554" spans="1:15" x14ac:dyDescent="0.35">
      <c r="A5554" s="19">
        <v>108807</v>
      </c>
      <c r="B5554" t="s">
        <v>735</v>
      </c>
      <c r="C5554" t="s">
        <v>8795</v>
      </c>
      <c r="D5554">
        <v>4800211</v>
      </c>
      <c r="E5554" t="s">
        <v>9513</v>
      </c>
      <c r="F5554">
        <v>79608</v>
      </c>
      <c r="G5554" s="20">
        <v>108807108</v>
      </c>
      <c r="H5554" t="s">
        <v>10968</v>
      </c>
      <c r="I5554" t="s">
        <v>8775</v>
      </c>
      <c r="J5554" t="s">
        <v>8796</v>
      </c>
      <c r="K5554" t="s">
        <v>9178</v>
      </c>
      <c r="L5554" t="s">
        <v>8822</v>
      </c>
      <c r="M5554">
        <v>674</v>
      </c>
      <c r="N5554" t="s">
        <v>8778</v>
      </c>
      <c r="O5554">
        <v>1</v>
      </c>
    </row>
    <row r="5555" spans="1:15" x14ac:dyDescent="0.35">
      <c r="A5555" s="19">
        <v>108807</v>
      </c>
      <c r="B5555" t="s">
        <v>735</v>
      </c>
      <c r="C5555" t="s">
        <v>8795</v>
      </c>
      <c r="D5555">
        <v>4800211</v>
      </c>
      <c r="E5555" t="s">
        <v>9513</v>
      </c>
      <c r="F5555">
        <v>79608</v>
      </c>
      <c r="G5555" s="20">
        <v>108807109</v>
      </c>
      <c r="H5555" t="s">
        <v>5730</v>
      </c>
      <c r="I5555" t="s">
        <v>8775</v>
      </c>
      <c r="J5555" t="s">
        <v>8796</v>
      </c>
      <c r="K5555" t="s">
        <v>9178</v>
      </c>
      <c r="L5555" t="s">
        <v>8822</v>
      </c>
      <c r="M5555">
        <v>715</v>
      </c>
      <c r="N5555" t="s">
        <v>8778</v>
      </c>
      <c r="O5555">
        <v>1</v>
      </c>
    </row>
    <row r="5556" spans="1:15" x14ac:dyDescent="0.35">
      <c r="A5556" s="19">
        <v>108807</v>
      </c>
      <c r="B5556" t="s">
        <v>735</v>
      </c>
      <c r="C5556" t="s">
        <v>8795</v>
      </c>
      <c r="D5556">
        <v>4800211</v>
      </c>
      <c r="E5556" t="s">
        <v>9513</v>
      </c>
      <c r="F5556">
        <v>79608</v>
      </c>
      <c r="G5556" s="20">
        <v>108807110</v>
      </c>
      <c r="H5556" t="s">
        <v>10969</v>
      </c>
      <c r="I5556" t="s">
        <v>8775</v>
      </c>
      <c r="J5556" t="s">
        <v>8796</v>
      </c>
      <c r="K5556" t="s">
        <v>9178</v>
      </c>
      <c r="L5556" t="s">
        <v>8822</v>
      </c>
      <c r="M5556">
        <v>582</v>
      </c>
      <c r="N5556" t="s">
        <v>8778</v>
      </c>
      <c r="O5556">
        <v>1</v>
      </c>
    </row>
    <row r="5557" spans="1:15" x14ac:dyDescent="0.35">
      <c r="A5557" s="19">
        <v>108807</v>
      </c>
      <c r="B5557" t="s">
        <v>735</v>
      </c>
      <c r="C5557" t="s">
        <v>8795</v>
      </c>
      <c r="D5557">
        <v>4800211</v>
      </c>
      <c r="E5557" t="s">
        <v>9513</v>
      </c>
      <c r="F5557">
        <v>79608</v>
      </c>
      <c r="G5557" s="20">
        <v>108807111</v>
      </c>
      <c r="H5557" t="s">
        <v>5731</v>
      </c>
      <c r="I5557" t="s">
        <v>8775</v>
      </c>
      <c r="J5557" t="s">
        <v>8796</v>
      </c>
      <c r="K5557" t="s">
        <v>9178</v>
      </c>
      <c r="L5557" t="s">
        <v>8822</v>
      </c>
      <c r="M5557">
        <v>739</v>
      </c>
      <c r="N5557" t="s">
        <v>8778</v>
      </c>
      <c r="O5557">
        <v>1</v>
      </c>
    </row>
    <row r="5558" spans="1:15" x14ac:dyDescent="0.35">
      <c r="A5558" s="19">
        <v>108807</v>
      </c>
      <c r="B5558" t="s">
        <v>735</v>
      </c>
      <c r="C5558" t="s">
        <v>8795</v>
      </c>
      <c r="D5558">
        <v>4800211</v>
      </c>
      <c r="E5558" t="s">
        <v>9513</v>
      </c>
      <c r="F5558">
        <v>79608</v>
      </c>
      <c r="G5558" s="20">
        <v>108807112</v>
      </c>
      <c r="H5558" t="s">
        <v>5732</v>
      </c>
      <c r="I5558" t="s">
        <v>8775</v>
      </c>
      <c r="J5558" t="s">
        <v>8796</v>
      </c>
      <c r="K5558" t="s">
        <v>9178</v>
      </c>
      <c r="L5558" t="s">
        <v>8822</v>
      </c>
      <c r="M5558">
        <v>636</v>
      </c>
      <c r="N5558" t="s">
        <v>8778</v>
      </c>
      <c r="O5558">
        <v>1</v>
      </c>
    </row>
    <row r="5559" spans="1:15" x14ac:dyDescent="0.35">
      <c r="A5559" s="19">
        <v>108807</v>
      </c>
      <c r="B5559" t="s">
        <v>735</v>
      </c>
      <c r="C5559" t="s">
        <v>8795</v>
      </c>
      <c r="D5559">
        <v>4800211</v>
      </c>
      <c r="E5559" t="s">
        <v>9513</v>
      </c>
      <c r="F5559">
        <v>79608</v>
      </c>
      <c r="G5559" s="20">
        <v>108807113</v>
      </c>
      <c r="H5559" t="s">
        <v>5733</v>
      </c>
      <c r="I5559" t="s">
        <v>8775</v>
      </c>
      <c r="J5559" t="s">
        <v>8796</v>
      </c>
      <c r="K5559" t="s">
        <v>9178</v>
      </c>
      <c r="L5559" t="s">
        <v>8822</v>
      </c>
      <c r="M5559">
        <v>696</v>
      </c>
      <c r="N5559" t="s">
        <v>8778</v>
      </c>
      <c r="O5559">
        <v>1</v>
      </c>
    </row>
    <row r="5560" spans="1:15" x14ac:dyDescent="0.35">
      <c r="A5560" s="19">
        <v>108807</v>
      </c>
      <c r="B5560" t="s">
        <v>735</v>
      </c>
      <c r="C5560" t="s">
        <v>8795</v>
      </c>
      <c r="D5560">
        <v>4800211</v>
      </c>
      <c r="E5560" t="s">
        <v>9513</v>
      </c>
      <c r="F5560">
        <v>79608</v>
      </c>
      <c r="G5560" s="20">
        <v>108807114</v>
      </c>
      <c r="H5560" t="s">
        <v>5734</v>
      </c>
      <c r="I5560" t="s">
        <v>8775</v>
      </c>
      <c r="J5560" t="s">
        <v>8796</v>
      </c>
      <c r="K5560" t="s">
        <v>9178</v>
      </c>
      <c r="L5560" t="s">
        <v>8822</v>
      </c>
      <c r="M5560">
        <v>718</v>
      </c>
      <c r="N5560" t="s">
        <v>8778</v>
      </c>
      <c r="O5560">
        <v>1</v>
      </c>
    </row>
    <row r="5561" spans="1:15" x14ac:dyDescent="0.35">
      <c r="A5561" s="19">
        <v>108807</v>
      </c>
      <c r="B5561" t="s">
        <v>735</v>
      </c>
      <c r="C5561" t="s">
        <v>8795</v>
      </c>
      <c r="D5561">
        <v>4800211</v>
      </c>
      <c r="E5561" t="s">
        <v>9513</v>
      </c>
      <c r="F5561">
        <v>79608</v>
      </c>
      <c r="G5561" s="20">
        <v>108807115</v>
      </c>
      <c r="H5561" t="s">
        <v>5735</v>
      </c>
      <c r="I5561" t="s">
        <v>8775</v>
      </c>
      <c r="J5561" t="s">
        <v>8796</v>
      </c>
      <c r="K5561" t="s">
        <v>9178</v>
      </c>
      <c r="L5561" t="s">
        <v>8822</v>
      </c>
      <c r="M5561">
        <v>682</v>
      </c>
      <c r="N5561" t="s">
        <v>8778</v>
      </c>
      <c r="O5561">
        <v>1</v>
      </c>
    </row>
    <row r="5562" spans="1:15" x14ac:dyDescent="0.35">
      <c r="A5562" s="19">
        <v>108807</v>
      </c>
      <c r="B5562" t="s">
        <v>735</v>
      </c>
      <c r="C5562" t="s">
        <v>8795</v>
      </c>
      <c r="D5562">
        <v>4800211</v>
      </c>
      <c r="E5562" t="s">
        <v>9513</v>
      </c>
      <c r="F5562">
        <v>79608</v>
      </c>
      <c r="G5562" s="20">
        <v>108807116</v>
      </c>
      <c r="H5562" t="s">
        <v>5736</v>
      </c>
      <c r="I5562" t="s">
        <v>8775</v>
      </c>
      <c r="J5562" t="s">
        <v>8796</v>
      </c>
      <c r="K5562" t="s">
        <v>9178</v>
      </c>
      <c r="L5562" t="s">
        <v>8822</v>
      </c>
      <c r="M5562">
        <v>701</v>
      </c>
      <c r="N5562" t="s">
        <v>8778</v>
      </c>
      <c r="O5562">
        <v>1</v>
      </c>
    </row>
    <row r="5563" spans="1:15" x14ac:dyDescent="0.35">
      <c r="A5563" s="19">
        <v>108807</v>
      </c>
      <c r="B5563" t="s">
        <v>735</v>
      </c>
      <c r="C5563" t="s">
        <v>8795</v>
      </c>
      <c r="D5563">
        <v>4800211</v>
      </c>
      <c r="E5563" t="s">
        <v>9513</v>
      </c>
      <c r="F5563">
        <v>79608</v>
      </c>
      <c r="G5563" s="20">
        <v>108807117</v>
      </c>
      <c r="H5563" t="s">
        <v>5737</v>
      </c>
      <c r="I5563" t="s">
        <v>8775</v>
      </c>
      <c r="J5563" t="s">
        <v>8796</v>
      </c>
      <c r="K5563" t="s">
        <v>9178</v>
      </c>
      <c r="L5563" t="s">
        <v>8822</v>
      </c>
      <c r="M5563">
        <v>605</v>
      </c>
      <c r="N5563" t="s">
        <v>8778</v>
      </c>
      <c r="O5563">
        <v>1</v>
      </c>
    </row>
    <row r="5564" spans="1:15" x14ac:dyDescent="0.35">
      <c r="A5564" s="19">
        <v>108807</v>
      </c>
      <c r="B5564" t="s">
        <v>735</v>
      </c>
      <c r="C5564" t="s">
        <v>8795</v>
      </c>
      <c r="D5564">
        <v>4800211</v>
      </c>
      <c r="E5564" t="s">
        <v>9513</v>
      </c>
      <c r="F5564">
        <v>79608</v>
      </c>
      <c r="G5564" s="20">
        <v>108807119</v>
      </c>
      <c r="H5564" t="s">
        <v>5738</v>
      </c>
      <c r="I5564" t="s">
        <v>8775</v>
      </c>
      <c r="J5564" t="s">
        <v>8796</v>
      </c>
      <c r="K5564" t="s">
        <v>9178</v>
      </c>
      <c r="L5564" t="s">
        <v>8822</v>
      </c>
      <c r="M5564">
        <v>702</v>
      </c>
      <c r="N5564" t="s">
        <v>8778</v>
      </c>
      <c r="O5564">
        <v>1</v>
      </c>
    </row>
    <row r="5565" spans="1:15" x14ac:dyDescent="0.35">
      <c r="A5565" s="19">
        <v>108807</v>
      </c>
      <c r="B5565" t="s">
        <v>735</v>
      </c>
      <c r="C5565" t="s">
        <v>8795</v>
      </c>
      <c r="D5565">
        <v>4800211</v>
      </c>
      <c r="E5565" t="s">
        <v>9513</v>
      </c>
      <c r="F5565">
        <v>79608</v>
      </c>
      <c r="G5565" s="20">
        <v>108807120</v>
      </c>
      <c r="H5565" t="s">
        <v>5739</v>
      </c>
      <c r="I5565" t="s">
        <v>8775</v>
      </c>
      <c r="J5565" t="s">
        <v>8796</v>
      </c>
      <c r="K5565" t="s">
        <v>9178</v>
      </c>
      <c r="L5565" t="s">
        <v>8822</v>
      </c>
      <c r="M5565">
        <v>419</v>
      </c>
      <c r="N5565" t="s">
        <v>8778</v>
      </c>
      <c r="O5565">
        <v>1</v>
      </c>
    </row>
    <row r="5566" spans="1:15" x14ac:dyDescent="0.35">
      <c r="A5566" s="19">
        <v>108807</v>
      </c>
      <c r="B5566" t="s">
        <v>735</v>
      </c>
      <c r="C5566" t="s">
        <v>8795</v>
      </c>
      <c r="D5566">
        <v>4800211</v>
      </c>
      <c r="E5566" t="s">
        <v>9513</v>
      </c>
      <c r="F5566">
        <v>79608</v>
      </c>
      <c r="G5566" s="20">
        <v>108807121</v>
      </c>
      <c r="H5566" t="s">
        <v>5740</v>
      </c>
      <c r="I5566" t="s">
        <v>8775</v>
      </c>
      <c r="J5566" t="s">
        <v>8796</v>
      </c>
      <c r="K5566" t="s">
        <v>9178</v>
      </c>
      <c r="L5566" t="s">
        <v>8822</v>
      </c>
      <c r="M5566">
        <v>630</v>
      </c>
      <c r="N5566" t="s">
        <v>8778</v>
      </c>
      <c r="O5566">
        <v>1</v>
      </c>
    </row>
    <row r="5567" spans="1:15" x14ac:dyDescent="0.35">
      <c r="A5567" s="19">
        <v>108807</v>
      </c>
      <c r="B5567" t="s">
        <v>735</v>
      </c>
      <c r="C5567" t="s">
        <v>8795</v>
      </c>
      <c r="D5567">
        <v>4800211</v>
      </c>
      <c r="E5567" t="s">
        <v>9513</v>
      </c>
      <c r="F5567">
        <v>79608</v>
      </c>
      <c r="G5567" s="20">
        <v>108807122</v>
      </c>
      <c r="H5567" t="s">
        <v>5741</v>
      </c>
      <c r="I5567" t="s">
        <v>8775</v>
      </c>
      <c r="J5567" t="s">
        <v>8796</v>
      </c>
      <c r="K5567" t="s">
        <v>9178</v>
      </c>
      <c r="L5567" t="s">
        <v>8822</v>
      </c>
      <c r="M5567">
        <v>554</v>
      </c>
      <c r="N5567" t="s">
        <v>8778</v>
      </c>
      <c r="O5567">
        <v>1</v>
      </c>
    </row>
    <row r="5568" spans="1:15" x14ac:dyDescent="0.35">
      <c r="A5568" s="19">
        <v>108807</v>
      </c>
      <c r="B5568" t="s">
        <v>735</v>
      </c>
      <c r="C5568" t="s">
        <v>8795</v>
      </c>
      <c r="D5568">
        <v>4800211</v>
      </c>
      <c r="E5568" t="s">
        <v>9513</v>
      </c>
      <c r="F5568">
        <v>79608</v>
      </c>
      <c r="G5568" s="20">
        <v>108807123</v>
      </c>
      <c r="H5568" t="s">
        <v>5742</v>
      </c>
      <c r="I5568" t="s">
        <v>8775</v>
      </c>
      <c r="J5568" t="s">
        <v>8796</v>
      </c>
      <c r="K5568" t="s">
        <v>9178</v>
      </c>
      <c r="L5568" t="s">
        <v>8822</v>
      </c>
      <c r="M5568">
        <v>604</v>
      </c>
      <c r="N5568" t="s">
        <v>8778</v>
      </c>
      <c r="O5568">
        <v>1</v>
      </c>
    </row>
    <row r="5569" spans="1:15" x14ac:dyDescent="0.35">
      <c r="A5569" s="19">
        <v>108807</v>
      </c>
      <c r="B5569" t="s">
        <v>735</v>
      </c>
      <c r="C5569" t="s">
        <v>8795</v>
      </c>
      <c r="D5569">
        <v>4800211</v>
      </c>
      <c r="E5569" t="s">
        <v>9513</v>
      </c>
      <c r="F5569">
        <v>79608</v>
      </c>
      <c r="G5569" s="20">
        <v>108807124</v>
      </c>
      <c r="H5569" t="s">
        <v>5743</v>
      </c>
      <c r="I5569" t="s">
        <v>8775</v>
      </c>
      <c r="J5569" t="s">
        <v>8796</v>
      </c>
      <c r="K5569" t="s">
        <v>9178</v>
      </c>
      <c r="L5569" t="s">
        <v>8822</v>
      </c>
      <c r="M5569">
        <v>370</v>
      </c>
      <c r="N5569" t="s">
        <v>8778</v>
      </c>
      <c r="O5569">
        <v>1</v>
      </c>
    </row>
    <row r="5570" spans="1:15" x14ac:dyDescent="0.35">
      <c r="A5570" s="19">
        <v>108807</v>
      </c>
      <c r="B5570" t="s">
        <v>735</v>
      </c>
      <c r="C5570" t="s">
        <v>8795</v>
      </c>
      <c r="D5570">
        <v>4800211</v>
      </c>
      <c r="E5570" t="s">
        <v>9513</v>
      </c>
      <c r="F5570">
        <v>79608</v>
      </c>
      <c r="G5570" s="20">
        <v>108807125</v>
      </c>
      <c r="H5570" t="s">
        <v>5744</v>
      </c>
      <c r="I5570" t="s">
        <v>8775</v>
      </c>
      <c r="J5570" t="s">
        <v>8796</v>
      </c>
      <c r="K5570" t="s">
        <v>9178</v>
      </c>
      <c r="L5570" t="s">
        <v>8822</v>
      </c>
      <c r="M5570">
        <v>643</v>
      </c>
      <c r="N5570" t="s">
        <v>8778</v>
      </c>
      <c r="O5570">
        <v>1</v>
      </c>
    </row>
    <row r="5571" spans="1:15" x14ac:dyDescent="0.35">
      <c r="A5571" s="19">
        <v>108807</v>
      </c>
      <c r="B5571" t="s">
        <v>735</v>
      </c>
      <c r="C5571" t="s">
        <v>8795</v>
      </c>
      <c r="D5571">
        <v>4800211</v>
      </c>
      <c r="E5571" t="s">
        <v>9513</v>
      </c>
      <c r="F5571">
        <v>79608</v>
      </c>
      <c r="G5571" s="20">
        <v>108807126</v>
      </c>
      <c r="H5571" t="s">
        <v>5745</v>
      </c>
      <c r="I5571" t="s">
        <v>8775</v>
      </c>
      <c r="J5571" t="s">
        <v>8796</v>
      </c>
      <c r="K5571" t="s">
        <v>9178</v>
      </c>
      <c r="L5571" t="s">
        <v>8822</v>
      </c>
      <c r="M5571">
        <v>615</v>
      </c>
      <c r="N5571" t="s">
        <v>8778</v>
      </c>
      <c r="O5571">
        <v>1</v>
      </c>
    </row>
    <row r="5572" spans="1:15" x14ac:dyDescent="0.35">
      <c r="A5572" s="19">
        <v>108807</v>
      </c>
      <c r="B5572" t="s">
        <v>735</v>
      </c>
      <c r="C5572" t="s">
        <v>8795</v>
      </c>
      <c r="D5572">
        <v>4800211</v>
      </c>
      <c r="E5572" t="s">
        <v>9513</v>
      </c>
      <c r="F5572">
        <v>79608</v>
      </c>
      <c r="G5572" s="20">
        <v>108807127</v>
      </c>
      <c r="H5572" t="s">
        <v>5746</v>
      </c>
      <c r="I5572" t="s">
        <v>8775</v>
      </c>
      <c r="J5572" t="s">
        <v>8796</v>
      </c>
      <c r="K5572" t="s">
        <v>9178</v>
      </c>
      <c r="L5572" t="s">
        <v>8822</v>
      </c>
      <c r="M5572">
        <v>463</v>
      </c>
      <c r="N5572" t="s">
        <v>8778</v>
      </c>
      <c r="O5572">
        <v>1</v>
      </c>
    </row>
    <row r="5573" spans="1:15" x14ac:dyDescent="0.35">
      <c r="A5573" s="19">
        <v>108807</v>
      </c>
      <c r="B5573" t="s">
        <v>735</v>
      </c>
      <c r="C5573" t="s">
        <v>8795</v>
      </c>
      <c r="D5573">
        <v>4800211</v>
      </c>
      <c r="E5573" t="s">
        <v>9513</v>
      </c>
      <c r="F5573">
        <v>79608</v>
      </c>
      <c r="G5573" s="20">
        <v>108807128</v>
      </c>
      <c r="H5573" t="s">
        <v>5747</v>
      </c>
      <c r="I5573" t="s">
        <v>8775</v>
      </c>
      <c r="J5573" t="s">
        <v>8796</v>
      </c>
      <c r="K5573" t="s">
        <v>9178</v>
      </c>
      <c r="L5573" t="s">
        <v>8822</v>
      </c>
      <c r="M5573">
        <v>611</v>
      </c>
      <c r="N5573" t="s">
        <v>8778</v>
      </c>
      <c r="O5573">
        <v>1</v>
      </c>
    </row>
    <row r="5574" spans="1:15" x14ac:dyDescent="0.35">
      <c r="A5574" s="19">
        <v>108807</v>
      </c>
      <c r="B5574" t="s">
        <v>735</v>
      </c>
      <c r="C5574" t="s">
        <v>8795</v>
      </c>
      <c r="D5574">
        <v>4800211</v>
      </c>
      <c r="E5574" t="s">
        <v>9513</v>
      </c>
      <c r="F5574">
        <v>79608</v>
      </c>
      <c r="G5574" s="20">
        <v>108807129</v>
      </c>
      <c r="H5574" t="s">
        <v>5748</v>
      </c>
      <c r="I5574" t="s">
        <v>8775</v>
      </c>
      <c r="J5574" t="s">
        <v>8796</v>
      </c>
      <c r="K5574" t="s">
        <v>9178</v>
      </c>
      <c r="L5574" t="s">
        <v>8822</v>
      </c>
      <c r="M5574">
        <v>673</v>
      </c>
      <c r="N5574" t="s">
        <v>8778</v>
      </c>
      <c r="O5574">
        <v>1</v>
      </c>
    </row>
    <row r="5575" spans="1:15" x14ac:dyDescent="0.35">
      <c r="A5575" s="19">
        <v>108807</v>
      </c>
      <c r="B5575" t="s">
        <v>735</v>
      </c>
      <c r="C5575" t="s">
        <v>8795</v>
      </c>
      <c r="D5575">
        <v>4800211</v>
      </c>
      <c r="E5575" t="s">
        <v>9513</v>
      </c>
      <c r="F5575">
        <v>79608</v>
      </c>
      <c r="G5575" s="20">
        <v>108807130</v>
      </c>
      <c r="H5575" t="s">
        <v>5749</v>
      </c>
      <c r="I5575" t="s">
        <v>8775</v>
      </c>
      <c r="J5575" t="s">
        <v>8796</v>
      </c>
      <c r="K5575" t="s">
        <v>9178</v>
      </c>
      <c r="L5575" t="s">
        <v>8822</v>
      </c>
      <c r="M5575">
        <v>520</v>
      </c>
      <c r="N5575" t="s">
        <v>8778</v>
      </c>
      <c r="O5575">
        <v>1</v>
      </c>
    </row>
    <row r="5576" spans="1:15" x14ac:dyDescent="0.35">
      <c r="A5576" s="19">
        <v>108807</v>
      </c>
      <c r="B5576" t="s">
        <v>735</v>
      </c>
      <c r="C5576" t="s">
        <v>8795</v>
      </c>
      <c r="D5576">
        <v>4800211</v>
      </c>
      <c r="E5576" t="s">
        <v>9513</v>
      </c>
      <c r="F5576">
        <v>79608</v>
      </c>
      <c r="G5576" s="20">
        <v>108807135</v>
      </c>
      <c r="H5576" t="s">
        <v>5750</v>
      </c>
      <c r="I5576" t="s">
        <v>8775</v>
      </c>
      <c r="J5576" t="s">
        <v>8796</v>
      </c>
      <c r="K5576" t="s">
        <v>9178</v>
      </c>
      <c r="L5576" t="s">
        <v>8822</v>
      </c>
      <c r="M5576">
        <v>645</v>
      </c>
      <c r="N5576" t="s">
        <v>8778</v>
      </c>
      <c r="O5576">
        <v>1</v>
      </c>
    </row>
    <row r="5577" spans="1:15" x14ac:dyDescent="0.35">
      <c r="A5577" s="19">
        <v>108807</v>
      </c>
      <c r="B5577" t="s">
        <v>735</v>
      </c>
      <c r="C5577" t="s">
        <v>8795</v>
      </c>
      <c r="D5577">
        <v>4800211</v>
      </c>
      <c r="E5577" t="s">
        <v>9513</v>
      </c>
      <c r="F5577">
        <v>79608</v>
      </c>
      <c r="G5577" s="20">
        <v>108807136</v>
      </c>
      <c r="H5577" t="s">
        <v>5751</v>
      </c>
      <c r="I5577" t="s">
        <v>8775</v>
      </c>
      <c r="J5577" t="s">
        <v>8796</v>
      </c>
      <c r="K5577" t="s">
        <v>9178</v>
      </c>
      <c r="L5577" t="s">
        <v>8822</v>
      </c>
      <c r="M5577">
        <v>648</v>
      </c>
      <c r="N5577" t="s">
        <v>8778</v>
      </c>
      <c r="O5577">
        <v>1</v>
      </c>
    </row>
    <row r="5578" spans="1:15" x14ac:dyDescent="0.35">
      <c r="A5578" s="19">
        <v>108807</v>
      </c>
      <c r="B5578" t="s">
        <v>735</v>
      </c>
      <c r="C5578" t="s">
        <v>8795</v>
      </c>
      <c r="D5578">
        <v>4800211</v>
      </c>
      <c r="E5578" t="s">
        <v>9513</v>
      </c>
      <c r="F5578">
        <v>79608</v>
      </c>
      <c r="G5578" s="20">
        <v>108807137</v>
      </c>
      <c r="H5578" t="s">
        <v>5752</v>
      </c>
      <c r="I5578" t="s">
        <v>8775</v>
      </c>
      <c r="J5578" t="s">
        <v>8796</v>
      </c>
      <c r="K5578" t="s">
        <v>9178</v>
      </c>
      <c r="L5578" t="s">
        <v>8822</v>
      </c>
      <c r="M5578">
        <v>517</v>
      </c>
      <c r="N5578" t="s">
        <v>8778</v>
      </c>
      <c r="O5578">
        <v>1</v>
      </c>
    </row>
    <row r="5579" spans="1:15" x14ac:dyDescent="0.35">
      <c r="A5579" s="19">
        <v>108807</v>
      </c>
      <c r="B5579" t="s">
        <v>735</v>
      </c>
      <c r="C5579" t="s">
        <v>8795</v>
      </c>
      <c r="D5579">
        <v>4800211</v>
      </c>
      <c r="E5579" t="s">
        <v>9513</v>
      </c>
      <c r="F5579">
        <v>79608</v>
      </c>
      <c r="G5579" s="20">
        <v>108807138</v>
      </c>
      <c r="H5579" t="s">
        <v>5753</v>
      </c>
      <c r="I5579" t="s">
        <v>8775</v>
      </c>
      <c r="J5579" t="s">
        <v>8796</v>
      </c>
      <c r="K5579" t="s">
        <v>9178</v>
      </c>
      <c r="L5579" t="s">
        <v>8822</v>
      </c>
      <c r="M5579">
        <v>652</v>
      </c>
      <c r="N5579" t="s">
        <v>8778</v>
      </c>
      <c r="O5579">
        <v>1</v>
      </c>
    </row>
    <row r="5580" spans="1:15" x14ac:dyDescent="0.35">
      <c r="A5580" s="19">
        <v>108807</v>
      </c>
      <c r="B5580" t="s">
        <v>735</v>
      </c>
      <c r="C5580" t="s">
        <v>8795</v>
      </c>
      <c r="D5580">
        <v>4800211</v>
      </c>
      <c r="E5580" t="s">
        <v>9513</v>
      </c>
      <c r="F5580">
        <v>79608</v>
      </c>
      <c r="G5580" s="20">
        <v>108807139</v>
      </c>
      <c r="H5580" t="s">
        <v>5754</v>
      </c>
      <c r="I5580" t="s">
        <v>8775</v>
      </c>
      <c r="J5580" t="s">
        <v>8796</v>
      </c>
      <c r="K5580" t="s">
        <v>9178</v>
      </c>
      <c r="L5580" t="s">
        <v>8822</v>
      </c>
      <c r="M5580">
        <v>600</v>
      </c>
      <c r="N5580" t="s">
        <v>8778</v>
      </c>
      <c r="O5580">
        <v>1</v>
      </c>
    </row>
    <row r="5581" spans="1:15" x14ac:dyDescent="0.35">
      <c r="A5581" s="19">
        <v>108807</v>
      </c>
      <c r="B5581" t="s">
        <v>735</v>
      </c>
      <c r="C5581" t="s">
        <v>8795</v>
      </c>
      <c r="D5581">
        <v>4800211</v>
      </c>
      <c r="E5581" t="s">
        <v>9513</v>
      </c>
      <c r="F5581">
        <v>79608</v>
      </c>
      <c r="G5581" s="20">
        <v>108807140</v>
      </c>
      <c r="H5581" t="s">
        <v>5755</v>
      </c>
      <c r="I5581" t="s">
        <v>8775</v>
      </c>
      <c r="J5581" t="s">
        <v>8796</v>
      </c>
      <c r="K5581" t="s">
        <v>9178</v>
      </c>
      <c r="L5581" t="s">
        <v>8822</v>
      </c>
      <c r="M5581">
        <v>600</v>
      </c>
      <c r="N5581" t="s">
        <v>8778</v>
      </c>
      <c r="O5581">
        <v>1</v>
      </c>
    </row>
    <row r="5582" spans="1:15" x14ac:dyDescent="0.35">
      <c r="A5582" s="19">
        <v>108807</v>
      </c>
      <c r="B5582" t="s">
        <v>735</v>
      </c>
      <c r="C5582" t="s">
        <v>8795</v>
      </c>
      <c r="D5582">
        <v>4800211</v>
      </c>
      <c r="E5582" t="s">
        <v>9513</v>
      </c>
      <c r="F5582">
        <v>79608</v>
      </c>
      <c r="G5582" s="20">
        <v>108807183</v>
      </c>
      <c r="H5582" t="s">
        <v>5756</v>
      </c>
      <c r="I5582" t="s">
        <v>8775</v>
      </c>
      <c r="J5582" t="s">
        <v>8796</v>
      </c>
      <c r="K5582" t="s">
        <v>9178</v>
      </c>
      <c r="L5582" t="s">
        <v>8822</v>
      </c>
      <c r="M5582">
        <v>638</v>
      </c>
      <c r="N5582" t="s">
        <v>8778</v>
      </c>
      <c r="O5582">
        <v>1</v>
      </c>
    </row>
    <row r="5583" spans="1:15" x14ac:dyDescent="0.35">
      <c r="A5583" s="19">
        <v>108807</v>
      </c>
      <c r="B5583" t="s">
        <v>735</v>
      </c>
      <c r="C5583" t="s">
        <v>8795</v>
      </c>
      <c r="D5583">
        <v>4800211</v>
      </c>
      <c r="E5583" t="s">
        <v>9513</v>
      </c>
      <c r="F5583">
        <v>79608</v>
      </c>
      <c r="G5583" s="20">
        <v>108807184</v>
      </c>
      <c r="H5583" t="s">
        <v>5757</v>
      </c>
      <c r="I5583" t="s">
        <v>8775</v>
      </c>
      <c r="J5583" t="s">
        <v>8796</v>
      </c>
      <c r="K5583" t="s">
        <v>9178</v>
      </c>
      <c r="L5583" t="s">
        <v>8822</v>
      </c>
      <c r="M5583">
        <v>712</v>
      </c>
      <c r="N5583" t="s">
        <v>8778</v>
      </c>
      <c r="O5583">
        <v>1</v>
      </c>
    </row>
    <row r="5584" spans="1:15" x14ac:dyDescent="0.35">
      <c r="A5584" s="19">
        <v>108807</v>
      </c>
      <c r="B5584" t="s">
        <v>735</v>
      </c>
      <c r="C5584" t="s">
        <v>8795</v>
      </c>
      <c r="D5584">
        <v>4800211</v>
      </c>
      <c r="E5584" t="s">
        <v>9513</v>
      </c>
      <c r="F5584">
        <v>79608</v>
      </c>
      <c r="G5584" s="20">
        <v>108807185</v>
      </c>
      <c r="H5584" t="s">
        <v>5758</v>
      </c>
      <c r="I5584" t="s">
        <v>8775</v>
      </c>
      <c r="J5584" t="s">
        <v>8796</v>
      </c>
      <c r="K5584" t="s">
        <v>9178</v>
      </c>
      <c r="L5584" t="s">
        <v>8822</v>
      </c>
      <c r="M5584">
        <v>638</v>
      </c>
      <c r="N5584" t="s">
        <v>8778</v>
      </c>
      <c r="O5584">
        <v>1</v>
      </c>
    </row>
    <row r="5585" spans="1:15" x14ac:dyDescent="0.35">
      <c r="A5585" s="19">
        <v>108807</v>
      </c>
      <c r="B5585" t="s">
        <v>735</v>
      </c>
      <c r="C5585" t="s">
        <v>8795</v>
      </c>
      <c r="D5585">
        <v>4800211</v>
      </c>
      <c r="E5585" t="s">
        <v>9513</v>
      </c>
      <c r="F5585">
        <v>79608</v>
      </c>
      <c r="G5585" s="20">
        <v>108807186</v>
      </c>
      <c r="H5585" t="s">
        <v>5759</v>
      </c>
      <c r="I5585" t="s">
        <v>8775</v>
      </c>
      <c r="J5585" t="s">
        <v>8796</v>
      </c>
      <c r="K5585" t="s">
        <v>9178</v>
      </c>
      <c r="L5585" t="s">
        <v>8850</v>
      </c>
      <c r="M5585">
        <v>641</v>
      </c>
      <c r="N5585" t="s">
        <v>8778</v>
      </c>
      <c r="O5585">
        <v>1</v>
      </c>
    </row>
    <row r="5586" spans="1:15" x14ac:dyDescent="0.35">
      <c r="A5586" s="19">
        <v>108807</v>
      </c>
      <c r="B5586" t="s">
        <v>735</v>
      </c>
      <c r="C5586" t="s">
        <v>8795</v>
      </c>
      <c r="D5586">
        <v>4800211</v>
      </c>
      <c r="E5586" t="s">
        <v>9513</v>
      </c>
      <c r="F5586">
        <v>79608</v>
      </c>
      <c r="G5586" s="20">
        <v>108807187</v>
      </c>
      <c r="H5586" t="s">
        <v>5760</v>
      </c>
      <c r="I5586" t="s">
        <v>8775</v>
      </c>
      <c r="J5586" t="s">
        <v>8796</v>
      </c>
      <c r="K5586" t="s">
        <v>9178</v>
      </c>
      <c r="L5586" t="s">
        <v>8822</v>
      </c>
      <c r="M5586">
        <v>500</v>
      </c>
      <c r="N5586" t="s">
        <v>8778</v>
      </c>
      <c r="O5586">
        <v>1</v>
      </c>
    </row>
    <row r="5587" spans="1:15" x14ac:dyDescent="0.35">
      <c r="A5587" s="19">
        <v>108807</v>
      </c>
      <c r="B5587" t="s">
        <v>735</v>
      </c>
      <c r="C5587" t="s">
        <v>8795</v>
      </c>
      <c r="D5587">
        <v>4800211</v>
      </c>
      <c r="E5587" t="s">
        <v>9513</v>
      </c>
      <c r="F5587">
        <v>79608</v>
      </c>
      <c r="G5587" s="20">
        <v>108807188</v>
      </c>
      <c r="H5587" t="s">
        <v>5761</v>
      </c>
      <c r="I5587" t="s">
        <v>8775</v>
      </c>
      <c r="J5587" t="s">
        <v>8796</v>
      </c>
      <c r="K5587" t="s">
        <v>9178</v>
      </c>
      <c r="L5587" t="s">
        <v>8822</v>
      </c>
      <c r="M5587">
        <v>642</v>
      </c>
      <c r="N5587" t="s">
        <v>8778</v>
      </c>
      <c r="O5587">
        <v>1</v>
      </c>
    </row>
    <row r="5588" spans="1:15" x14ac:dyDescent="0.35">
      <c r="A5588" s="19">
        <v>108807</v>
      </c>
      <c r="B5588" t="s">
        <v>735</v>
      </c>
      <c r="C5588" t="s">
        <v>8795</v>
      </c>
      <c r="D5588">
        <v>4800211</v>
      </c>
      <c r="E5588" t="s">
        <v>9513</v>
      </c>
      <c r="F5588">
        <v>79608</v>
      </c>
      <c r="G5588" s="20">
        <v>108807189</v>
      </c>
      <c r="H5588" t="s">
        <v>5762</v>
      </c>
      <c r="I5588" t="s">
        <v>8775</v>
      </c>
      <c r="J5588" t="s">
        <v>8796</v>
      </c>
      <c r="K5588" t="s">
        <v>9178</v>
      </c>
      <c r="L5588" t="s">
        <v>8822</v>
      </c>
      <c r="M5588">
        <v>718</v>
      </c>
      <c r="N5588" t="s">
        <v>8778</v>
      </c>
      <c r="O5588">
        <v>1</v>
      </c>
    </row>
    <row r="5589" spans="1:15" x14ac:dyDescent="0.35">
      <c r="A5589" s="19">
        <v>108807</v>
      </c>
      <c r="B5589" t="s">
        <v>735</v>
      </c>
      <c r="C5589" t="s">
        <v>8795</v>
      </c>
      <c r="D5589">
        <v>4800211</v>
      </c>
      <c r="E5589" t="s">
        <v>9513</v>
      </c>
      <c r="F5589">
        <v>79608</v>
      </c>
      <c r="G5589" s="20">
        <v>108807190</v>
      </c>
      <c r="H5589" t="s">
        <v>5763</v>
      </c>
      <c r="I5589" t="s">
        <v>8775</v>
      </c>
      <c r="J5589" t="s">
        <v>8796</v>
      </c>
      <c r="K5589" t="s">
        <v>9178</v>
      </c>
      <c r="L5589" t="s">
        <v>8822</v>
      </c>
      <c r="M5589">
        <v>613</v>
      </c>
      <c r="N5589" t="s">
        <v>8778</v>
      </c>
      <c r="O5589">
        <v>1</v>
      </c>
    </row>
    <row r="5590" spans="1:15" x14ac:dyDescent="0.35">
      <c r="A5590" s="19">
        <v>108807</v>
      </c>
      <c r="B5590" t="s">
        <v>735</v>
      </c>
      <c r="C5590" t="s">
        <v>8795</v>
      </c>
      <c r="D5590">
        <v>4800211</v>
      </c>
      <c r="E5590" t="s">
        <v>9513</v>
      </c>
      <c r="F5590">
        <v>79608</v>
      </c>
      <c r="G5590" s="20">
        <v>108807191</v>
      </c>
      <c r="H5590" t="s">
        <v>5764</v>
      </c>
      <c r="I5590" t="s">
        <v>8775</v>
      </c>
      <c r="J5590" t="s">
        <v>8796</v>
      </c>
      <c r="K5590" t="s">
        <v>9178</v>
      </c>
      <c r="L5590" t="s">
        <v>8822</v>
      </c>
      <c r="M5590">
        <v>329</v>
      </c>
      <c r="N5590" t="s">
        <v>8778</v>
      </c>
      <c r="O5590">
        <v>1</v>
      </c>
    </row>
    <row r="5591" spans="1:15" x14ac:dyDescent="0.35">
      <c r="A5591" s="19">
        <v>108807</v>
      </c>
      <c r="B5591" t="s">
        <v>735</v>
      </c>
      <c r="C5591" t="s">
        <v>8795</v>
      </c>
      <c r="D5591">
        <v>4800211</v>
      </c>
      <c r="E5591" t="s">
        <v>9513</v>
      </c>
      <c r="F5591">
        <v>79608</v>
      </c>
      <c r="G5591" s="20">
        <v>108807192</v>
      </c>
      <c r="H5591" t="s">
        <v>5765</v>
      </c>
      <c r="I5591" t="s">
        <v>8775</v>
      </c>
      <c r="J5591" t="s">
        <v>8796</v>
      </c>
      <c r="K5591" t="s">
        <v>9178</v>
      </c>
      <c r="L5591" t="s">
        <v>8822</v>
      </c>
      <c r="M5591">
        <v>680</v>
      </c>
      <c r="N5591" t="s">
        <v>8778</v>
      </c>
      <c r="O5591">
        <v>1</v>
      </c>
    </row>
    <row r="5592" spans="1:15" x14ac:dyDescent="0.35">
      <c r="A5592" s="19">
        <v>108807</v>
      </c>
      <c r="B5592" t="s">
        <v>735</v>
      </c>
      <c r="C5592" t="s">
        <v>8795</v>
      </c>
      <c r="D5592">
        <v>4800211</v>
      </c>
      <c r="E5592" t="s">
        <v>9513</v>
      </c>
      <c r="F5592">
        <v>79608</v>
      </c>
      <c r="G5592" s="20">
        <v>108807193</v>
      </c>
      <c r="H5592" t="s">
        <v>5766</v>
      </c>
      <c r="I5592" t="s">
        <v>8775</v>
      </c>
      <c r="J5592" t="s">
        <v>8796</v>
      </c>
      <c r="K5592" t="s">
        <v>9178</v>
      </c>
      <c r="L5592" t="s">
        <v>8822</v>
      </c>
      <c r="M5592">
        <v>648</v>
      </c>
      <c r="N5592" t="s">
        <v>8778</v>
      </c>
      <c r="O5592">
        <v>1</v>
      </c>
    </row>
    <row r="5593" spans="1:15" x14ac:dyDescent="0.35">
      <c r="A5593" s="19">
        <v>108807</v>
      </c>
      <c r="B5593" t="s">
        <v>735</v>
      </c>
      <c r="C5593" t="s">
        <v>8795</v>
      </c>
      <c r="D5593">
        <v>4800211</v>
      </c>
      <c r="E5593" t="s">
        <v>9513</v>
      </c>
      <c r="F5593">
        <v>79608</v>
      </c>
      <c r="G5593" s="20">
        <v>108807194</v>
      </c>
      <c r="H5593" t="s">
        <v>5767</v>
      </c>
      <c r="I5593" t="s">
        <v>8775</v>
      </c>
      <c r="J5593" t="s">
        <v>8796</v>
      </c>
      <c r="K5593" t="s">
        <v>9178</v>
      </c>
      <c r="L5593" t="s">
        <v>8822</v>
      </c>
      <c r="M5593">
        <v>719</v>
      </c>
      <c r="N5593" t="s">
        <v>8778</v>
      </c>
      <c r="O5593">
        <v>1</v>
      </c>
    </row>
    <row r="5594" spans="1:15" x14ac:dyDescent="0.35">
      <c r="A5594" s="19">
        <v>108807</v>
      </c>
      <c r="B5594" t="s">
        <v>735</v>
      </c>
      <c r="C5594" t="s">
        <v>8795</v>
      </c>
      <c r="D5594">
        <v>4800211</v>
      </c>
      <c r="E5594" t="s">
        <v>9513</v>
      </c>
      <c r="F5594">
        <v>79608</v>
      </c>
      <c r="G5594" s="20">
        <v>108807195</v>
      </c>
      <c r="H5594" t="s">
        <v>5768</v>
      </c>
      <c r="I5594" t="s">
        <v>8775</v>
      </c>
      <c r="J5594" t="s">
        <v>8796</v>
      </c>
      <c r="K5594" t="s">
        <v>9178</v>
      </c>
      <c r="L5594" t="s">
        <v>8822</v>
      </c>
      <c r="M5594">
        <v>620</v>
      </c>
      <c r="N5594" t="s">
        <v>8778</v>
      </c>
      <c r="O5594">
        <v>1</v>
      </c>
    </row>
    <row r="5595" spans="1:15" x14ac:dyDescent="0.35">
      <c r="A5595" s="19">
        <v>108807</v>
      </c>
      <c r="B5595" t="s">
        <v>735</v>
      </c>
      <c r="C5595" t="s">
        <v>8795</v>
      </c>
      <c r="D5595">
        <v>4800211</v>
      </c>
      <c r="E5595" t="s">
        <v>9513</v>
      </c>
      <c r="F5595">
        <v>79608</v>
      </c>
      <c r="G5595" s="20">
        <v>108807196</v>
      </c>
      <c r="H5595" t="s">
        <v>5769</v>
      </c>
      <c r="I5595" t="s">
        <v>8775</v>
      </c>
      <c r="J5595" t="s">
        <v>8796</v>
      </c>
      <c r="K5595" t="s">
        <v>9178</v>
      </c>
      <c r="L5595" t="s">
        <v>8822</v>
      </c>
      <c r="M5595">
        <v>565</v>
      </c>
      <c r="N5595" t="s">
        <v>8778</v>
      </c>
      <c r="O5595">
        <v>1</v>
      </c>
    </row>
    <row r="5596" spans="1:15" x14ac:dyDescent="0.35">
      <c r="A5596" s="19">
        <v>108807</v>
      </c>
      <c r="B5596" t="s">
        <v>735</v>
      </c>
      <c r="C5596" t="s">
        <v>8795</v>
      </c>
      <c r="D5596">
        <v>4800211</v>
      </c>
      <c r="E5596" t="s">
        <v>9513</v>
      </c>
      <c r="F5596">
        <v>79608</v>
      </c>
      <c r="G5596" s="20">
        <v>108807197</v>
      </c>
      <c r="H5596" t="s">
        <v>5770</v>
      </c>
      <c r="I5596" t="s">
        <v>8775</v>
      </c>
      <c r="J5596" t="s">
        <v>8796</v>
      </c>
      <c r="K5596" t="s">
        <v>9178</v>
      </c>
      <c r="L5596" t="s">
        <v>8822</v>
      </c>
      <c r="M5596">
        <v>654</v>
      </c>
      <c r="N5596" t="s">
        <v>8778</v>
      </c>
      <c r="O5596">
        <v>1</v>
      </c>
    </row>
    <row r="5597" spans="1:15" x14ac:dyDescent="0.35">
      <c r="A5597" s="19">
        <v>108807</v>
      </c>
      <c r="B5597" t="s">
        <v>735</v>
      </c>
      <c r="C5597" t="s">
        <v>8795</v>
      </c>
      <c r="D5597">
        <v>4800211</v>
      </c>
      <c r="E5597" t="s">
        <v>9513</v>
      </c>
      <c r="F5597">
        <v>79608</v>
      </c>
      <c r="G5597" s="20">
        <v>108807198</v>
      </c>
      <c r="H5597" t="s">
        <v>5771</v>
      </c>
      <c r="I5597" t="s">
        <v>8775</v>
      </c>
      <c r="J5597" t="s">
        <v>8796</v>
      </c>
      <c r="K5597" t="s">
        <v>9178</v>
      </c>
      <c r="L5597" t="s">
        <v>8822</v>
      </c>
      <c r="M5597">
        <v>563</v>
      </c>
      <c r="N5597" t="s">
        <v>8778</v>
      </c>
      <c r="O5597">
        <v>1</v>
      </c>
    </row>
    <row r="5598" spans="1:15" x14ac:dyDescent="0.35">
      <c r="A5598" s="19">
        <v>108807</v>
      </c>
      <c r="B5598" t="s">
        <v>735</v>
      </c>
      <c r="C5598" t="s">
        <v>8795</v>
      </c>
      <c r="D5598">
        <v>4800211</v>
      </c>
      <c r="E5598" t="s">
        <v>9513</v>
      </c>
      <c r="F5598">
        <v>79608</v>
      </c>
      <c r="G5598" s="20">
        <v>108807199</v>
      </c>
      <c r="H5598" t="s">
        <v>5772</v>
      </c>
      <c r="I5598" t="s">
        <v>8775</v>
      </c>
      <c r="J5598" t="s">
        <v>8796</v>
      </c>
      <c r="K5598" t="s">
        <v>9178</v>
      </c>
      <c r="L5598" t="s">
        <v>8822</v>
      </c>
      <c r="M5598">
        <v>682</v>
      </c>
      <c r="N5598" t="s">
        <v>8778</v>
      </c>
      <c r="O5598">
        <v>1</v>
      </c>
    </row>
    <row r="5599" spans="1:15" x14ac:dyDescent="0.35">
      <c r="A5599" s="19">
        <v>108807</v>
      </c>
      <c r="B5599" t="s">
        <v>735</v>
      </c>
      <c r="C5599" t="s">
        <v>8795</v>
      </c>
      <c r="D5599">
        <v>4800211</v>
      </c>
      <c r="E5599" t="s">
        <v>9513</v>
      </c>
      <c r="F5599">
        <v>79608</v>
      </c>
      <c r="G5599" s="20">
        <v>108807200</v>
      </c>
      <c r="H5599" t="s">
        <v>5773</v>
      </c>
      <c r="I5599" t="s">
        <v>8775</v>
      </c>
      <c r="J5599" t="s">
        <v>8796</v>
      </c>
      <c r="K5599" t="s">
        <v>9178</v>
      </c>
      <c r="L5599" t="s">
        <v>9028</v>
      </c>
      <c r="M5599">
        <v>534</v>
      </c>
      <c r="N5599" t="s">
        <v>8778</v>
      </c>
      <c r="O5599">
        <v>1</v>
      </c>
    </row>
    <row r="5600" spans="1:15" x14ac:dyDescent="0.35">
      <c r="A5600" s="19">
        <v>108807</v>
      </c>
      <c r="B5600" t="s">
        <v>735</v>
      </c>
      <c r="C5600" t="s">
        <v>8795</v>
      </c>
      <c r="D5600">
        <v>4800211</v>
      </c>
      <c r="E5600" t="s">
        <v>9513</v>
      </c>
      <c r="F5600">
        <v>79608</v>
      </c>
      <c r="G5600" s="20">
        <v>108807201</v>
      </c>
      <c r="H5600" t="s">
        <v>5774</v>
      </c>
      <c r="I5600" t="s">
        <v>8775</v>
      </c>
      <c r="J5600" t="s">
        <v>8796</v>
      </c>
      <c r="K5600" t="s">
        <v>9178</v>
      </c>
      <c r="L5600" t="s">
        <v>9028</v>
      </c>
      <c r="M5600">
        <v>452</v>
      </c>
      <c r="N5600" t="s">
        <v>8778</v>
      </c>
      <c r="O5600">
        <v>1</v>
      </c>
    </row>
    <row r="5601" spans="1:15" x14ac:dyDescent="0.35">
      <c r="A5601" s="19">
        <v>108807</v>
      </c>
      <c r="B5601" t="s">
        <v>735</v>
      </c>
      <c r="C5601" t="s">
        <v>8795</v>
      </c>
      <c r="D5601">
        <v>4800211</v>
      </c>
      <c r="E5601" t="s">
        <v>9513</v>
      </c>
      <c r="F5601">
        <v>79608</v>
      </c>
      <c r="G5601" s="20">
        <v>108807202</v>
      </c>
      <c r="H5601" t="s">
        <v>5775</v>
      </c>
      <c r="I5601" t="s">
        <v>8775</v>
      </c>
      <c r="J5601" t="s">
        <v>8796</v>
      </c>
      <c r="K5601" t="s">
        <v>9178</v>
      </c>
      <c r="L5601" t="s">
        <v>9028</v>
      </c>
      <c r="M5601">
        <v>738</v>
      </c>
      <c r="N5601" t="s">
        <v>8778</v>
      </c>
      <c r="O5601">
        <v>1</v>
      </c>
    </row>
    <row r="5602" spans="1:15" x14ac:dyDescent="0.35">
      <c r="A5602" s="19">
        <v>108807</v>
      </c>
      <c r="B5602" t="s">
        <v>735</v>
      </c>
      <c r="C5602" t="s">
        <v>8795</v>
      </c>
      <c r="D5602">
        <v>4800211</v>
      </c>
      <c r="E5602" t="s">
        <v>9513</v>
      </c>
      <c r="F5602">
        <v>79608</v>
      </c>
      <c r="G5602" s="20">
        <v>108807203</v>
      </c>
      <c r="H5602" t="s">
        <v>9029</v>
      </c>
      <c r="I5602" t="s">
        <v>8775</v>
      </c>
      <c r="J5602" t="s">
        <v>8796</v>
      </c>
      <c r="K5602" t="s">
        <v>9178</v>
      </c>
      <c r="L5602" t="s">
        <v>8903</v>
      </c>
      <c r="M5602">
        <v>514</v>
      </c>
      <c r="N5602" t="s">
        <v>8778</v>
      </c>
      <c r="O5602">
        <v>1</v>
      </c>
    </row>
    <row r="5603" spans="1:15" x14ac:dyDescent="0.35">
      <c r="A5603" s="19">
        <v>108807</v>
      </c>
      <c r="B5603" t="s">
        <v>735</v>
      </c>
      <c r="C5603" t="s">
        <v>8795</v>
      </c>
      <c r="D5603">
        <v>4800211</v>
      </c>
      <c r="E5603" t="s">
        <v>9513</v>
      </c>
      <c r="F5603">
        <v>79608</v>
      </c>
      <c r="G5603" s="20">
        <v>108807204</v>
      </c>
      <c r="H5603" t="s">
        <v>9514</v>
      </c>
      <c r="I5603" t="s">
        <v>8775</v>
      </c>
      <c r="J5603" t="s">
        <v>8796</v>
      </c>
      <c r="K5603" t="s">
        <v>9178</v>
      </c>
      <c r="L5603" t="s">
        <v>8903</v>
      </c>
      <c r="M5603">
        <v>116</v>
      </c>
      <c r="N5603" t="s">
        <v>8778</v>
      </c>
      <c r="O5603">
        <v>1</v>
      </c>
    </row>
    <row r="5604" spans="1:15" x14ac:dyDescent="0.35">
      <c r="A5604" s="19">
        <v>108807</v>
      </c>
      <c r="B5604" t="s">
        <v>735</v>
      </c>
      <c r="C5604" t="s">
        <v>8795</v>
      </c>
      <c r="D5604">
        <v>4800211</v>
      </c>
      <c r="E5604" t="s">
        <v>9513</v>
      </c>
      <c r="F5604">
        <v>79608</v>
      </c>
      <c r="G5604" s="20">
        <v>108807205</v>
      </c>
      <c r="H5604" t="s">
        <v>9030</v>
      </c>
      <c r="I5604" t="s">
        <v>8775</v>
      </c>
      <c r="J5604" t="s">
        <v>8796</v>
      </c>
      <c r="K5604" t="s">
        <v>9178</v>
      </c>
      <c r="L5604" t="s">
        <v>8903</v>
      </c>
      <c r="M5604">
        <v>415</v>
      </c>
      <c r="N5604" t="s">
        <v>8778</v>
      </c>
      <c r="O5604">
        <v>1</v>
      </c>
    </row>
    <row r="5605" spans="1:15" x14ac:dyDescent="0.35">
      <c r="A5605" s="19">
        <v>108807</v>
      </c>
      <c r="B5605" t="s">
        <v>735</v>
      </c>
      <c r="C5605" t="s">
        <v>8795</v>
      </c>
      <c r="D5605">
        <v>4800211</v>
      </c>
      <c r="E5605" t="s">
        <v>9513</v>
      </c>
      <c r="F5605">
        <v>79608</v>
      </c>
      <c r="G5605" s="20">
        <v>108807206</v>
      </c>
      <c r="H5605" t="s">
        <v>9031</v>
      </c>
      <c r="I5605" t="s">
        <v>8775</v>
      </c>
      <c r="J5605" t="s">
        <v>8796</v>
      </c>
      <c r="K5605" t="s">
        <v>9178</v>
      </c>
      <c r="L5605" t="s">
        <v>8903</v>
      </c>
      <c r="M5605">
        <v>566</v>
      </c>
      <c r="N5605" t="s">
        <v>8778</v>
      </c>
      <c r="O5605">
        <v>1</v>
      </c>
    </row>
    <row r="5606" spans="1:15" x14ac:dyDescent="0.35">
      <c r="A5606" s="19">
        <v>108807</v>
      </c>
      <c r="B5606" t="s">
        <v>735</v>
      </c>
      <c r="C5606" t="s">
        <v>8795</v>
      </c>
      <c r="D5606">
        <v>4800211</v>
      </c>
      <c r="E5606" t="s">
        <v>9513</v>
      </c>
      <c r="F5606">
        <v>79608</v>
      </c>
      <c r="G5606" s="20">
        <v>108807207</v>
      </c>
      <c r="H5606" t="s">
        <v>9032</v>
      </c>
      <c r="I5606" t="s">
        <v>8775</v>
      </c>
      <c r="J5606" t="s">
        <v>8796</v>
      </c>
      <c r="K5606" t="s">
        <v>9178</v>
      </c>
      <c r="L5606" t="s">
        <v>8903</v>
      </c>
      <c r="M5606">
        <v>623</v>
      </c>
      <c r="N5606" t="s">
        <v>8778</v>
      </c>
      <c r="O5606">
        <v>1</v>
      </c>
    </row>
    <row r="5607" spans="1:15" x14ac:dyDescent="0.35">
      <c r="A5607" s="19">
        <v>108807</v>
      </c>
      <c r="B5607" t="s">
        <v>735</v>
      </c>
      <c r="C5607" t="s">
        <v>8795</v>
      </c>
      <c r="D5607">
        <v>4800211</v>
      </c>
      <c r="E5607" t="s">
        <v>9513</v>
      </c>
      <c r="F5607">
        <v>79608</v>
      </c>
      <c r="G5607" s="20">
        <v>108807208</v>
      </c>
      <c r="H5607" t="s">
        <v>8949</v>
      </c>
      <c r="I5607" t="s">
        <v>8775</v>
      </c>
      <c r="J5607" t="s">
        <v>8796</v>
      </c>
      <c r="K5607" t="s">
        <v>9178</v>
      </c>
      <c r="L5607" t="s">
        <v>8903</v>
      </c>
      <c r="M5607">
        <v>604</v>
      </c>
      <c r="N5607" t="s">
        <v>8778</v>
      </c>
      <c r="O5607">
        <v>1</v>
      </c>
    </row>
    <row r="5608" spans="1:15" x14ac:dyDescent="0.35">
      <c r="A5608" s="19">
        <v>108807</v>
      </c>
      <c r="B5608" t="s">
        <v>735</v>
      </c>
      <c r="C5608" t="s">
        <v>8795</v>
      </c>
      <c r="D5608">
        <v>4800211</v>
      </c>
      <c r="E5608" t="s">
        <v>9513</v>
      </c>
      <c r="F5608">
        <v>79608</v>
      </c>
      <c r="G5608" s="20">
        <v>108807209</v>
      </c>
      <c r="H5608" t="s">
        <v>10521</v>
      </c>
      <c r="I5608" t="s">
        <v>8775</v>
      </c>
      <c r="J5608" t="s">
        <v>8796</v>
      </c>
      <c r="K5608" t="s">
        <v>9178</v>
      </c>
      <c r="L5608" t="s">
        <v>8779</v>
      </c>
      <c r="M5608">
        <v>192</v>
      </c>
      <c r="N5608" t="s">
        <v>8778</v>
      </c>
      <c r="O5608">
        <v>1</v>
      </c>
    </row>
    <row r="5609" spans="1:15" x14ac:dyDescent="0.35">
      <c r="A5609" s="19">
        <v>108807</v>
      </c>
      <c r="B5609" t="s">
        <v>735</v>
      </c>
      <c r="C5609" t="s">
        <v>8795</v>
      </c>
      <c r="D5609">
        <v>4800211</v>
      </c>
      <c r="E5609" t="s">
        <v>9513</v>
      </c>
      <c r="F5609">
        <v>79608</v>
      </c>
      <c r="G5609" s="20">
        <v>108807210</v>
      </c>
      <c r="H5609" t="s">
        <v>10970</v>
      </c>
      <c r="I5609" t="s">
        <v>8775</v>
      </c>
      <c r="J5609" t="s">
        <v>8796</v>
      </c>
      <c r="K5609" t="s">
        <v>9178</v>
      </c>
      <c r="L5609" t="s">
        <v>8809</v>
      </c>
      <c r="M5609">
        <v>122</v>
      </c>
      <c r="N5609" t="s">
        <v>8778</v>
      </c>
      <c r="O5609">
        <v>1</v>
      </c>
    </row>
    <row r="5610" spans="1:15" x14ac:dyDescent="0.35">
      <c r="A5610" s="19">
        <v>108807</v>
      </c>
      <c r="B5610" t="s">
        <v>735</v>
      </c>
      <c r="C5610" t="s">
        <v>8795</v>
      </c>
      <c r="D5610">
        <v>4800211</v>
      </c>
      <c r="E5610" t="s">
        <v>9513</v>
      </c>
      <c r="F5610">
        <v>79608</v>
      </c>
      <c r="G5610" s="20">
        <v>108807300</v>
      </c>
      <c r="H5610" t="s">
        <v>5776</v>
      </c>
      <c r="I5610" t="s">
        <v>8775</v>
      </c>
      <c r="J5610" t="s">
        <v>8796</v>
      </c>
      <c r="K5610" t="s">
        <v>9178</v>
      </c>
      <c r="L5610" t="s">
        <v>8822</v>
      </c>
      <c r="M5610">
        <v>689</v>
      </c>
      <c r="N5610" t="s">
        <v>8778</v>
      </c>
      <c r="O5610">
        <v>1</v>
      </c>
    </row>
    <row r="5611" spans="1:15" x14ac:dyDescent="0.35">
      <c r="A5611" s="19">
        <v>108807</v>
      </c>
      <c r="B5611" t="s">
        <v>735</v>
      </c>
      <c r="C5611" t="s">
        <v>8795</v>
      </c>
      <c r="D5611">
        <v>4800211</v>
      </c>
      <c r="E5611" t="s">
        <v>9513</v>
      </c>
      <c r="F5611">
        <v>79608</v>
      </c>
      <c r="G5611" s="20">
        <v>108807301</v>
      </c>
      <c r="H5611" t="s">
        <v>5777</v>
      </c>
      <c r="I5611" t="s">
        <v>8775</v>
      </c>
      <c r="J5611" t="s">
        <v>8796</v>
      </c>
      <c r="K5611" t="s">
        <v>9178</v>
      </c>
      <c r="L5611" t="s">
        <v>8822</v>
      </c>
      <c r="M5611">
        <v>703</v>
      </c>
      <c r="N5611" t="s">
        <v>8778</v>
      </c>
      <c r="O5611">
        <v>1</v>
      </c>
    </row>
    <row r="5612" spans="1:15" x14ac:dyDescent="0.35">
      <c r="A5612" s="19">
        <v>108807</v>
      </c>
      <c r="B5612" t="s">
        <v>735</v>
      </c>
      <c r="C5612" t="s">
        <v>8795</v>
      </c>
      <c r="D5612">
        <v>4800211</v>
      </c>
      <c r="E5612" t="s">
        <v>9513</v>
      </c>
      <c r="F5612">
        <v>79608</v>
      </c>
      <c r="G5612" s="20">
        <v>108807302</v>
      </c>
      <c r="H5612" t="s">
        <v>5778</v>
      </c>
      <c r="I5612" t="s">
        <v>8775</v>
      </c>
      <c r="J5612" t="s">
        <v>8796</v>
      </c>
      <c r="K5612" t="s">
        <v>9178</v>
      </c>
      <c r="L5612" t="s">
        <v>8822</v>
      </c>
      <c r="M5612">
        <v>730</v>
      </c>
      <c r="N5612" t="s">
        <v>8778</v>
      </c>
      <c r="O5612">
        <v>1</v>
      </c>
    </row>
    <row r="5613" spans="1:15" x14ac:dyDescent="0.35">
      <c r="A5613" s="19">
        <v>108807</v>
      </c>
      <c r="B5613" t="s">
        <v>735</v>
      </c>
      <c r="C5613" t="s">
        <v>8795</v>
      </c>
      <c r="D5613">
        <v>4800211</v>
      </c>
      <c r="E5613" t="s">
        <v>9513</v>
      </c>
      <c r="F5613">
        <v>79608</v>
      </c>
      <c r="G5613" s="20">
        <v>108807303</v>
      </c>
      <c r="H5613" t="s">
        <v>9033</v>
      </c>
      <c r="I5613" t="s">
        <v>8775</v>
      </c>
      <c r="J5613" t="s">
        <v>8796</v>
      </c>
      <c r="K5613" t="s">
        <v>9178</v>
      </c>
      <c r="L5613" t="s">
        <v>8822</v>
      </c>
      <c r="M5613">
        <v>638</v>
      </c>
      <c r="N5613" t="s">
        <v>8778</v>
      </c>
      <c r="O5613">
        <v>1</v>
      </c>
    </row>
    <row r="5614" spans="1:15" x14ac:dyDescent="0.35">
      <c r="A5614" s="19">
        <v>108807</v>
      </c>
      <c r="B5614" t="s">
        <v>735</v>
      </c>
      <c r="C5614" t="s">
        <v>8795</v>
      </c>
      <c r="D5614">
        <v>4800211</v>
      </c>
      <c r="E5614" t="s">
        <v>9513</v>
      </c>
      <c r="F5614">
        <v>79608</v>
      </c>
      <c r="G5614" s="20">
        <v>108807304</v>
      </c>
      <c r="H5614" t="s">
        <v>9515</v>
      </c>
      <c r="I5614" t="s">
        <v>8775</v>
      </c>
      <c r="J5614" t="s">
        <v>8796</v>
      </c>
      <c r="K5614" t="s">
        <v>9178</v>
      </c>
      <c r="L5614" t="s">
        <v>8822</v>
      </c>
      <c r="M5614">
        <v>438</v>
      </c>
      <c r="N5614" t="s">
        <v>8778</v>
      </c>
      <c r="O5614">
        <v>1</v>
      </c>
    </row>
    <row r="5615" spans="1:15" x14ac:dyDescent="0.35">
      <c r="A5615" s="19">
        <v>108807</v>
      </c>
      <c r="B5615" t="s">
        <v>735</v>
      </c>
      <c r="C5615" t="s">
        <v>8795</v>
      </c>
      <c r="D5615">
        <v>4800211</v>
      </c>
      <c r="E5615" t="s">
        <v>9513</v>
      </c>
      <c r="F5615">
        <v>79608</v>
      </c>
      <c r="G5615" s="20">
        <v>108807305</v>
      </c>
      <c r="H5615" t="s">
        <v>9034</v>
      </c>
      <c r="I5615" t="s">
        <v>8775</v>
      </c>
      <c r="J5615" t="s">
        <v>8796</v>
      </c>
      <c r="K5615" t="s">
        <v>9178</v>
      </c>
      <c r="L5615" t="s">
        <v>8822</v>
      </c>
      <c r="M5615">
        <v>623</v>
      </c>
      <c r="N5615" t="s">
        <v>8778</v>
      </c>
      <c r="O5615">
        <v>1</v>
      </c>
    </row>
    <row r="5616" spans="1:15" x14ac:dyDescent="0.35">
      <c r="A5616" s="19">
        <v>108807</v>
      </c>
      <c r="B5616" t="s">
        <v>735</v>
      </c>
      <c r="C5616" t="s">
        <v>8795</v>
      </c>
      <c r="D5616">
        <v>4800211</v>
      </c>
      <c r="E5616" t="s">
        <v>9513</v>
      </c>
      <c r="F5616">
        <v>79608</v>
      </c>
      <c r="G5616" s="20">
        <v>108807306</v>
      </c>
      <c r="H5616" t="s">
        <v>9035</v>
      </c>
      <c r="I5616" t="s">
        <v>8775</v>
      </c>
      <c r="J5616" t="s">
        <v>8796</v>
      </c>
      <c r="K5616" t="s">
        <v>9178</v>
      </c>
      <c r="L5616" t="s">
        <v>8822</v>
      </c>
      <c r="M5616">
        <v>683</v>
      </c>
      <c r="N5616" t="s">
        <v>8778</v>
      </c>
      <c r="O5616">
        <v>1</v>
      </c>
    </row>
    <row r="5617" spans="1:15" x14ac:dyDescent="0.35">
      <c r="A5617" s="19">
        <v>108807</v>
      </c>
      <c r="B5617" t="s">
        <v>735</v>
      </c>
      <c r="C5617" t="s">
        <v>8795</v>
      </c>
      <c r="D5617">
        <v>4800211</v>
      </c>
      <c r="E5617" t="s">
        <v>9513</v>
      </c>
      <c r="F5617">
        <v>79608</v>
      </c>
      <c r="G5617" s="20">
        <v>108807307</v>
      </c>
      <c r="H5617" t="s">
        <v>9036</v>
      </c>
      <c r="I5617" t="s">
        <v>8775</v>
      </c>
      <c r="J5617" t="s">
        <v>8796</v>
      </c>
      <c r="K5617" t="s">
        <v>9178</v>
      </c>
      <c r="L5617" t="s">
        <v>8822</v>
      </c>
      <c r="M5617">
        <v>718</v>
      </c>
      <c r="N5617" t="s">
        <v>8778</v>
      </c>
      <c r="O5617">
        <v>1</v>
      </c>
    </row>
    <row r="5618" spans="1:15" x14ac:dyDescent="0.35">
      <c r="A5618" s="19">
        <v>108807</v>
      </c>
      <c r="B5618" t="s">
        <v>735</v>
      </c>
      <c r="C5618" t="s">
        <v>8795</v>
      </c>
      <c r="D5618">
        <v>4800211</v>
      </c>
      <c r="E5618" t="s">
        <v>9513</v>
      </c>
      <c r="F5618">
        <v>79608</v>
      </c>
      <c r="G5618" s="20">
        <v>108807308</v>
      </c>
      <c r="H5618" t="s">
        <v>8951</v>
      </c>
      <c r="I5618" t="s">
        <v>8775</v>
      </c>
      <c r="J5618" t="s">
        <v>8796</v>
      </c>
      <c r="K5618" t="s">
        <v>9178</v>
      </c>
      <c r="L5618" t="s">
        <v>8822</v>
      </c>
      <c r="M5618">
        <v>723</v>
      </c>
      <c r="N5618" t="s">
        <v>8778</v>
      </c>
      <c r="O5618">
        <v>1</v>
      </c>
    </row>
    <row r="5619" spans="1:15" x14ac:dyDescent="0.35">
      <c r="A5619" s="19">
        <v>108807</v>
      </c>
      <c r="B5619" t="s">
        <v>735</v>
      </c>
      <c r="C5619" t="s">
        <v>8795</v>
      </c>
      <c r="D5619">
        <v>4800211</v>
      </c>
      <c r="E5619" t="s">
        <v>9513</v>
      </c>
      <c r="F5619">
        <v>79608</v>
      </c>
      <c r="G5619" s="20">
        <v>108807309</v>
      </c>
      <c r="H5619" t="s">
        <v>10522</v>
      </c>
      <c r="I5619" t="s">
        <v>8775</v>
      </c>
      <c r="J5619" t="s">
        <v>8796</v>
      </c>
      <c r="K5619" t="s">
        <v>9178</v>
      </c>
      <c r="L5619" t="s">
        <v>8797</v>
      </c>
      <c r="M5619">
        <v>478</v>
      </c>
      <c r="N5619" t="s">
        <v>8778</v>
      </c>
      <c r="O5619">
        <v>1</v>
      </c>
    </row>
    <row r="5620" spans="1:15" x14ac:dyDescent="0.35">
      <c r="A5620" s="19">
        <v>108807</v>
      </c>
      <c r="B5620" t="s">
        <v>735</v>
      </c>
      <c r="C5620" t="s">
        <v>8795</v>
      </c>
      <c r="D5620">
        <v>4800211</v>
      </c>
      <c r="E5620" t="s">
        <v>9513</v>
      </c>
      <c r="F5620">
        <v>79608</v>
      </c>
      <c r="G5620" s="20">
        <v>108807310</v>
      </c>
      <c r="H5620" t="s">
        <v>10971</v>
      </c>
      <c r="I5620" t="s">
        <v>8775</v>
      </c>
      <c r="J5620" t="s">
        <v>8796</v>
      </c>
      <c r="K5620" t="s">
        <v>9178</v>
      </c>
      <c r="L5620" t="s">
        <v>8797</v>
      </c>
      <c r="M5620">
        <v>362</v>
      </c>
      <c r="N5620" t="s">
        <v>8778</v>
      </c>
      <c r="O5620">
        <v>1</v>
      </c>
    </row>
    <row r="5621" spans="1:15" x14ac:dyDescent="0.35">
      <c r="A5621" s="19">
        <v>108808</v>
      </c>
      <c r="B5621" t="s">
        <v>1100</v>
      </c>
      <c r="C5621" t="s">
        <v>8795</v>
      </c>
      <c r="D5621">
        <v>4800195</v>
      </c>
      <c r="E5621" t="s">
        <v>10079</v>
      </c>
      <c r="F5621">
        <v>6739</v>
      </c>
      <c r="G5621" s="20">
        <v>108808101</v>
      </c>
      <c r="H5621" t="s">
        <v>5779</v>
      </c>
      <c r="I5621" t="s">
        <v>8775</v>
      </c>
      <c r="J5621" t="s">
        <v>8796</v>
      </c>
      <c r="K5621" t="s">
        <v>9178</v>
      </c>
      <c r="L5621" t="s">
        <v>8805</v>
      </c>
      <c r="M5621">
        <v>1951</v>
      </c>
      <c r="N5621" t="s">
        <v>8778</v>
      </c>
      <c r="O5621">
        <v>1</v>
      </c>
    </row>
    <row r="5622" spans="1:15" x14ac:dyDescent="0.35">
      <c r="A5622" s="19">
        <v>108808</v>
      </c>
      <c r="B5622" t="s">
        <v>1100</v>
      </c>
      <c r="C5622" t="s">
        <v>8795</v>
      </c>
      <c r="D5622">
        <v>4800195</v>
      </c>
      <c r="E5622" t="s">
        <v>10079</v>
      </c>
      <c r="F5622">
        <v>6739</v>
      </c>
      <c r="G5622" s="20">
        <v>108808103</v>
      </c>
      <c r="H5622" t="s">
        <v>5780</v>
      </c>
      <c r="I5622" t="s">
        <v>8775</v>
      </c>
      <c r="J5622" t="s">
        <v>8796</v>
      </c>
      <c r="K5622" t="s">
        <v>9178</v>
      </c>
      <c r="L5622" t="s">
        <v>8780</v>
      </c>
      <c r="M5622">
        <v>574</v>
      </c>
      <c r="N5622" t="s">
        <v>8778</v>
      </c>
      <c r="O5622">
        <v>1</v>
      </c>
    </row>
    <row r="5623" spans="1:15" x14ac:dyDescent="0.35">
      <c r="A5623" s="19">
        <v>108808</v>
      </c>
      <c r="B5623" t="s">
        <v>1100</v>
      </c>
      <c r="C5623" t="s">
        <v>8795</v>
      </c>
      <c r="D5623">
        <v>4800195</v>
      </c>
      <c r="E5623" t="s">
        <v>10079</v>
      </c>
      <c r="F5623">
        <v>6739</v>
      </c>
      <c r="G5623" s="20">
        <v>108808104</v>
      </c>
      <c r="H5623" t="s">
        <v>5781</v>
      </c>
      <c r="I5623" t="s">
        <v>8775</v>
      </c>
      <c r="J5623" t="s">
        <v>8796</v>
      </c>
      <c r="K5623" t="s">
        <v>9178</v>
      </c>
      <c r="L5623" t="s">
        <v>8805</v>
      </c>
      <c r="M5623">
        <v>1130</v>
      </c>
      <c r="N5623" t="s">
        <v>8778</v>
      </c>
      <c r="O5623">
        <v>1</v>
      </c>
    </row>
    <row r="5624" spans="1:15" x14ac:dyDescent="0.35">
      <c r="A5624" s="19">
        <v>108808</v>
      </c>
      <c r="B5624" t="s">
        <v>1100</v>
      </c>
      <c r="C5624" t="s">
        <v>8795</v>
      </c>
      <c r="D5624">
        <v>4800195</v>
      </c>
      <c r="E5624" t="s">
        <v>10079</v>
      </c>
      <c r="F5624">
        <v>6739</v>
      </c>
      <c r="G5624" s="20">
        <v>108808105</v>
      </c>
      <c r="H5624" t="s">
        <v>5782</v>
      </c>
      <c r="I5624" t="s">
        <v>8775</v>
      </c>
      <c r="J5624" t="s">
        <v>8796</v>
      </c>
      <c r="K5624" t="s">
        <v>9178</v>
      </c>
      <c r="L5624" t="s">
        <v>8805</v>
      </c>
      <c r="M5624">
        <v>1811</v>
      </c>
      <c r="N5624" t="s">
        <v>8778</v>
      </c>
      <c r="O5624">
        <v>1</v>
      </c>
    </row>
    <row r="5625" spans="1:15" x14ac:dyDescent="0.35">
      <c r="A5625" s="19">
        <v>108808</v>
      </c>
      <c r="B5625" t="s">
        <v>1100</v>
      </c>
      <c r="C5625" t="s">
        <v>8795</v>
      </c>
      <c r="D5625">
        <v>4800195</v>
      </c>
      <c r="E5625" t="s">
        <v>10079</v>
      </c>
      <c r="F5625">
        <v>6739</v>
      </c>
      <c r="G5625" s="20">
        <v>108808106</v>
      </c>
      <c r="H5625" t="s">
        <v>9037</v>
      </c>
      <c r="I5625" t="s">
        <v>8775</v>
      </c>
      <c r="J5625" t="s">
        <v>8796</v>
      </c>
      <c r="K5625" t="s">
        <v>9178</v>
      </c>
      <c r="L5625" t="s">
        <v>8805</v>
      </c>
      <c r="M5625">
        <v>1050</v>
      </c>
      <c r="N5625" t="s">
        <v>8778</v>
      </c>
      <c r="O5625">
        <v>1</v>
      </c>
    </row>
    <row r="5626" spans="1:15" x14ac:dyDescent="0.35">
      <c r="A5626" s="19">
        <v>108808</v>
      </c>
      <c r="B5626" t="s">
        <v>1100</v>
      </c>
      <c r="C5626" t="s">
        <v>8795</v>
      </c>
      <c r="D5626">
        <v>4800195</v>
      </c>
      <c r="E5626" t="s">
        <v>10079</v>
      </c>
      <c r="F5626">
        <v>6739</v>
      </c>
      <c r="G5626" s="20">
        <v>108808107</v>
      </c>
      <c r="H5626" t="s">
        <v>9851</v>
      </c>
      <c r="I5626" t="s">
        <v>8775</v>
      </c>
      <c r="J5626" t="s">
        <v>8796</v>
      </c>
      <c r="K5626" t="s">
        <v>9178</v>
      </c>
      <c r="L5626" t="s">
        <v>8805</v>
      </c>
      <c r="M5626">
        <v>223</v>
      </c>
      <c r="N5626" t="s">
        <v>8778</v>
      </c>
      <c r="O5626">
        <v>1</v>
      </c>
    </row>
    <row r="5627" spans="1:15" x14ac:dyDescent="0.35">
      <c r="A5627" s="19">
        <v>108809</v>
      </c>
      <c r="B5627" t="s">
        <v>568</v>
      </c>
      <c r="C5627" t="s">
        <v>8795</v>
      </c>
      <c r="D5627">
        <v>4801433</v>
      </c>
      <c r="E5627" t="s">
        <v>10972</v>
      </c>
      <c r="F5627">
        <v>168</v>
      </c>
      <c r="G5627" s="20">
        <v>108809001</v>
      </c>
      <c r="H5627" t="s">
        <v>568</v>
      </c>
      <c r="I5627" t="s">
        <v>8775</v>
      </c>
      <c r="J5627" t="s">
        <v>8796</v>
      </c>
      <c r="K5627" t="s">
        <v>9178</v>
      </c>
      <c r="L5627" t="s">
        <v>8832</v>
      </c>
      <c r="M5627">
        <v>168</v>
      </c>
      <c r="N5627" t="s">
        <v>8778</v>
      </c>
      <c r="O5627">
        <v>1</v>
      </c>
    </row>
    <row r="5628" spans="1:15" x14ac:dyDescent="0.35">
      <c r="A5628" s="19">
        <v>108810</v>
      </c>
      <c r="B5628" t="s">
        <v>9038</v>
      </c>
      <c r="C5628" t="s">
        <v>8795</v>
      </c>
      <c r="D5628">
        <v>4801475</v>
      </c>
      <c r="E5628" t="s">
        <v>10080</v>
      </c>
      <c r="F5628">
        <v>426</v>
      </c>
      <c r="G5628" s="20">
        <v>108810101</v>
      </c>
      <c r="H5628" t="s">
        <v>9038</v>
      </c>
      <c r="I5628" t="s">
        <v>8775</v>
      </c>
      <c r="J5628" t="s">
        <v>8796</v>
      </c>
      <c r="K5628" t="s">
        <v>9178</v>
      </c>
      <c r="L5628" t="s">
        <v>8780</v>
      </c>
      <c r="M5628">
        <v>426</v>
      </c>
      <c r="N5628" t="s">
        <v>8778</v>
      </c>
      <c r="O5628">
        <v>1</v>
      </c>
    </row>
    <row r="5629" spans="1:15" x14ac:dyDescent="0.35">
      <c r="A5629" s="19">
        <v>108811</v>
      </c>
      <c r="B5629" t="s">
        <v>10973</v>
      </c>
      <c r="C5629" t="s">
        <v>8795</v>
      </c>
      <c r="E5629" t="s">
        <v>10974</v>
      </c>
      <c r="F5629">
        <v>282</v>
      </c>
      <c r="G5629" s="20">
        <v>108811001</v>
      </c>
      <c r="H5629" t="s">
        <v>10975</v>
      </c>
      <c r="I5629" t="s">
        <v>8792</v>
      </c>
      <c r="J5629" t="s">
        <v>8796</v>
      </c>
      <c r="K5629" t="s">
        <v>9180</v>
      </c>
      <c r="L5629" t="s">
        <v>8842</v>
      </c>
      <c r="M5629">
        <v>282</v>
      </c>
      <c r="N5629" t="s">
        <v>8778</v>
      </c>
      <c r="O5629">
        <v>1</v>
      </c>
    </row>
    <row r="5630" spans="1:15" x14ac:dyDescent="0.35">
      <c r="A5630" s="19">
        <v>108902</v>
      </c>
      <c r="B5630" t="s">
        <v>3</v>
      </c>
      <c r="C5630" t="s">
        <v>8774</v>
      </c>
      <c r="D5630">
        <v>4817390</v>
      </c>
      <c r="E5630" t="s">
        <v>9516</v>
      </c>
      <c r="F5630">
        <v>12443</v>
      </c>
      <c r="G5630" s="20">
        <v>108902001</v>
      </c>
      <c r="H5630" t="s">
        <v>5783</v>
      </c>
      <c r="I5630" t="s">
        <v>8775</v>
      </c>
      <c r="K5630" t="s">
        <v>9178</v>
      </c>
      <c r="L5630" t="s">
        <v>8777</v>
      </c>
      <c r="M5630">
        <v>1833</v>
      </c>
      <c r="N5630" t="s">
        <v>8778</v>
      </c>
      <c r="O5630">
        <v>1</v>
      </c>
    </row>
    <row r="5631" spans="1:15" x14ac:dyDescent="0.35">
      <c r="A5631" s="19">
        <v>108902</v>
      </c>
      <c r="B5631" t="s">
        <v>3</v>
      </c>
      <c r="C5631" t="s">
        <v>8774</v>
      </c>
      <c r="D5631">
        <v>4817390</v>
      </c>
      <c r="E5631" t="s">
        <v>9516</v>
      </c>
      <c r="F5631">
        <v>12443</v>
      </c>
      <c r="G5631" s="20">
        <v>108902003</v>
      </c>
      <c r="H5631" t="s">
        <v>2625</v>
      </c>
      <c r="I5631" t="s">
        <v>8816</v>
      </c>
      <c r="K5631" t="s">
        <v>9178</v>
      </c>
      <c r="L5631" t="s">
        <v>8821</v>
      </c>
      <c r="M5631">
        <v>-1</v>
      </c>
      <c r="N5631" t="s">
        <v>8778</v>
      </c>
      <c r="O5631">
        <v>1</v>
      </c>
    </row>
    <row r="5632" spans="1:15" x14ac:dyDescent="0.35">
      <c r="A5632" s="19">
        <v>108902</v>
      </c>
      <c r="B5632" t="s">
        <v>3</v>
      </c>
      <c r="C5632" t="s">
        <v>8774</v>
      </c>
      <c r="D5632">
        <v>4817390</v>
      </c>
      <c r="E5632" t="s">
        <v>9516</v>
      </c>
      <c r="F5632">
        <v>12443</v>
      </c>
      <c r="G5632" s="20">
        <v>108902005</v>
      </c>
      <c r="H5632" t="s">
        <v>5784</v>
      </c>
      <c r="I5632" t="s">
        <v>8781</v>
      </c>
      <c r="K5632" t="s">
        <v>9178</v>
      </c>
      <c r="L5632" t="s">
        <v>8799</v>
      </c>
      <c r="M5632">
        <v>0</v>
      </c>
      <c r="N5632" t="s">
        <v>8778</v>
      </c>
      <c r="O5632">
        <v>1</v>
      </c>
    </row>
    <row r="5633" spans="1:15" x14ac:dyDescent="0.35">
      <c r="A5633" s="19">
        <v>108902</v>
      </c>
      <c r="B5633" t="s">
        <v>3</v>
      </c>
      <c r="C5633" t="s">
        <v>8774</v>
      </c>
      <c r="D5633">
        <v>4817390</v>
      </c>
      <c r="E5633" t="s">
        <v>9516</v>
      </c>
      <c r="F5633">
        <v>12443</v>
      </c>
      <c r="G5633" s="20">
        <v>108902007</v>
      </c>
      <c r="H5633" t="s">
        <v>5785</v>
      </c>
      <c r="I5633" t="s">
        <v>8775</v>
      </c>
      <c r="K5633" t="s">
        <v>9178</v>
      </c>
      <c r="L5633" t="s">
        <v>8777</v>
      </c>
      <c r="M5633">
        <v>1905</v>
      </c>
      <c r="N5633" t="s">
        <v>8778</v>
      </c>
      <c r="O5633">
        <v>1</v>
      </c>
    </row>
    <row r="5634" spans="1:15" x14ac:dyDescent="0.35">
      <c r="A5634" s="19">
        <v>108902</v>
      </c>
      <c r="B5634" t="s">
        <v>3</v>
      </c>
      <c r="C5634" t="s">
        <v>8774</v>
      </c>
      <c r="D5634">
        <v>4817390</v>
      </c>
      <c r="E5634" t="s">
        <v>9516</v>
      </c>
      <c r="F5634">
        <v>12443</v>
      </c>
      <c r="G5634" s="20">
        <v>108902045</v>
      </c>
      <c r="H5634" t="s">
        <v>5786</v>
      </c>
      <c r="I5634" t="s">
        <v>8775</v>
      </c>
      <c r="K5634" t="s">
        <v>9178</v>
      </c>
      <c r="L5634" t="s">
        <v>8779</v>
      </c>
      <c r="M5634">
        <v>601</v>
      </c>
      <c r="N5634" t="s">
        <v>8778</v>
      </c>
      <c r="O5634">
        <v>1</v>
      </c>
    </row>
    <row r="5635" spans="1:15" x14ac:dyDescent="0.35">
      <c r="A5635" s="19">
        <v>108902</v>
      </c>
      <c r="B5635" t="s">
        <v>3</v>
      </c>
      <c r="C5635" t="s">
        <v>8774</v>
      </c>
      <c r="D5635">
        <v>4817390</v>
      </c>
      <c r="E5635" t="s">
        <v>9516</v>
      </c>
      <c r="F5635">
        <v>12443</v>
      </c>
      <c r="G5635" s="20">
        <v>108902046</v>
      </c>
      <c r="H5635" t="s">
        <v>5787</v>
      </c>
      <c r="I5635" t="s">
        <v>8775</v>
      </c>
      <c r="K5635" t="s">
        <v>9178</v>
      </c>
      <c r="L5635" t="s">
        <v>8779</v>
      </c>
      <c r="M5635">
        <v>867</v>
      </c>
      <c r="N5635" t="s">
        <v>8778</v>
      </c>
      <c r="O5635">
        <v>1</v>
      </c>
    </row>
    <row r="5636" spans="1:15" x14ac:dyDescent="0.35">
      <c r="A5636" s="19">
        <v>108902</v>
      </c>
      <c r="B5636" t="s">
        <v>3</v>
      </c>
      <c r="C5636" t="s">
        <v>8774</v>
      </c>
      <c r="D5636">
        <v>4817390</v>
      </c>
      <c r="E5636" t="s">
        <v>9516</v>
      </c>
      <c r="F5636">
        <v>12443</v>
      </c>
      <c r="G5636" s="20">
        <v>108902047</v>
      </c>
      <c r="H5636" t="s">
        <v>10976</v>
      </c>
      <c r="I5636" t="s">
        <v>8775</v>
      </c>
      <c r="K5636" t="s">
        <v>9178</v>
      </c>
      <c r="L5636" t="s">
        <v>8779</v>
      </c>
      <c r="M5636">
        <v>568</v>
      </c>
      <c r="N5636" t="s">
        <v>8778</v>
      </c>
      <c r="O5636">
        <v>1</v>
      </c>
    </row>
    <row r="5637" spans="1:15" x14ac:dyDescent="0.35">
      <c r="A5637" s="19">
        <v>108902</v>
      </c>
      <c r="B5637" t="s">
        <v>3</v>
      </c>
      <c r="C5637" t="s">
        <v>8774</v>
      </c>
      <c r="D5637">
        <v>4817390</v>
      </c>
      <c r="E5637" t="s">
        <v>9516</v>
      </c>
      <c r="F5637">
        <v>12443</v>
      </c>
      <c r="G5637" s="20">
        <v>108902048</v>
      </c>
      <c r="H5637" t="s">
        <v>5788</v>
      </c>
      <c r="I5637" t="s">
        <v>8775</v>
      </c>
      <c r="K5637" t="s">
        <v>9178</v>
      </c>
      <c r="L5637" t="s">
        <v>8779</v>
      </c>
      <c r="M5637">
        <v>625</v>
      </c>
      <c r="N5637" t="s">
        <v>8778</v>
      </c>
      <c r="O5637">
        <v>1</v>
      </c>
    </row>
    <row r="5638" spans="1:15" x14ac:dyDescent="0.35">
      <c r="A5638" s="19">
        <v>108902</v>
      </c>
      <c r="B5638" t="s">
        <v>3</v>
      </c>
      <c r="C5638" t="s">
        <v>8774</v>
      </c>
      <c r="D5638">
        <v>4817390</v>
      </c>
      <c r="E5638" t="s">
        <v>9516</v>
      </c>
      <c r="F5638">
        <v>12443</v>
      </c>
      <c r="G5638" s="20">
        <v>108902104</v>
      </c>
      <c r="H5638" t="s">
        <v>10977</v>
      </c>
      <c r="I5638" t="s">
        <v>8775</v>
      </c>
      <c r="K5638" t="s">
        <v>9178</v>
      </c>
      <c r="L5638" t="s">
        <v>8783</v>
      </c>
      <c r="M5638">
        <v>771</v>
      </c>
      <c r="N5638" t="s">
        <v>8778</v>
      </c>
      <c r="O5638">
        <v>1</v>
      </c>
    </row>
    <row r="5639" spans="1:15" x14ac:dyDescent="0.35">
      <c r="A5639" s="19">
        <v>108902</v>
      </c>
      <c r="B5639" t="s">
        <v>3</v>
      </c>
      <c r="C5639" t="s">
        <v>8774</v>
      </c>
      <c r="D5639">
        <v>4817390</v>
      </c>
      <c r="E5639" t="s">
        <v>9516</v>
      </c>
      <c r="F5639">
        <v>12443</v>
      </c>
      <c r="G5639" s="20">
        <v>108902106</v>
      </c>
      <c r="H5639" t="s">
        <v>10978</v>
      </c>
      <c r="I5639" t="s">
        <v>8775</v>
      </c>
      <c r="K5639" t="s">
        <v>9178</v>
      </c>
      <c r="L5639" t="s">
        <v>8784</v>
      </c>
      <c r="M5639">
        <v>455</v>
      </c>
      <c r="N5639" t="s">
        <v>8778</v>
      </c>
      <c r="O5639">
        <v>1</v>
      </c>
    </row>
    <row r="5640" spans="1:15" x14ac:dyDescent="0.35">
      <c r="A5640" s="19">
        <v>108902</v>
      </c>
      <c r="B5640" t="s">
        <v>3</v>
      </c>
      <c r="C5640" t="s">
        <v>8774</v>
      </c>
      <c r="D5640">
        <v>4817390</v>
      </c>
      <c r="E5640" t="s">
        <v>9516</v>
      </c>
      <c r="F5640">
        <v>12443</v>
      </c>
      <c r="G5640" s="20">
        <v>108902109</v>
      </c>
      <c r="H5640" t="s">
        <v>9517</v>
      </c>
      <c r="I5640" t="s">
        <v>8775</v>
      </c>
      <c r="K5640" t="s">
        <v>9178</v>
      </c>
      <c r="L5640" t="s">
        <v>8784</v>
      </c>
      <c r="M5640">
        <v>-1</v>
      </c>
      <c r="N5640" t="s">
        <v>8778</v>
      </c>
      <c r="O5640">
        <v>1</v>
      </c>
    </row>
    <row r="5641" spans="1:15" x14ac:dyDescent="0.35">
      <c r="A5641" s="19">
        <v>108902</v>
      </c>
      <c r="B5641" t="s">
        <v>3</v>
      </c>
      <c r="C5641" t="s">
        <v>8774</v>
      </c>
      <c r="D5641">
        <v>4817390</v>
      </c>
      <c r="E5641" t="s">
        <v>9516</v>
      </c>
      <c r="F5641">
        <v>12443</v>
      </c>
      <c r="G5641" s="20">
        <v>108902111</v>
      </c>
      <c r="H5641" t="s">
        <v>9518</v>
      </c>
      <c r="I5641" t="s">
        <v>8775</v>
      </c>
      <c r="K5641" t="s">
        <v>9178</v>
      </c>
      <c r="L5641" t="s">
        <v>8783</v>
      </c>
      <c r="M5641">
        <v>458</v>
      </c>
      <c r="N5641" t="s">
        <v>8778</v>
      </c>
      <c r="O5641">
        <v>1</v>
      </c>
    </row>
    <row r="5642" spans="1:15" x14ac:dyDescent="0.35">
      <c r="A5642" s="19">
        <v>108902</v>
      </c>
      <c r="B5642" t="s">
        <v>3</v>
      </c>
      <c r="C5642" t="s">
        <v>8774</v>
      </c>
      <c r="D5642">
        <v>4817390</v>
      </c>
      <c r="E5642" t="s">
        <v>9516</v>
      </c>
      <c r="F5642">
        <v>12443</v>
      </c>
      <c r="G5642" s="20">
        <v>108902112</v>
      </c>
      <c r="H5642" t="s">
        <v>10979</v>
      </c>
      <c r="I5642" t="s">
        <v>8775</v>
      </c>
      <c r="K5642" t="s">
        <v>9178</v>
      </c>
      <c r="L5642" t="s">
        <v>8780</v>
      </c>
      <c r="M5642">
        <v>411</v>
      </c>
      <c r="N5642" t="s">
        <v>8778</v>
      </c>
      <c r="O5642">
        <v>1</v>
      </c>
    </row>
    <row r="5643" spans="1:15" x14ac:dyDescent="0.35">
      <c r="A5643" s="19">
        <v>108902</v>
      </c>
      <c r="B5643" t="s">
        <v>3</v>
      </c>
      <c r="C5643" t="s">
        <v>8774</v>
      </c>
      <c r="D5643">
        <v>4817390</v>
      </c>
      <c r="E5643" t="s">
        <v>9516</v>
      </c>
      <c r="F5643">
        <v>12443</v>
      </c>
      <c r="G5643" s="20">
        <v>108902113</v>
      </c>
      <c r="H5643" t="s">
        <v>5789</v>
      </c>
      <c r="I5643" t="s">
        <v>8775</v>
      </c>
      <c r="K5643" t="s">
        <v>9178</v>
      </c>
      <c r="L5643" t="s">
        <v>8780</v>
      </c>
      <c r="M5643">
        <v>560</v>
      </c>
      <c r="N5643" t="s">
        <v>8778</v>
      </c>
      <c r="O5643">
        <v>1</v>
      </c>
    </row>
    <row r="5644" spans="1:15" x14ac:dyDescent="0.35">
      <c r="A5644" s="19">
        <v>108902</v>
      </c>
      <c r="B5644" t="s">
        <v>3</v>
      </c>
      <c r="C5644" t="s">
        <v>8774</v>
      </c>
      <c r="D5644">
        <v>4817390</v>
      </c>
      <c r="E5644" t="s">
        <v>9516</v>
      </c>
      <c r="F5644">
        <v>12443</v>
      </c>
      <c r="G5644" s="20">
        <v>108902114</v>
      </c>
      <c r="H5644" t="s">
        <v>5790</v>
      </c>
      <c r="I5644" t="s">
        <v>8775</v>
      </c>
      <c r="K5644" t="s">
        <v>9178</v>
      </c>
      <c r="L5644" t="s">
        <v>8780</v>
      </c>
      <c r="M5644">
        <v>613</v>
      </c>
      <c r="N5644" t="s">
        <v>8778</v>
      </c>
      <c r="O5644">
        <v>1</v>
      </c>
    </row>
    <row r="5645" spans="1:15" x14ac:dyDescent="0.35">
      <c r="A5645" s="19">
        <v>108902</v>
      </c>
      <c r="B5645" t="s">
        <v>3</v>
      </c>
      <c r="C5645" t="s">
        <v>8774</v>
      </c>
      <c r="D5645">
        <v>4817390</v>
      </c>
      <c r="E5645" t="s">
        <v>9516</v>
      </c>
      <c r="F5645">
        <v>12443</v>
      </c>
      <c r="G5645" s="20">
        <v>108902115</v>
      </c>
      <c r="H5645" t="s">
        <v>5791</v>
      </c>
      <c r="I5645" t="s">
        <v>8775</v>
      </c>
      <c r="K5645" t="s">
        <v>9178</v>
      </c>
      <c r="L5645" t="s">
        <v>8780</v>
      </c>
      <c r="M5645">
        <v>550</v>
      </c>
      <c r="N5645" t="s">
        <v>8778</v>
      </c>
      <c r="O5645">
        <v>1</v>
      </c>
    </row>
    <row r="5646" spans="1:15" x14ac:dyDescent="0.35">
      <c r="A5646" s="19">
        <v>108902</v>
      </c>
      <c r="B5646" t="s">
        <v>3</v>
      </c>
      <c r="C5646" t="s">
        <v>8774</v>
      </c>
      <c r="D5646">
        <v>4817390</v>
      </c>
      <c r="E5646" t="s">
        <v>9516</v>
      </c>
      <c r="F5646">
        <v>12443</v>
      </c>
      <c r="G5646" s="20">
        <v>108902116</v>
      </c>
      <c r="H5646" t="s">
        <v>5792</v>
      </c>
      <c r="I5646" t="s">
        <v>8775</v>
      </c>
      <c r="K5646" t="s">
        <v>9178</v>
      </c>
      <c r="L5646" t="s">
        <v>8780</v>
      </c>
      <c r="M5646">
        <v>555</v>
      </c>
      <c r="N5646" t="s">
        <v>8778</v>
      </c>
      <c r="O5646">
        <v>1</v>
      </c>
    </row>
    <row r="5647" spans="1:15" x14ac:dyDescent="0.35">
      <c r="A5647" s="19">
        <v>108902</v>
      </c>
      <c r="B5647" t="s">
        <v>3</v>
      </c>
      <c r="C5647" t="s">
        <v>8774</v>
      </c>
      <c r="D5647">
        <v>4817390</v>
      </c>
      <c r="E5647" t="s">
        <v>9516</v>
      </c>
      <c r="F5647">
        <v>12443</v>
      </c>
      <c r="G5647" s="20">
        <v>108902117</v>
      </c>
      <c r="H5647" t="s">
        <v>5793</v>
      </c>
      <c r="I5647" t="s">
        <v>8775</v>
      </c>
      <c r="K5647" t="s">
        <v>9178</v>
      </c>
      <c r="L5647" t="s">
        <v>8780</v>
      </c>
      <c r="M5647">
        <v>476</v>
      </c>
      <c r="N5647" t="s">
        <v>8778</v>
      </c>
      <c r="O5647">
        <v>1</v>
      </c>
    </row>
    <row r="5648" spans="1:15" x14ac:dyDescent="0.35">
      <c r="A5648" s="19">
        <v>108902</v>
      </c>
      <c r="B5648" t="s">
        <v>3</v>
      </c>
      <c r="C5648" t="s">
        <v>8774</v>
      </c>
      <c r="D5648">
        <v>4817390</v>
      </c>
      <c r="E5648" t="s">
        <v>9516</v>
      </c>
      <c r="F5648">
        <v>12443</v>
      </c>
      <c r="G5648" s="20">
        <v>108902118</v>
      </c>
      <c r="H5648" t="s">
        <v>10980</v>
      </c>
      <c r="I5648" t="s">
        <v>8775</v>
      </c>
      <c r="K5648" t="s">
        <v>9178</v>
      </c>
      <c r="L5648" t="s">
        <v>8780</v>
      </c>
      <c r="M5648">
        <v>861</v>
      </c>
      <c r="N5648" t="s">
        <v>8778</v>
      </c>
      <c r="O5648">
        <v>1</v>
      </c>
    </row>
    <row r="5649" spans="1:15" x14ac:dyDescent="0.35">
      <c r="A5649" s="19">
        <v>108903</v>
      </c>
      <c r="B5649" t="s">
        <v>374</v>
      </c>
      <c r="C5649" t="s">
        <v>8774</v>
      </c>
      <c r="D5649">
        <v>4818060</v>
      </c>
      <c r="E5649" t="s">
        <v>10981</v>
      </c>
      <c r="F5649">
        <v>4167</v>
      </c>
      <c r="G5649" s="20">
        <v>108903001</v>
      </c>
      <c r="H5649" t="s">
        <v>5794</v>
      </c>
      <c r="I5649" t="s">
        <v>8775</v>
      </c>
      <c r="K5649" t="s">
        <v>9178</v>
      </c>
      <c r="L5649" t="s">
        <v>8777</v>
      </c>
      <c r="M5649">
        <v>1257</v>
      </c>
      <c r="N5649" t="s">
        <v>8778</v>
      </c>
      <c r="O5649">
        <v>1</v>
      </c>
    </row>
    <row r="5650" spans="1:15" x14ac:dyDescent="0.35">
      <c r="A5650" s="19">
        <v>108903</v>
      </c>
      <c r="B5650" t="s">
        <v>374</v>
      </c>
      <c r="C5650" t="s">
        <v>8774</v>
      </c>
      <c r="D5650">
        <v>4818060</v>
      </c>
      <c r="E5650" t="s">
        <v>10981</v>
      </c>
      <c r="F5650">
        <v>4167</v>
      </c>
      <c r="G5650" s="20">
        <v>108903003</v>
      </c>
      <c r="H5650" t="s">
        <v>2625</v>
      </c>
      <c r="I5650" t="s">
        <v>8816</v>
      </c>
      <c r="K5650" t="s">
        <v>9178</v>
      </c>
      <c r="L5650" t="s">
        <v>8813</v>
      </c>
      <c r="M5650">
        <v>0</v>
      </c>
      <c r="N5650" t="s">
        <v>8778</v>
      </c>
      <c r="O5650">
        <v>1</v>
      </c>
    </row>
    <row r="5651" spans="1:15" x14ac:dyDescent="0.35">
      <c r="A5651" s="19">
        <v>108903</v>
      </c>
      <c r="B5651" t="s">
        <v>374</v>
      </c>
      <c r="C5651" t="s">
        <v>8774</v>
      </c>
      <c r="D5651">
        <v>4818060</v>
      </c>
      <c r="E5651" t="s">
        <v>10981</v>
      </c>
      <c r="F5651">
        <v>4167</v>
      </c>
      <c r="G5651" s="20">
        <v>108903004</v>
      </c>
      <c r="H5651" t="s">
        <v>5795</v>
      </c>
      <c r="I5651" t="s">
        <v>8792</v>
      </c>
      <c r="K5651" t="s">
        <v>9180</v>
      </c>
      <c r="L5651" t="s">
        <v>8777</v>
      </c>
      <c r="M5651">
        <v>16</v>
      </c>
      <c r="N5651" t="s">
        <v>8778</v>
      </c>
      <c r="O5651">
        <v>1</v>
      </c>
    </row>
    <row r="5652" spans="1:15" x14ac:dyDescent="0.35">
      <c r="A5652" s="19">
        <v>108903</v>
      </c>
      <c r="B5652" t="s">
        <v>374</v>
      </c>
      <c r="C5652" t="s">
        <v>8774</v>
      </c>
      <c r="D5652">
        <v>4818060</v>
      </c>
      <c r="E5652" t="s">
        <v>10981</v>
      </c>
      <c r="F5652">
        <v>4167</v>
      </c>
      <c r="G5652" s="20">
        <v>108903005</v>
      </c>
      <c r="H5652" t="s">
        <v>10982</v>
      </c>
      <c r="I5652" t="s">
        <v>8792</v>
      </c>
      <c r="J5652" t="s">
        <v>8866</v>
      </c>
      <c r="K5652" t="s">
        <v>9180</v>
      </c>
      <c r="L5652" t="s">
        <v>8777</v>
      </c>
      <c r="M5652">
        <v>36</v>
      </c>
      <c r="N5652" t="s">
        <v>8778</v>
      </c>
      <c r="O5652">
        <v>1</v>
      </c>
    </row>
    <row r="5653" spans="1:15" x14ac:dyDescent="0.35">
      <c r="A5653" s="19">
        <v>108903</v>
      </c>
      <c r="B5653" t="s">
        <v>374</v>
      </c>
      <c r="C5653" t="s">
        <v>8774</v>
      </c>
      <c r="D5653">
        <v>4818060</v>
      </c>
      <c r="E5653" t="s">
        <v>10981</v>
      </c>
      <c r="F5653">
        <v>4167</v>
      </c>
      <c r="G5653" s="20">
        <v>108903043</v>
      </c>
      <c r="H5653" t="s">
        <v>10983</v>
      </c>
      <c r="I5653" t="s">
        <v>8775</v>
      </c>
      <c r="K5653" t="s">
        <v>9178</v>
      </c>
      <c r="L5653" t="s">
        <v>8779</v>
      </c>
      <c r="M5653">
        <v>815</v>
      </c>
      <c r="N5653" t="s">
        <v>8778</v>
      </c>
      <c r="O5653">
        <v>1</v>
      </c>
    </row>
    <row r="5654" spans="1:15" x14ac:dyDescent="0.35">
      <c r="A5654" s="19">
        <v>108903</v>
      </c>
      <c r="B5654" t="s">
        <v>374</v>
      </c>
      <c r="C5654" t="s">
        <v>8774</v>
      </c>
      <c r="D5654">
        <v>4818060</v>
      </c>
      <c r="E5654" t="s">
        <v>10981</v>
      </c>
      <c r="F5654">
        <v>4167</v>
      </c>
      <c r="G5654" s="20">
        <v>108903102</v>
      </c>
      <c r="H5654" t="s">
        <v>10984</v>
      </c>
      <c r="I5654" t="s">
        <v>8775</v>
      </c>
      <c r="K5654" t="s">
        <v>9178</v>
      </c>
      <c r="L5654" t="s">
        <v>8822</v>
      </c>
      <c r="M5654">
        <v>339</v>
      </c>
      <c r="N5654" t="s">
        <v>8778</v>
      </c>
      <c r="O5654">
        <v>1</v>
      </c>
    </row>
    <row r="5655" spans="1:15" x14ac:dyDescent="0.35">
      <c r="A5655" s="19">
        <v>108903</v>
      </c>
      <c r="B5655" t="s">
        <v>374</v>
      </c>
      <c r="C5655" t="s">
        <v>8774</v>
      </c>
      <c r="D5655">
        <v>4818060</v>
      </c>
      <c r="E5655" t="s">
        <v>10981</v>
      </c>
      <c r="F5655">
        <v>4167</v>
      </c>
      <c r="G5655" s="20">
        <v>108903103</v>
      </c>
      <c r="H5655" t="s">
        <v>10985</v>
      </c>
      <c r="I5655" t="s">
        <v>8775</v>
      </c>
      <c r="K5655" t="s">
        <v>9178</v>
      </c>
      <c r="L5655" t="s">
        <v>8822</v>
      </c>
      <c r="M5655">
        <v>367</v>
      </c>
      <c r="N5655" t="s">
        <v>8778</v>
      </c>
      <c r="O5655">
        <v>1</v>
      </c>
    </row>
    <row r="5656" spans="1:15" x14ac:dyDescent="0.35">
      <c r="A5656" s="19">
        <v>108903</v>
      </c>
      <c r="B5656" t="s">
        <v>374</v>
      </c>
      <c r="C5656" t="s">
        <v>8774</v>
      </c>
      <c r="D5656">
        <v>4818060</v>
      </c>
      <c r="E5656" t="s">
        <v>10981</v>
      </c>
      <c r="F5656">
        <v>4167</v>
      </c>
      <c r="G5656" s="20">
        <v>108903104</v>
      </c>
      <c r="H5656" t="s">
        <v>10986</v>
      </c>
      <c r="I5656" t="s">
        <v>8775</v>
      </c>
      <c r="K5656" t="s">
        <v>9178</v>
      </c>
      <c r="L5656" t="s">
        <v>8822</v>
      </c>
      <c r="M5656">
        <v>430</v>
      </c>
      <c r="N5656" t="s">
        <v>8778</v>
      </c>
      <c r="O5656">
        <v>1</v>
      </c>
    </row>
    <row r="5657" spans="1:15" x14ac:dyDescent="0.35">
      <c r="A5657" s="19">
        <v>108903</v>
      </c>
      <c r="B5657" t="s">
        <v>374</v>
      </c>
      <c r="C5657" t="s">
        <v>8774</v>
      </c>
      <c r="D5657">
        <v>4818060</v>
      </c>
      <c r="E5657" t="s">
        <v>10981</v>
      </c>
      <c r="F5657">
        <v>4167</v>
      </c>
      <c r="G5657" s="20">
        <v>108903105</v>
      </c>
      <c r="H5657" t="s">
        <v>2223</v>
      </c>
      <c r="I5657" t="s">
        <v>8775</v>
      </c>
      <c r="K5657" t="s">
        <v>9178</v>
      </c>
      <c r="L5657" t="s">
        <v>8822</v>
      </c>
      <c r="M5657">
        <v>465</v>
      </c>
      <c r="N5657" t="s">
        <v>8778</v>
      </c>
      <c r="O5657">
        <v>1</v>
      </c>
    </row>
    <row r="5658" spans="1:15" x14ac:dyDescent="0.35">
      <c r="A5658" s="19">
        <v>108903</v>
      </c>
      <c r="B5658" t="s">
        <v>374</v>
      </c>
      <c r="C5658" t="s">
        <v>8774</v>
      </c>
      <c r="D5658">
        <v>4818060</v>
      </c>
      <c r="E5658" t="s">
        <v>10981</v>
      </c>
      <c r="F5658">
        <v>4167</v>
      </c>
      <c r="G5658" s="20">
        <v>108903106</v>
      </c>
      <c r="H5658" t="s">
        <v>5796</v>
      </c>
      <c r="I5658" t="s">
        <v>8775</v>
      </c>
      <c r="K5658" t="s">
        <v>9178</v>
      </c>
      <c r="L5658" t="s">
        <v>8788</v>
      </c>
      <c r="M5658">
        <v>442</v>
      </c>
      <c r="N5658" t="s">
        <v>8778</v>
      </c>
      <c r="O5658">
        <v>1</v>
      </c>
    </row>
    <row r="5659" spans="1:15" x14ac:dyDescent="0.35">
      <c r="A5659" s="19">
        <v>108904</v>
      </c>
      <c r="B5659" t="s">
        <v>79</v>
      </c>
      <c r="C5659" t="s">
        <v>8774</v>
      </c>
      <c r="D5659">
        <v>4818180</v>
      </c>
      <c r="E5659" t="s">
        <v>9039</v>
      </c>
      <c r="F5659">
        <v>32502</v>
      </c>
      <c r="G5659" s="20">
        <v>108904001</v>
      </c>
      <c r="H5659" t="s">
        <v>5797</v>
      </c>
      <c r="I5659" t="s">
        <v>8775</v>
      </c>
      <c r="K5659" t="s">
        <v>9178</v>
      </c>
      <c r="L5659" t="s">
        <v>8777</v>
      </c>
      <c r="M5659">
        <v>2110</v>
      </c>
      <c r="N5659" t="s">
        <v>8778</v>
      </c>
      <c r="O5659">
        <v>1</v>
      </c>
    </row>
    <row r="5660" spans="1:15" x14ac:dyDescent="0.35">
      <c r="A5660" s="19">
        <v>108904</v>
      </c>
      <c r="B5660" t="s">
        <v>79</v>
      </c>
      <c r="C5660" t="s">
        <v>8774</v>
      </c>
      <c r="D5660">
        <v>4818180</v>
      </c>
      <c r="E5660" t="s">
        <v>9039</v>
      </c>
      <c r="F5660">
        <v>32502</v>
      </c>
      <c r="G5660" s="20">
        <v>108904002</v>
      </c>
      <c r="H5660" t="s">
        <v>5798</v>
      </c>
      <c r="I5660" t="s">
        <v>8775</v>
      </c>
      <c r="K5660" t="s">
        <v>9178</v>
      </c>
      <c r="L5660" t="s">
        <v>8777</v>
      </c>
      <c r="M5660">
        <v>2616</v>
      </c>
      <c r="N5660" t="s">
        <v>8778</v>
      </c>
      <c r="O5660">
        <v>1</v>
      </c>
    </row>
    <row r="5661" spans="1:15" x14ac:dyDescent="0.35">
      <c r="A5661" s="19">
        <v>108904</v>
      </c>
      <c r="B5661" t="s">
        <v>79</v>
      </c>
      <c r="C5661" t="s">
        <v>8774</v>
      </c>
      <c r="D5661">
        <v>4818180</v>
      </c>
      <c r="E5661" t="s">
        <v>9039</v>
      </c>
      <c r="F5661">
        <v>32502</v>
      </c>
      <c r="G5661" s="20">
        <v>108904003</v>
      </c>
      <c r="H5661" t="s">
        <v>5799</v>
      </c>
      <c r="I5661" t="s">
        <v>8775</v>
      </c>
      <c r="K5661" t="s">
        <v>9178</v>
      </c>
      <c r="L5661" t="s">
        <v>8777</v>
      </c>
      <c r="M5661">
        <v>2417</v>
      </c>
      <c r="N5661" t="s">
        <v>8778</v>
      </c>
      <c r="O5661">
        <v>1</v>
      </c>
    </row>
    <row r="5662" spans="1:15" x14ac:dyDescent="0.35">
      <c r="A5662" s="19">
        <v>108904</v>
      </c>
      <c r="B5662" t="s">
        <v>79</v>
      </c>
      <c r="C5662" t="s">
        <v>8774</v>
      </c>
      <c r="D5662">
        <v>4818180</v>
      </c>
      <c r="E5662" t="s">
        <v>9039</v>
      </c>
      <c r="F5662">
        <v>32502</v>
      </c>
      <c r="G5662" s="20">
        <v>108904005</v>
      </c>
      <c r="H5662" t="s">
        <v>5800</v>
      </c>
      <c r="I5662" t="s">
        <v>8781</v>
      </c>
      <c r="K5662" t="s">
        <v>9178</v>
      </c>
      <c r="L5662" t="s">
        <v>8817</v>
      </c>
      <c r="M5662">
        <v>0</v>
      </c>
      <c r="N5662" t="s">
        <v>8778</v>
      </c>
      <c r="O5662">
        <v>1</v>
      </c>
    </row>
    <row r="5663" spans="1:15" x14ac:dyDescent="0.35">
      <c r="A5663" s="19">
        <v>108904</v>
      </c>
      <c r="B5663" t="s">
        <v>79</v>
      </c>
      <c r="C5663" t="s">
        <v>8774</v>
      </c>
      <c r="D5663">
        <v>4818180</v>
      </c>
      <c r="E5663" t="s">
        <v>9039</v>
      </c>
      <c r="F5663">
        <v>32502</v>
      </c>
      <c r="G5663" s="20">
        <v>108904006</v>
      </c>
      <c r="H5663" t="s">
        <v>5801</v>
      </c>
      <c r="I5663" t="s">
        <v>8775</v>
      </c>
      <c r="K5663" t="s">
        <v>9178</v>
      </c>
      <c r="L5663" t="s">
        <v>8777</v>
      </c>
      <c r="M5663">
        <v>2098</v>
      </c>
      <c r="N5663" t="s">
        <v>8778</v>
      </c>
      <c r="O5663">
        <v>1</v>
      </c>
    </row>
    <row r="5664" spans="1:15" x14ac:dyDescent="0.35">
      <c r="A5664" s="19">
        <v>108904</v>
      </c>
      <c r="B5664" t="s">
        <v>79</v>
      </c>
      <c r="C5664" t="s">
        <v>8774</v>
      </c>
      <c r="D5664">
        <v>4818180</v>
      </c>
      <c r="E5664" t="s">
        <v>9039</v>
      </c>
      <c r="F5664">
        <v>32502</v>
      </c>
      <c r="G5664" s="20">
        <v>108904007</v>
      </c>
      <c r="H5664" t="s">
        <v>5802</v>
      </c>
      <c r="I5664" t="s">
        <v>8792</v>
      </c>
      <c r="K5664" t="s">
        <v>9178</v>
      </c>
      <c r="L5664" t="s">
        <v>8875</v>
      </c>
      <c r="M5664">
        <v>0</v>
      </c>
      <c r="N5664" t="s">
        <v>8820</v>
      </c>
      <c r="O5664">
        <v>1</v>
      </c>
    </row>
    <row r="5665" spans="1:15" x14ac:dyDescent="0.35">
      <c r="A5665" s="19">
        <v>108904</v>
      </c>
      <c r="B5665" t="s">
        <v>79</v>
      </c>
      <c r="C5665" t="s">
        <v>8774</v>
      </c>
      <c r="D5665">
        <v>4818180</v>
      </c>
      <c r="E5665" t="s">
        <v>9039</v>
      </c>
      <c r="F5665">
        <v>32502</v>
      </c>
      <c r="G5665" s="20">
        <v>108904008</v>
      </c>
      <c r="H5665" t="s">
        <v>9519</v>
      </c>
      <c r="I5665" t="s">
        <v>8775</v>
      </c>
      <c r="K5665" t="s">
        <v>9178</v>
      </c>
      <c r="L5665" t="s">
        <v>8777</v>
      </c>
      <c r="M5665">
        <v>534</v>
      </c>
      <c r="N5665" t="s">
        <v>8778</v>
      </c>
      <c r="O5665">
        <v>1</v>
      </c>
    </row>
    <row r="5666" spans="1:15" x14ac:dyDescent="0.35">
      <c r="A5666" s="19">
        <v>108904</v>
      </c>
      <c r="B5666" t="s">
        <v>79</v>
      </c>
      <c r="C5666" t="s">
        <v>8774</v>
      </c>
      <c r="D5666">
        <v>4818180</v>
      </c>
      <c r="E5666" t="s">
        <v>9039</v>
      </c>
      <c r="F5666">
        <v>32502</v>
      </c>
      <c r="G5666" s="20">
        <v>108904039</v>
      </c>
      <c r="H5666" t="s">
        <v>2846</v>
      </c>
      <c r="I5666" t="s">
        <v>8816</v>
      </c>
      <c r="K5666" t="s">
        <v>9178</v>
      </c>
      <c r="L5666" t="s">
        <v>8821</v>
      </c>
      <c r="M5666">
        <v>-1</v>
      </c>
      <c r="N5666" t="s">
        <v>8778</v>
      </c>
      <c r="O5666">
        <v>1</v>
      </c>
    </row>
    <row r="5667" spans="1:15" x14ac:dyDescent="0.35">
      <c r="A5667" s="19">
        <v>108904</v>
      </c>
      <c r="B5667" t="s">
        <v>79</v>
      </c>
      <c r="C5667" t="s">
        <v>8774</v>
      </c>
      <c r="D5667">
        <v>4818180</v>
      </c>
      <c r="E5667" t="s">
        <v>9039</v>
      </c>
      <c r="F5667">
        <v>32502</v>
      </c>
      <c r="G5667" s="20">
        <v>108904040</v>
      </c>
      <c r="H5667" t="s">
        <v>5803</v>
      </c>
      <c r="I5667" t="s">
        <v>8792</v>
      </c>
      <c r="K5667" t="s">
        <v>9180</v>
      </c>
      <c r="L5667" t="s">
        <v>8817</v>
      </c>
      <c r="M5667">
        <v>-1</v>
      </c>
      <c r="N5667" t="s">
        <v>8778</v>
      </c>
      <c r="O5667">
        <v>1</v>
      </c>
    </row>
    <row r="5668" spans="1:15" x14ac:dyDescent="0.35">
      <c r="A5668" s="19">
        <v>108904</v>
      </c>
      <c r="B5668" t="s">
        <v>79</v>
      </c>
      <c r="C5668" t="s">
        <v>8774</v>
      </c>
      <c r="D5668">
        <v>4818180</v>
      </c>
      <c r="E5668" t="s">
        <v>9039</v>
      </c>
      <c r="F5668">
        <v>32502</v>
      </c>
      <c r="G5668" s="20">
        <v>108904043</v>
      </c>
      <c r="H5668" t="s">
        <v>5804</v>
      </c>
      <c r="I5668" t="s">
        <v>8775</v>
      </c>
      <c r="K5668" t="s">
        <v>9178</v>
      </c>
      <c r="L5668" t="s">
        <v>8779</v>
      </c>
      <c r="M5668">
        <v>997</v>
      </c>
      <c r="N5668" t="s">
        <v>8778</v>
      </c>
      <c r="O5668">
        <v>1</v>
      </c>
    </row>
    <row r="5669" spans="1:15" x14ac:dyDescent="0.35">
      <c r="A5669" s="19">
        <v>108904</v>
      </c>
      <c r="B5669" t="s">
        <v>79</v>
      </c>
      <c r="C5669" t="s">
        <v>8774</v>
      </c>
      <c r="D5669">
        <v>4818180</v>
      </c>
      <c r="E5669" t="s">
        <v>9039</v>
      </c>
      <c r="F5669">
        <v>32502</v>
      </c>
      <c r="G5669" s="20">
        <v>108904044</v>
      </c>
      <c r="H5669" t="s">
        <v>5805</v>
      </c>
      <c r="I5669" t="s">
        <v>8775</v>
      </c>
      <c r="K5669" t="s">
        <v>9178</v>
      </c>
      <c r="L5669" t="s">
        <v>8779</v>
      </c>
      <c r="M5669">
        <v>1224</v>
      </c>
      <c r="N5669" t="s">
        <v>8778</v>
      </c>
      <c r="O5669">
        <v>1</v>
      </c>
    </row>
    <row r="5670" spans="1:15" x14ac:dyDescent="0.35">
      <c r="A5670" s="19">
        <v>108904</v>
      </c>
      <c r="B5670" t="s">
        <v>79</v>
      </c>
      <c r="C5670" t="s">
        <v>8774</v>
      </c>
      <c r="D5670">
        <v>4818180</v>
      </c>
      <c r="E5670" t="s">
        <v>9039</v>
      </c>
      <c r="F5670">
        <v>32502</v>
      </c>
      <c r="G5670" s="20">
        <v>108904045</v>
      </c>
      <c r="H5670" t="s">
        <v>2552</v>
      </c>
      <c r="I5670" t="s">
        <v>8775</v>
      </c>
      <c r="K5670" t="s">
        <v>9178</v>
      </c>
      <c r="L5670" t="s">
        <v>8779</v>
      </c>
      <c r="M5670">
        <v>1032</v>
      </c>
      <c r="N5670" t="s">
        <v>8778</v>
      </c>
      <c r="O5670">
        <v>1</v>
      </c>
    </row>
    <row r="5671" spans="1:15" x14ac:dyDescent="0.35">
      <c r="A5671" s="19">
        <v>108904</v>
      </c>
      <c r="B5671" t="s">
        <v>79</v>
      </c>
      <c r="C5671" t="s">
        <v>8774</v>
      </c>
      <c r="D5671">
        <v>4818180</v>
      </c>
      <c r="E5671" t="s">
        <v>9039</v>
      </c>
      <c r="F5671">
        <v>32502</v>
      </c>
      <c r="G5671" s="20">
        <v>108904046</v>
      </c>
      <c r="H5671" t="s">
        <v>5806</v>
      </c>
      <c r="I5671" t="s">
        <v>8775</v>
      </c>
      <c r="K5671" t="s">
        <v>9178</v>
      </c>
      <c r="L5671" t="s">
        <v>8779</v>
      </c>
      <c r="M5671">
        <v>1046</v>
      </c>
      <c r="N5671" t="s">
        <v>8778</v>
      </c>
      <c r="O5671">
        <v>1</v>
      </c>
    </row>
    <row r="5672" spans="1:15" x14ac:dyDescent="0.35">
      <c r="A5672" s="19">
        <v>108904</v>
      </c>
      <c r="B5672" t="s">
        <v>79</v>
      </c>
      <c r="C5672" t="s">
        <v>8774</v>
      </c>
      <c r="D5672">
        <v>4818180</v>
      </c>
      <c r="E5672" t="s">
        <v>9039</v>
      </c>
      <c r="F5672">
        <v>32502</v>
      </c>
      <c r="G5672" s="20">
        <v>108904047</v>
      </c>
      <c r="H5672" t="s">
        <v>5807</v>
      </c>
      <c r="I5672" t="s">
        <v>8775</v>
      </c>
      <c r="K5672" t="s">
        <v>9178</v>
      </c>
      <c r="L5672" t="s">
        <v>8779</v>
      </c>
      <c r="M5672">
        <v>1196</v>
      </c>
      <c r="N5672" t="s">
        <v>8778</v>
      </c>
      <c r="O5672">
        <v>1</v>
      </c>
    </row>
    <row r="5673" spans="1:15" x14ac:dyDescent="0.35">
      <c r="A5673" s="19">
        <v>108904</v>
      </c>
      <c r="B5673" t="s">
        <v>79</v>
      </c>
      <c r="C5673" t="s">
        <v>8774</v>
      </c>
      <c r="D5673">
        <v>4818180</v>
      </c>
      <c r="E5673" t="s">
        <v>9039</v>
      </c>
      <c r="F5673">
        <v>32502</v>
      </c>
      <c r="G5673" s="20">
        <v>108904048</v>
      </c>
      <c r="H5673" t="s">
        <v>5808</v>
      </c>
      <c r="I5673" t="s">
        <v>8775</v>
      </c>
      <c r="K5673" t="s">
        <v>9178</v>
      </c>
      <c r="L5673" t="s">
        <v>8779</v>
      </c>
      <c r="M5673">
        <v>808</v>
      </c>
      <c r="N5673" t="s">
        <v>8778</v>
      </c>
      <c r="O5673">
        <v>1</v>
      </c>
    </row>
    <row r="5674" spans="1:15" x14ac:dyDescent="0.35">
      <c r="A5674" s="19">
        <v>108904</v>
      </c>
      <c r="B5674" t="s">
        <v>79</v>
      </c>
      <c r="C5674" t="s">
        <v>8774</v>
      </c>
      <c r="D5674">
        <v>4818180</v>
      </c>
      <c r="E5674" t="s">
        <v>9039</v>
      </c>
      <c r="F5674">
        <v>32502</v>
      </c>
      <c r="G5674" s="20">
        <v>108904101</v>
      </c>
      <c r="H5674" t="s">
        <v>2556</v>
      </c>
      <c r="I5674" t="s">
        <v>8775</v>
      </c>
      <c r="K5674" t="s">
        <v>9178</v>
      </c>
      <c r="L5674" t="s">
        <v>8780</v>
      </c>
      <c r="M5674">
        <v>344</v>
      </c>
      <c r="N5674" t="s">
        <v>8778</v>
      </c>
      <c r="O5674">
        <v>1</v>
      </c>
    </row>
    <row r="5675" spans="1:15" x14ac:dyDescent="0.35">
      <c r="A5675" s="19">
        <v>108904</v>
      </c>
      <c r="B5675" t="s">
        <v>79</v>
      </c>
      <c r="C5675" t="s">
        <v>8774</v>
      </c>
      <c r="D5675">
        <v>4818180</v>
      </c>
      <c r="E5675" t="s">
        <v>9039</v>
      </c>
      <c r="F5675">
        <v>32502</v>
      </c>
      <c r="G5675" s="20">
        <v>108904102</v>
      </c>
      <c r="H5675" t="s">
        <v>5809</v>
      </c>
      <c r="I5675" t="s">
        <v>8775</v>
      </c>
      <c r="K5675" t="s">
        <v>9178</v>
      </c>
      <c r="L5675" t="s">
        <v>8785</v>
      </c>
      <c r="M5675">
        <v>349</v>
      </c>
      <c r="N5675" t="s">
        <v>8778</v>
      </c>
      <c r="O5675">
        <v>1</v>
      </c>
    </row>
    <row r="5676" spans="1:15" x14ac:dyDescent="0.35">
      <c r="A5676" s="19">
        <v>108904</v>
      </c>
      <c r="B5676" t="s">
        <v>79</v>
      </c>
      <c r="C5676" t="s">
        <v>8774</v>
      </c>
      <c r="D5676">
        <v>4818180</v>
      </c>
      <c r="E5676" t="s">
        <v>9039</v>
      </c>
      <c r="F5676">
        <v>32502</v>
      </c>
      <c r="G5676" s="20">
        <v>108904103</v>
      </c>
      <c r="H5676" t="s">
        <v>5810</v>
      </c>
      <c r="I5676" t="s">
        <v>8775</v>
      </c>
      <c r="K5676" t="s">
        <v>9178</v>
      </c>
      <c r="L5676" t="s">
        <v>8780</v>
      </c>
      <c r="M5676">
        <v>519</v>
      </c>
      <c r="N5676" t="s">
        <v>8778</v>
      </c>
      <c r="O5676">
        <v>1</v>
      </c>
    </row>
    <row r="5677" spans="1:15" x14ac:dyDescent="0.35">
      <c r="A5677" s="19">
        <v>108904</v>
      </c>
      <c r="B5677" t="s">
        <v>79</v>
      </c>
      <c r="C5677" t="s">
        <v>8774</v>
      </c>
      <c r="D5677">
        <v>4818180</v>
      </c>
      <c r="E5677" t="s">
        <v>9039</v>
      </c>
      <c r="F5677">
        <v>32502</v>
      </c>
      <c r="G5677" s="20">
        <v>108904104</v>
      </c>
      <c r="H5677" t="s">
        <v>5811</v>
      </c>
      <c r="I5677" t="s">
        <v>8775</v>
      </c>
      <c r="K5677" t="s">
        <v>9178</v>
      </c>
      <c r="L5677" t="s">
        <v>8780</v>
      </c>
      <c r="M5677">
        <v>520</v>
      </c>
      <c r="N5677" t="s">
        <v>8778</v>
      </c>
      <c r="O5677">
        <v>1</v>
      </c>
    </row>
    <row r="5678" spans="1:15" x14ac:dyDescent="0.35">
      <c r="A5678" s="19">
        <v>108904</v>
      </c>
      <c r="B5678" t="s">
        <v>79</v>
      </c>
      <c r="C5678" t="s">
        <v>8774</v>
      </c>
      <c r="D5678">
        <v>4818180</v>
      </c>
      <c r="E5678" t="s">
        <v>9039</v>
      </c>
      <c r="F5678">
        <v>32502</v>
      </c>
      <c r="G5678" s="20">
        <v>108904105</v>
      </c>
      <c r="H5678" t="s">
        <v>5812</v>
      </c>
      <c r="I5678" t="s">
        <v>8775</v>
      </c>
      <c r="K5678" t="s">
        <v>9178</v>
      </c>
      <c r="L5678" t="s">
        <v>8780</v>
      </c>
      <c r="M5678">
        <v>506</v>
      </c>
      <c r="N5678" t="s">
        <v>8778</v>
      </c>
      <c r="O5678">
        <v>1</v>
      </c>
    </row>
    <row r="5679" spans="1:15" x14ac:dyDescent="0.35">
      <c r="A5679" s="19">
        <v>108904</v>
      </c>
      <c r="B5679" t="s">
        <v>79</v>
      </c>
      <c r="C5679" t="s">
        <v>8774</v>
      </c>
      <c r="D5679">
        <v>4818180</v>
      </c>
      <c r="E5679" t="s">
        <v>9039</v>
      </c>
      <c r="F5679">
        <v>32502</v>
      </c>
      <c r="G5679" s="20">
        <v>108904106</v>
      </c>
      <c r="H5679" t="s">
        <v>5813</v>
      </c>
      <c r="I5679" t="s">
        <v>8775</v>
      </c>
      <c r="K5679" t="s">
        <v>9178</v>
      </c>
      <c r="L5679" t="s">
        <v>8780</v>
      </c>
      <c r="M5679">
        <v>665</v>
      </c>
      <c r="N5679" t="s">
        <v>8778</v>
      </c>
      <c r="O5679">
        <v>1</v>
      </c>
    </row>
    <row r="5680" spans="1:15" x14ac:dyDescent="0.35">
      <c r="A5680" s="19">
        <v>108904</v>
      </c>
      <c r="B5680" t="s">
        <v>79</v>
      </c>
      <c r="C5680" t="s">
        <v>8774</v>
      </c>
      <c r="D5680">
        <v>4818180</v>
      </c>
      <c r="E5680" t="s">
        <v>9039</v>
      </c>
      <c r="F5680">
        <v>32502</v>
      </c>
      <c r="G5680" s="20">
        <v>108904107</v>
      </c>
      <c r="H5680" t="s">
        <v>3555</v>
      </c>
      <c r="I5680" t="s">
        <v>8775</v>
      </c>
      <c r="K5680" t="s">
        <v>9178</v>
      </c>
      <c r="L5680" t="s">
        <v>8780</v>
      </c>
      <c r="M5680">
        <v>346</v>
      </c>
      <c r="N5680" t="s">
        <v>8778</v>
      </c>
      <c r="O5680">
        <v>1</v>
      </c>
    </row>
    <row r="5681" spans="1:15" x14ac:dyDescent="0.35">
      <c r="A5681" s="19">
        <v>108904</v>
      </c>
      <c r="B5681" t="s">
        <v>79</v>
      </c>
      <c r="C5681" t="s">
        <v>8774</v>
      </c>
      <c r="D5681">
        <v>4818180</v>
      </c>
      <c r="E5681" t="s">
        <v>9039</v>
      </c>
      <c r="F5681">
        <v>32502</v>
      </c>
      <c r="G5681" s="20">
        <v>108904108</v>
      </c>
      <c r="H5681" t="s">
        <v>5814</v>
      </c>
      <c r="I5681" t="s">
        <v>8775</v>
      </c>
      <c r="K5681" t="s">
        <v>9178</v>
      </c>
      <c r="L5681" t="s">
        <v>8780</v>
      </c>
      <c r="M5681">
        <v>385</v>
      </c>
      <c r="N5681" t="s">
        <v>8778</v>
      </c>
      <c r="O5681">
        <v>1</v>
      </c>
    </row>
    <row r="5682" spans="1:15" x14ac:dyDescent="0.35">
      <c r="A5682" s="19">
        <v>108904</v>
      </c>
      <c r="B5682" t="s">
        <v>79</v>
      </c>
      <c r="C5682" t="s">
        <v>8774</v>
      </c>
      <c r="D5682">
        <v>4818180</v>
      </c>
      <c r="E5682" t="s">
        <v>9039</v>
      </c>
      <c r="F5682">
        <v>32502</v>
      </c>
      <c r="G5682" s="20">
        <v>108904109</v>
      </c>
      <c r="H5682" t="s">
        <v>5815</v>
      </c>
      <c r="I5682" t="s">
        <v>8775</v>
      </c>
      <c r="K5682" t="s">
        <v>9178</v>
      </c>
      <c r="L5682" t="s">
        <v>8780</v>
      </c>
      <c r="M5682">
        <v>497</v>
      </c>
      <c r="N5682" t="s">
        <v>8778</v>
      </c>
      <c r="O5682">
        <v>1</v>
      </c>
    </row>
    <row r="5683" spans="1:15" x14ac:dyDescent="0.35">
      <c r="A5683" s="19">
        <v>108904</v>
      </c>
      <c r="B5683" t="s">
        <v>79</v>
      </c>
      <c r="C5683" t="s">
        <v>8774</v>
      </c>
      <c r="D5683">
        <v>4818180</v>
      </c>
      <c r="E5683" t="s">
        <v>9039</v>
      </c>
      <c r="F5683">
        <v>32502</v>
      </c>
      <c r="G5683" s="20">
        <v>108904110</v>
      </c>
      <c r="H5683" t="s">
        <v>2563</v>
      </c>
      <c r="I5683" t="s">
        <v>8775</v>
      </c>
      <c r="K5683" t="s">
        <v>9178</v>
      </c>
      <c r="L5683" t="s">
        <v>8780</v>
      </c>
      <c r="M5683">
        <v>558</v>
      </c>
      <c r="N5683" t="s">
        <v>8778</v>
      </c>
      <c r="O5683">
        <v>1</v>
      </c>
    </row>
    <row r="5684" spans="1:15" x14ac:dyDescent="0.35">
      <c r="A5684" s="19">
        <v>108904</v>
      </c>
      <c r="B5684" t="s">
        <v>79</v>
      </c>
      <c r="C5684" t="s">
        <v>8774</v>
      </c>
      <c r="D5684">
        <v>4818180</v>
      </c>
      <c r="E5684" t="s">
        <v>9039</v>
      </c>
      <c r="F5684">
        <v>32502</v>
      </c>
      <c r="G5684" s="20">
        <v>108904111</v>
      </c>
      <c r="H5684" t="s">
        <v>2562</v>
      </c>
      <c r="I5684" t="s">
        <v>8775</v>
      </c>
      <c r="K5684" t="s">
        <v>9178</v>
      </c>
      <c r="L5684" t="s">
        <v>8780</v>
      </c>
      <c r="M5684">
        <v>343</v>
      </c>
      <c r="N5684" t="s">
        <v>8778</v>
      </c>
      <c r="O5684">
        <v>1</v>
      </c>
    </row>
    <row r="5685" spans="1:15" x14ac:dyDescent="0.35">
      <c r="A5685" s="19">
        <v>108904</v>
      </c>
      <c r="B5685" t="s">
        <v>79</v>
      </c>
      <c r="C5685" t="s">
        <v>8774</v>
      </c>
      <c r="D5685">
        <v>4818180</v>
      </c>
      <c r="E5685" t="s">
        <v>9039</v>
      </c>
      <c r="F5685">
        <v>32502</v>
      </c>
      <c r="G5685" s="20">
        <v>108904112</v>
      </c>
      <c r="H5685" t="s">
        <v>5816</v>
      </c>
      <c r="I5685" t="s">
        <v>8775</v>
      </c>
      <c r="K5685" t="s">
        <v>9178</v>
      </c>
      <c r="L5685" t="s">
        <v>8780</v>
      </c>
      <c r="M5685">
        <v>498</v>
      </c>
      <c r="N5685" t="s">
        <v>8778</v>
      </c>
      <c r="O5685">
        <v>1</v>
      </c>
    </row>
    <row r="5686" spans="1:15" x14ac:dyDescent="0.35">
      <c r="A5686" s="19">
        <v>108904</v>
      </c>
      <c r="B5686" t="s">
        <v>79</v>
      </c>
      <c r="C5686" t="s">
        <v>8774</v>
      </c>
      <c r="D5686">
        <v>4818180</v>
      </c>
      <c r="E5686" t="s">
        <v>9039</v>
      </c>
      <c r="F5686">
        <v>32502</v>
      </c>
      <c r="G5686" s="20">
        <v>108904113</v>
      </c>
      <c r="H5686" t="s">
        <v>1864</v>
      </c>
      <c r="I5686" t="s">
        <v>8775</v>
      </c>
      <c r="K5686" t="s">
        <v>9178</v>
      </c>
      <c r="L5686" t="s">
        <v>8780</v>
      </c>
      <c r="M5686">
        <v>420</v>
      </c>
      <c r="N5686" t="s">
        <v>8778</v>
      </c>
      <c r="O5686">
        <v>1</v>
      </c>
    </row>
    <row r="5687" spans="1:15" x14ac:dyDescent="0.35">
      <c r="A5687" s="19">
        <v>108904</v>
      </c>
      <c r="B5687" t="s">
        <v>79</v>
      </c>
      <c r="C5687" t="s">
        <v>8774</v>
      </c>
      <c r="D5687">
        <v>4818180</v>
      </c>
      <c r="E5687" t="s">
        <v>9039</v>
      </c>
      <c r="F5687">
        <v>32502</v>
      </c>
      <c r="G5687" s="20">
        <v>108904114</v>
      </c>
      <c r="H5687" t="s">
        <v>5817</v>
      </c>
      <c r="I5687" t="s">
        <v>8775</v>
      </c>
      <c r="K5687" t="s">
        <v>9178</v>
      </c>
      <c r="L5687" t="s">
        <v>8780</v>
      </c>
      <c r="M5687">
        <v>622</v>
      </c>
      <c r="N5687" t="s">
        <v>8778</v>
      </c>
      <c r="O5687">
        <v>1</v>
      </c>
    </row>
    <row r="5688" spans="1:15" x14ac:dyDescent="0.35">
      <c r="A5688" s="19">
        <v>108904</v>
      </c>
      <c r="B5688" t="s">
        <v>79</v>
      </c>
      <c r="C5688" t="s">
        <v>8774</v>
      </c>
      <c r="D5688">
        <v>4818180</v>
      </c>
      <c r="E5688" t="s">
        <v>9039</v>
      </c>
      <c r="F5688">
        <v>32502</v>
      </c>
      <c r="G5688" s="20">
        <v>108904115</v>
      </c>
      <c r="H5688" t="s">
        <v>5818</v>
      </c>
      <c r="I5688" t="s">
        <v>8775</v>
      </c>
      <c r="K5688" t="s">
        <v>9178</v>
      </c>
      <c r="L5688" t="s">
        <v>8780</v>
      </c>
      <c r="M5688">
        <v>540</v>
      </c>
      <c r="N5688" t="s">
        <v>8778</v>
      </c>
      <c r="O5688">
        <v>1</v>
      </c>
    </row>
    <row r="5689" spans="1:15" x14ac:dyDescent="0.35">
      <c r="A5689" s="19">
        <v>108904</v>
      </c>
      <c r="B5689" t="s">
        <v>79</v>
      </c>
      <c r="C5689" t="s">
        <v>8774</v>
      </c>
      <c r="D5689">
        <v>4818180</v>
      </c>
      <c r="E5689" t="s">
        <v>9039</v>
      </c>
      <c r="F5689">
        <v>32502</v>
      </c>
      <c r="G5689" s="20">
        <v>108904116</v>
      </c>
      <c r="H5689" t="s">
        <v>5819</v>
      </c>
      <c r="I5689" t="s">
        <v>8775</v>
      </c>
      <c r="K5689" t="s">
        <v>9178</v>
      </c>
      <c r="L5689" t="s">
        <v>8780</v>
      </c>
      <c r="M5689">
        <v>606</v>
      </c>
      <c r="N5689" t="s">
        <v>8778</v>
      </c>
      <c r="O5689">
        <v>1</v>
      </c>
    </row>
    <row r="5690" spans="1:15" x14ac:dyDescent="0.35">
      <c r="A5690" s="19">
        <v>108904</v>
      </c>
      <c r="B5690" t="s">
        <v>79</v>
      </c>
      <c r="C5690" t="s">
        <v>8774</v>
      </c>
      <c r="D5690">
        <v>4818180</v>
      </c>
      <c r="E5690" t="s">
        <v>9039</v>
      </c>
      <c r="F5690">
        <v>32502</v>
      </c>
      <c r="G5690" s="20">
        <v>108904117</v>
      </c>
      <c r="H5690" t="s">
        <v>9852</v>
      </c>
      <c r="I5690" t="s">
        <v>8775</v>
      </c>
      <c r="K5690" t="s">
        <v>9178</v>
      </c>
      <c r="L5690" t="s">
        <v>8780</v>
      </c>
      <c r="M5690">
        <v>594</v>
      </c>
      <c r="N5690" t="s">
        <v>8778</v>
      </c>
      <c r="O5690">
        <v>1</v>
      </c>
    </row>
    <row r="5691" spans="1:15" x14ac:dyDescent="0.35">
      <c r="A5691" s="19">
        <v>108904</v>
      </c>
      <c r="B5691" t="s">
        <v>79</v>
      </c>
      <c r="C5691" t="s">
        <v>8774</v>
      </c>
      <c r="D5691">
        <v>4818180</v>
      </c>
      <c r="E5691" t="s">
        <v>9039</v>
      </c>
      <c r="F5691">
        <v>32502</v>
      </c>
      <c r="G5691" s="20">
        <v>108904118</v>
      </c>
      <c r="H5691" t="s">
        <v>5820</v>
      </c>
      <c r="I5691" t="s">
        <v>8775</v>
      </c>
      <c r="K5691" t="s">
        <v>9178</v>
      </c>
      <c r="L5691" t="s">
        <v>8780</v>
      </c>
      <c r="M5691">
        <v>426</v>
      </c>
      <c r="N5691" t="s">
        <v>8778</v>
      </c>
      <c r="O5691">
        <v>1</v>
      </c>
    </row>
    <row r="5692" spans="1:15" x14ac:dyDescent="0.35">
      <c r="A5692" s="19">
        <v>108904</v>
      </c>
      <c r="B5692" t="s">
        <v>79</v>
      </c>
      <c r="C5692" t="s">
        <v>8774</v>
      </c>
      <c r="D5692">
        <v>4818180</v>
      </c>
      <c r="E5692" t="s">
        <v>9039</v>
      </c>
      <c r="F5692">
        <v>32502</v>
      </c>
      <c r="G5692" s="20">
        <v>108904119</v>
      </c>
      <c r="H5692" t="s">
        <v>5821</v>
      </c>
      <c r="I5692" t="s">
        <v>8775</v>
      </c>
      <c r="K5692" t="s">
        <v>9178</v>
      </c>
      <c r="L5692" t="s">
        <v>8780</v>
      </c>
      <c r="M5692">
        <v>676</v>
      </c>
      <c r="N5692" t="s">
        <v>8778</v>
      </c>
      <c r="O5692">
        <v>1</v>
      </c>
    </row>
    <row r="5693" spans="1:15" x14ac:dyDescent="0.35">
      <c r="A5693" s="19">
        <v>108904</v>
      </c>
      <c r="B5693" t="s">
        <v>79</v>
      </c>
      <c r="C5693" t="s">
        <v>8774</v>
      </c>
      <c r="D5693">
        <v>4818180</v>
      </c>
      <c r="E5693" t="s">
        <v>9039</v>
      </c>
      <c r="F5693">
        <v>32502</v>
      </c>
      <c r="G5693" s="20">
        <v>108904120</v>
      </c>
      <c r="H5693" t="s">
        <v>5822</v>
      </c>
      <c r="I5693" t="s">
        <v>8775</v>
      </c>
      <c r="K5693" t="s">
        <v>9178</v>
      </c>
      <c r="L5693" t="s">
        <v>8780</v>
      </c>
      <c r="M5693">
        <v>642</v>
      </c>
      <c r="N5693" t="s">
        <v>8778</v>
      </c>
      <c r="O5693">
        <v>1</v>
      </c>
    </row>
    <row r="5694" spans="1:15" x14ac:dyDescent="0.35">
      <c r="A5694" s="19">
        <v>108904</v>
      </c>
      <c r="B5694" t="s">
        <v>79</v>
      </c>
      <c r="C5694" t="s">
        <v>8774</v>
      </c>
      <c r="D5694">
        <v>4818180</v>
      </c>
      <c r="E5694" t="s">
        <v>9039</v>
      </c>
      <c r="F5694">
        <v>32502</v>
      </c>
      <c r="G5694" s="20">
        <v>108904121</v>
      </c>
      <c r="H5694" t="s">
        <v>5823</v>
      </c>
      <c r="I5694" t="s">
        <v>8775</v>
      </c>
      <c r="K5694" t="s">
        <v>9178</v>
      </c>
      <c r="L5694" t="s">
        <v>8780</v>
      </c>
      <c r="M5694">
        <v>507</v>
      </c>
      <c r="N5694" t="s">
        <v>8778</v>
      </c>
      <c r="O5694">
        <v>1</v>
      </c>
    </row>
    <row r="5695" spans="1:15" x14ac:dyDescent="0.35">
      <c r="A5695" s="19">
        <v>108904</v>
      </c>
      <c r="B5695" t="s">
        <v>79</v>
      </c>
      <c r="C5695" t="s">
        <v>8774</v>
      </c>
      <c r="D5695">
        <v>4818180</v>
      </c>
      <c r="E5695" t="s">
        <v>9039</v>
      </c>
      <c r="F5695">
        <v>32502</v>
      </c>
      <c r="G5695" s="20">
        <v>108904122</v>
      </c>
      <c r="H5695" t="s">
        <v>5824</v>
      </c>
      <c r="I5695" t="s">
        <v>8775</v>
      </c>
      <c r="K5695" t="s">
        <v>9178</v>
      </c>
      <c r="L5695" t="s">
        <v>8780</v>
      </c>
      <c r="M5695">
        <v>379</v>
      </c>
      <c r="N5695" t="s">
        <v>8778</v>
      </c>
      <c r="O5695">
        <v>1</v>
      </c>
    </row>
    <row r="5696" spans="1:15" x14ac:dyDescent="0.35">
      <c r="A5696" s="19">
        <v>108904</v>
      </c>
      <c r="B5696" t="s">
        <v>79</v>
      </c>
      <c r="C5696" t="s">
        <v>8774</v>
      </c>
      <c r="D5696">
        <v>4818180</v>
      </c>
      <c r="E5696" t="s">
        <v>9039</v>
      </c>
      <c r="F5696">
        <v>32502</v>
      </c>
      <c r="G5696" s="20">
        <v>108904123</v>
      </c>
      <c r="H5696" t="s">
        <v>5825</v>
      </c>
      <c r="I5696" t="s">
        <v>8775</v>
      </c>
      <c r="K5696" t="s">
        <v>9178</v>
      </c>
      <c r="L5696" t="s">
        <v>8780</v>
      </c>
      <c r="M5696">
        <v>482</v>
      </c>
      <c r="N5696" t="s">
        <v>8778</v>
      </c>
      <c r="O5696">
        <v>1</v>
      </c>
    </row>
    <row r="5697" spans="1:15" x14ac:dyDescent="0.35">
      <c r="A5697" s="19">
        <v>108904</v>
      </c>
      <c r="B5697" t="s">
        <v>79</v>
      </c>
      <c r="C5697" t="s">
        <v>8774</v>
      </c>
      <c r="D5697">
        <v>4818180</v>
      </c>
      <c r="E5697" t="s">
        <v>9039</v>
      </c>
      <c r="F5697">
        <v>32502</v>
      </c>
      <c r="G5697" s="20">
        <v>108904124</v>
      </c>
      <c r="H5697" t="s">
        <v>2119</v>
      </c>
      <c r="I5697" t="s">
        <v>8775</v>
      </c>
      <c r="K5697" t="s">
        <v>9178</v>
      </c>
      <c r="L5697" t="s">
        <v>8780</v>
      </c>
      <c r="M5697">
        <v>513</v>
      </c>
      <c r="N5697" t="s">
        <v>8778</v>
      </c>
      <c r="O5697">
        <v>1</v>
      </c>
    </row>
    <row r="5698" spans="1:15" x14ac:dyDescent="0.35">
      <c r="A5698" s="19">
        <v>108904</v>
      </c>
      <c r="B5698" t="s">
        <v>79</v>
      </c>
      <c r="C5698" t="s">
        <v>8774</v>
      </c>
      <c r="D5698">
        <v>4818180</v>
      </c>
      <c r="E5698" t="s">
        <v>9039</v>
      </c>
      <c r="F5698">
        <v>32502</v>
      </c>
      <c r="G5698" s="20">
        <v>108904125</v>
      </c>
      <c r="H5698" t="s">
        <v>5826</v>
      </c>
      <c r="I5698" t="s">
        <v>8775</v>
      </c>
      <c r="K5698" t="s">
        <v>9178</v>
      </c>
      <c r="L5698" t="s">
        <v>8780</v>
      </c>
      <c r="M5698">
        <v>656</v>
      </c>
      <c r="N5698" t="s">
        <v>8778</v>
      </c>
      <c r="O5698">
        <v>1</v>
      </c>
    </row>
    <row r="5699" spans="1:15" x14ac:dyDescent="0.35">
      <c r="A5699" s="19">
        <v>108904</v>
      </c>
      <c r="B5699" t="s">
        <v>79</v>
      </c>
      <c r="C5699" t="s">
        <v>8774</v>
      </c>
      <c r="D5699">
        <v>4818180</v>
      </c>
      <c r="E5699" t="s">
        <v>9039</v>
      </c>
      <c r="F5699">
        <v>32502</v>
      </c>
      <c r="G5699" s="20">
        <v>108904126</v>
      </c>
      <c r="H5699" t="s">
        <v>5827</v>
      </c>
      <c r="I5699" t="s">
        <v>8775</v>
      </c>
      <c r="K5699" t="s">
        <v>9178</v>
      </c>
      <c r="L5699" t="s">
        <v>8780</v>
      </c>
      <c r="M5699">
        <v>448</v>
      </c>
      <c r="N5699" t="s">
        <v>8778</v>
      </c>
      <c r="O5699">
        <v>1</v>
      </c>
    </row>
    <row r="5700" spans="1:15" x14ac:dyDescent="0.35">
      <c r="A5700" s="19">
        <v>108904</v>
      </c>
      <c r="B5700" t="s">
        <v>79</v>
      </c>
      <c r="C5700" t="s">
        <v>8774</v>
      </c>
      <c r="D5700">
        <v>4818180</v>
      </c>
      <c r="E5700" t="s">
        <v>9039</v>
      </c>
      <c r="F5700">
        <v>32502</v>
      </c>
      <c r="G5700" s="20">
        <v>108904127</v>
      </c>
      <c r="H5700" t="s">
        <v>5828</v>
      </c>
      <c r="I5700" t="s">
        <v>8775</v>
      </c>
      <c r="K5700" t="s">
        <v>9178</v>
      </c>
      <c r="L5700" t="s">
        <v>8780</v>
      </c>
      <c r="M5700">
        <v>485</v>
      </c>
      <c r="N5700" t="s">
        <v>8778</v>
      </c>
      <c r="O5700">
        <v>1</v>
      </c>
    </row>
    <row r="5701" spans="1:15" x14ac:dyDescent="0.35">
      <c r="A5701" s="19">
        <v>108904</v>
      </c>
      <c r="B5701" t="s">
        <v>79</v>
      </c>
      <c r="C5701" t="s">
        <v>8774</v>
      </c>
      <c r="D5701">
        <v>4818180</v>
      </c>
      <c r="E5701" t="s">
        <v>9039</v>
      </c>
      <c r="F5701">
        <v>32502</v>
      </c>
      <c r="G5701" s="20">
        <v>108904128</v>
      </c>
      <c r="H5701" t="s">
        <v>5829</v>
      </c>
      <c r="I5701" t="s">
        <v>8775</v>
      </c>
      <c r="K5701" t="s">
        <v>9178</v>
      </c>
      <c r="L5701" t="s">
        <v>8780</v>
      </c>
      <c r="M5701">
        <v>619</v>
      </c>
      <c r="N5701" t="s">
        <v>8778</v>
      </c>
      <c r="O5701">
        <v>1</v>
      </c>
    </row>
    <row r="5702" spans="1:15" x14ac:dyDescent="0.35">
      <c r="A5702" s="19">
        <v>108904</v>
      </c>
      <c r="B5702" t="s">
        <v>79</v>
      </c>
      <c r="C5702" t="s">
        <v>8774</v>
      </c>
      <c r="D5702">
        <v>4818180</v>
      </c>
      <c r="E5702" t="s">
        <v>9039</v>
      </c>
      <c r="F5702">
        <v>32502</v>
      </c>
      <c r="G5702" s="20">
        <v>108904129</v>
      </c>
      <c r="H5702" t="s">
        <v>5830</v>
      </c>
      <c r="I5702" t="s">
        <v>8775</v>
      </c>
      <c r="K5702" t="s">
        <v>9178</v>
      </c>
      <c r="L5702" t="s">
        <v>8780</v>
      </c>
      <c r="M5702">
        <v>673</v>
      </c>
      <c r="N5702" t="s">
        <v>8778</v>
      </c>
      <c r="O5702">
        <v>1</v>
      </c>
    </row>
    <row r="5703" spans="1:15" x14ac:dyDescent="0.35">
      <c r="A5703" s="19">
        <v>108904</v>
      </c>
      <c r="B5703" t="s">
        <v>79</v>
      </c>
      <c r="C5703" t="s">
        <v>8774</v>
      </c>
      <c r="D5703">
        <v>4818180</v>
      </c>
      <c r="E5703" t="s">
        <v>9039</v>
      </c>
      <c r="F5703">
        <v>32502</v>
      </c>
      <c r="G5703" s="20">
        <v>108904130</v>
      </c>
      <c r="H5703" t="s">
        <v>5831</v>
      </c>
      <c r="I5703" t="s">
        <v>8775</v>
      </c>
      <c r="K5703" t="s">
        <v>9178</v>
      </c>
      <c r="L5703" t="s">
        <v>8780</v>
      </c>
      <c r="M5703">
        <v>660</v>
      </c>
      <c r="N5703" t="s">
        <v>8778</v>
      </c>
      <c r="O5703">
        <v>1</v>
      </c>
    </row>
    <row r="5704" spans="1:15" x14ac:dyDescent="0.35">
      <c r="A5704" s="19">
        <v>108904</v>
      </c>
      <c r="B5704" t="s">
        <v>79</v>
      </c>
      <c r="C5704" t="s">
        <v>8774</v>
      </c>
      <c r="D5704">
        <v>4818180</v>
      </c>
      <c r="E5704" t="s">
        <v>9039</v>
      </c>
      <c r="F5704">
        <v>32502</v>
      </c>
      <c r="G5704" s="20">
        <v>108904131</v>
      </c>
      <c r="H5704" t="s">
        <v>5832</v>
      </c>
      <c r="I5704" t="s">
        <v>8775</v>
      </c>
      <c r="K5704" t="s">
        <v>9178</v>
      </c>
      <c r="L5704" t="s">
        <v>8780</v>
      </c>
      <c r="M5704">
        <v>531</v>
      </c>
      <c r="N5704" t="s">
        <v>8778</v>
      </c>
      <c r="O5704">
        <v>1</v>
      </c>
    </row>
    <row r="5705" spans="1:15" x14ac:dyDescent="0.35">
      <c r="A5705" s="19">
        <v>108904</v>
      </c>
      <c r="B5705" t="s">
        <v>79</v>
      </c>
      <c r="C5705" t="s">
        <v>8774</v>
      </c>
      <c r="D5705">
        <v>4818180</v>
      </c>
      <c r="E5705" t="s">
        <v>9039</v>
      </c>
      <c r="F5705">
        <v>32502</v>
      </c>
      <c r="G5705" s="20">
        <v>108904132</v>
      </c>
      <c r="H5705" t="s">
        <v>5833</v>
      </c>
      <c r="I5705" t="s">
        <v>8775</v>
      </c>
      <c r="K5705" t="s">
        <v>9178</v>
      </c>
      <c r="L5705" t="s">
        <v>8788</v>
      </c>
      <c r="M5705">
        <v>355</v>
      </c>
      <c r="N5705" t="s">
        <v>8778</v>
      </c>
      <c r="O5705">
        <v>1</v>
      </c>
    </row>
    <row r="5706" spans="1:15" x14ac:dyDescent="0.35">
      <c r="A5706" s="19">
        <v>108905</v>
      </c>
      <c r="B5706" t="s">
        <v>507</v>
      </c>
      <c r="C5706" t="s">
        <v>8774</v>
      </c>
      <c r="D5706">
        <v>4823100</v>
      </c>
      <c r="E5706" t="s">
        <v>10987</v>
      </c>
      <c r="F5706">
        <v>2788</v>
      </c>
      <c r="G5706" s="20">
        <v>108905001</v>
      </c>
      <c r="H5706" t="s">
        <v>5834</v>
      </c>
      <c r="I5706" t="s">
        <v>8775</v>
      </c>
      <c r="K5706" t="s">
        <v>9178</v>
      </c>
      <c r="L5706" t="s">
        <v>8777</v>
      </c>
      <c r="M5706">
        <v>904</v>
      </c>
      <c r="N5706" t="s">
        <v>8778</v>
      </c>
      <c r="O5706">
        <v>1</v>
      </c>
    </row>
    <row r="5707" spans="1:15" x14ac:dyDescent="0.35">
      <c r="A5707" s="19">
        <v>108905</v>
      </c>
      <c r="B5707" t="s">
        <v>507</v>
      </c>
      <c r="C5707" t="s">
        <v>8774</v>
      </c>
      <c r="D5707">
        <v>4823100</v>
      </c>
      <c r="E5707" t="s">
        <v>10987</v>
      </c>
      <c r="F5707">
        <v>2788</v>
      </c>
      <c r="G5707" s="20">
        <v>108905005</v>
      </c>
      <c r="H5707" t="s">
        <v>5835</v>
      </c>
      <c r="I5707" t="s">
        <v>8816</v>
      </c>
      <c r="K5707" t="s">
        <v>9178</v>
      </c>
      <c r="L5707" t="s">
        <v>8813</v>
      </c>
      <c r="M5707">
        <v>0</v>
      </c>
      <c r="N5707" t="s">
        <v>8778</v>
      </c>
      <c r="O5707">
        <v>1</v>
      </c>
    </row>
    <row r="5708" spans="1:15" x14ac:dyDescent="0.35">
      <c r="A5708" s="19">
        <v>108905</v>
      </c>
      <c r="B5708" t="s">
        <v>507</v>
      </c>
      <c r="C5708" t="s">
        <v>8774</v>
      </c>
      <c r="D5708">
        <v>4823100</v>
      </c>
      <c r="E5708" t="s">
        <v>10987</v>
      </c>
      <c r="F5708">
        <v>2788</v>
      </c>
      <c r="G5708" s="20">
        <v>108905041</v>
      </c>
      <c r="H5708" t="s">
        <v>5836</v>
      </c>
      <c r="I5708" t="s">
        <v>8775</v>
      </c>
      <c r="K5708" t="s">
        <v>9178</v>
      </c>
      <c r="L5708" t="s">
        <v>8779</v>
      </c>
      <c r="M5708">
        <v>644</v>
      </c>
      <c r="N5708" t="s">
        <v>8778</v>
      </c>
      <c r="O5708">
        <v>1</v>
      </c>
    </row>
    <row r="5709" spans="1:15" x14ac:dyDescent="0.35">
      <c r="A5709" s="19">
        <v>108905</v>
      </c>
      <c r="B5709" t="s">
        <v>507</v>
      </c>
      <c r="C5709" t="s">
        <v>8774</v>
      </c>
      <c r="D5709">
        <v>4823100</v>
      </c>
      <c r="E5709" t="s">
        <v>10987</v>
      </c>
      <c r="F5709">
        <v>2788</v>
      </c>
      <c r="G5709" s="20">
        <v>108905101</v>
      </c>
      <c r="H5709" t="s">
        <v>5837</v>
      </c>
      <c r="I5709" t="s">
        <v>8775</v>
      </c>
      <c r="K5709" t="s">
        <v>9178</v>
      </c>
      <c r="L5709" t="s">
        <v>8780</v>
      </c>
      <c r="M5709">
        <v>434</v>
      </c>
      <c r="N5709" t="s">
        <v>8778</v>
      </c>
      <c r="O5709">
        <v>1</v>
      </c>
    </row>
    <row r="5710" spans="1:15" x14ac:dyDescent="0.35">
      <c r="A5710" s="19">
        <v>108905</v>
      </c>
      <c r="B5710" t="s">
        <v>507</v>
      </c>
      <c r="C5710" t="s">
        <v>8774</v>
      </c>
      <c r="D5710">
        <v>4823100</v>
      </c>
      <c r="E5710" t="s">
        <v>10987</v>
      </c>
      <c r="F5710">
        <v>2788</v>
      </c>
      <c r="G5710" s="20">
        <v>108905102</v>
      </c>
      <c r="H5710" t="s">
        <v>5838</v>
      </c>
      <c r="I5710" t="s">
        <v>8775</v>
      </c>
      <c r="K5710" t="s">
        <v>9178</v>
      </c>
      <c r="L5710" t="s">
        <v>8780</v>
      </c>
      <c r="M5710">
        <v>271</v>
      </c>
      <c r="N5710" t="s">
        <v>8778</v>
      </c>
      <c r="O5710">
        <v>1</v>
      </c>
    </row>
    <row r="5711" spans="1:15" x14ac:dyDescent="0.35">
      <c r="A5711" s="19">
        <v>108905</v>
      </c>
      <c r="B5711" t="s">
        <v>507</v>
      </c>
      <c r="C5711" t="s">
        <v>8774</v>
      </c>
      <c r="D5711">
        <v>4823100</v>
      </c>
      <c r="E5711" t="s">
        <v>10987</v>
      </c>
      <c r="F5711">
        <v>2788</v>
      </c>
      <c r="G5711" s="20">
        <v>108905103</v>
      </c>
      <c r="H5711" t="s">
        <v>5839</v>
      </c>
      <c r="I5711" t="s">
        <v>8775</v>
      </c>
      <c r="K5711" t="s">
        <v>9178</v>
      </c>
      <c r="L5711" t="s">
        <v>8780</v>
      </c>
      <c r="M5711">
        <v>319</v>
      </c>
      <c r="N5711" t="s">
        <v>8778</v>
      </c>
      <c r="O5711">
        <v>1</v>
      </c>
    </row>
    <row r="5712" spans="1:15" x14ac:dyDescent="0.35">
      <c r="A5712" s="19">
        <v>108905</v>
      </c>
      <c r="B5712" t="s">
        <v>507</v>
      </c>
      <c r="C5712" t="s">
        <v>8774</v>
      </c>
      <c r="D5712">
        <v>4823100</v>
      </c>
      <c r="E5712" t="s">
        <v>10987</v>
      </c>
      <c r="F5712">
        <v>2788</v>
      </c>
      <c r="G5712" s="20">
        <v>108905104</v>
      </c>
      <c r="H5712" t="s">
        <v>5840</v>
      </c>
      <c r="I5712" t="s">
        <v>8775</v>
      </c>
      <c r="K5712" t="s">
        <v>9178</v>
      </c>
      <c r="L5712" t="s">
        <v>8780</v>
      </c>
      <c r="M5712">
        <v>216</v>
      </c>
      <c r="N5712" t="s">
        <v>8778</v>
      </c>
      <c r="O5712">
        <v>1</v>
      </c>
    </row>
    <row r="5713" spans="1:15" x14ac:dyDescent="0.35">
      <c r="A5713" s="19">
        <v>108906</v>
      </c>
      <c r="B5713" t="s">
        <v>37</v>
      </c>
      <c r="C5713" t="s">
        <v>8774</v>
      </c>
      <c r="D5713">
        <v>4829670</v>
      </c>
      <c r="E5713" t="s">
        <v>1284</v>
      </c>
      <c r="F5713">
        <v>19435</v>
      </c>
      <c r="G5713" s="20">
        <v>108906001</v>
      </c>
      <c r="H5713" t="s">
        <v>5841</v>
      </c>
      <c r="I5713" t="s">
        <v>8775</v>
      </c>
      <c r="K5713" t="s">
        <v>9178</v>
      </c>
      <c r="L5713" t="s">
        <v>8777</v>
      </c>
      <c r="M5713">
        <v>2080</v>
      </c>
      <c r="N5713" t="s">
        <v>8778</v>
      </c>
      <c r="O5713">
        <v>1</v>
      </c>
    </row>
    <row r="5714" spans="1:15" x14ac:dyDescent="0.35">
      <c r="A5714" s="19">
        <v>108906</v>
      </c>
      <c r="B5714" t="s">
        <v>37</v>
      </c>
      <c r="C5714" t="s">
        <v>8774</v>
      </c>
      <c r="D5714">
        <v>4829670</v>
      </c>
      <c r="E5714" t="s">
        <v>1284</v>
      </c>
      <c r="F5714">
        <v>19435</v>
      </c>
      <c r="G5714" s="20">
        <v>108906002</v>
      </c>
      <c r="H5714" t="s">
        <v>1857</v>
      </c>
      <c r="I5714" t="s">
        <v>8775</v>
      </c>
      <c r="K5714" t="s">
        <v>9178</v>
      </c>
      <c r="L5714" t="s">
        <v>8777</v>
      </c>
      <c r="M5714">
        <v>2022</v>
      </c>
      <c r="N5714" t="s">
        <v>8778</v>
      </c>
      <c r="O5714">
        <v>1</v>
      </c>
    </row>
    <row r="5715" spans="1:15" x14ac:dyDescent="0.35">
      <c r="A5715" s="19">
        <v>108906</v>
      </c>
      <c r="B5715" t="s">
        <v>37</v>
      </c>
      <c r="C5715" t="s">
        <v>8774</v>
      </c>
      <c r="D5715">
        <v>4829670</v>
      </c>
      <c r="E5715" t="s">
        <v>1284</v>
      </c>
      <c r="F5715">
        <v>19435</v>
      </c>
      <c r="G5715" s="20">
        <v>108906005</v>
      </c>
      <c r="H5715" t="s">
        <v>5842</v>
      </c>
      <c r="I5715" t="s">
        <v>8781</v>
      </c>
      <c r="K5715" t="s">
        <v>9178</v>
      </c>
      <c r="L5715" t="s">
        <v>8809</v>
      </c>
      <c r="M5715">
        <v>35</v>
      </c>
      <c r="N5715" t="s">
        <v>8778</v>
      </c>
      <c r="O5715">
        <v>1</v>
      </c>
    </row>
    <row r="5716" spans="1:15" x14ac:dyDescent="0.35">
      <c r="A5716" s="19">
        <v>108906</v>
      </c>
      <c r="B5716" t="s">
        <v>37</v>
      </c>
      <c r="C5716" t="s">
        <v>8774</v>
      </c>
      <c r="D5716">
        <v>4829670</v>
      </c>
      <c r="E5716" t="s">
        <v>1284</v>
      </c>
      <c r="F5716">
        <v>19435</v>
      </c>
      <c r="G5716" s="20">
        <v>108906006</v>
      </c>
      <c r="H5716" t="s">
        <v>5843</v>
      </c>
      <c r="I5716" t="s">
        <v>8775</v>
      </c>
      <c r="K5716" t="s">
        <v>9178</v>
      </c>
      <c r="L5716" t="s">
        <v>8777</v>
      </c>
      <c r="M5716">
        <v>1857</v>
      </c>
      <c r="N5716" t="s">
        <v>8778</v>
      </c>
      <c r="O5716">
        <v>1</v>
      </c>
    </row>
    <row r="5717" spans="1:15" x14ac:dyDescent="0.35">
      <c r="A5717" s="19">
        <v>108906</v>
      </c>
      <c r="B5717" t="s">
        <v>37</v>
      </c>
      <c r="C5717" t="s">
        <v>8774</v>
      </c>
      <c r="D5717">
        <v>4829670</v>
      </c>
      <c r="E5717" t="s">
        <v>1284</v>
      </c>
      <c r="F5717">
        <v>19435</v>
      </c>
      <c r="G5717" s="20">
        <v>108906007</v>
      </c>
      <c r="H5717" t="s">
        <v>5844</v>
      </c>
      <c r="I5717" t="s">
        <v>8792</v>
      </c>
      <c r="K5717" t="s">
        <v>9180</v>
      </c>
      <c r="L5717" t="s">
        <v>8777</v>
      </c>
      <c r="M5717">
        <v>49</v>
      </c>
      <c r="N5717" t="s">
        <v>8778</v>
      </c>
      <c r="O5717">
        <v>1</v>
      </c>
    </row>
    <row r="5718" spans="1:15" x14ac:dyDescent="0.35">
      <c r="A5718" s="19">
        <v>108906</v>
      </c>
      <c r="B5718" t="s">
        <v>37</v>
      </c>
      <c r="C5718" t="s">
        <v>8774</v>
      </c>
      <c r="D5718">
        <v>4829670</v>
      </c>
      <c r="E5718" t="s">
        <v>1284</v>
      </c>
      <c r="F5718">
        <v>19435</v>
      </c>
      <c r="G5718" s="20">
        <v>108906009</v>
      </c>
      <c r="H5718" t="s">
        <v>5845</v>
      </c>
      <c r="I5718" t="s">
        <v>8816</v>
      </c>
      <c r="K5718" t="s">
        <v>9178</v>
      </c>
      <c r="L5718" t="s">
        <v>8809</v>
      </c>
      <c r="M5718">
        <v>6</v>
      </c>
      <c r="N5718" t="s">
        <v>8778</v>
      </c>
      <c r="O5718">
        <v>1</v>
      </c>
    </row>
    <row r="5719" spans="1:15" x14ac:dyDescent="0.35">
      <c r="A5719" s="19">
        <v>108906</v>
      </c>
      <c r="B5719" t="s">
        <v>37</v>
      </c>
      <c r="C5719" t="s">
        <v>8774</v>
      </c>
      <c r="D5719">
        <v>4829670</v>
      </c>
      <c r="E5719" t="s">
        <v>1284</v>
      </c>
      <c r="F5719">
        <v>19435</v>
      </c>
      <c r="G5719" s="20">
        <v>108906011</v>
      </c>
      <c r="H5719" t="s">
        <v>5846</v>
      </c>
      <c r="I5719" t="s">
        <v>8775</v>
      </c>
      <c r="K5719" t="s">
        <v>9178</v>
      </c>
      <c r="L5719" t="s">
        <v>8777</v>
      </c>
      <c r="M5719">
        <v>414</v>
      </c>
      <c r="N5719" t="s">
        <v>8778</v>
      </c>
      <c r="O5719">
        <v>1</v>
      </c>
    </row>
    <row r="5720" spans="1:15" x14ac:dyDescent="0.35">
      <c r="A5720" s="19">
        <v>108906</v>
      </c>
      <c r="B5720" t="s">
        <v>37</v>
      </c>
      <c r="C5720" t="s">
        <v>8774</v>
      </c>
      <c r="D5720">
        <v>4829670</v>
      </c>
      <c r="E5720" t="s">
        <v>1284</v>
      </c>
      <c r="F5720">
        <v>19435</v>
      </c>
      <c r="G5720" s="20">
        <v>108906042</v>
      </c>
      <c r="H5720" t="s">
        <v>2480</v>
      </c>
      <c r="I5720" t="s">
        <v>8775</v>
      </c>
      <c r="K5720" t="s">
        <v>9178</v>
      </c>
      <c r="L5720" t="s">
        <v>8779</v>
      </c>
      <c r="M5720">
        <v>432</v>
      </c>
      <c r="N5720" t="s">
        <v>8778</v>
      </c>
      <c r="O5720">
        <v>1</v>
      </c>
    </row>
    <row r="5721" spans="1:15" x14ac:dyDescent="0.35">
      <c r="A5721" s="19">
        <v>108906</v>
      </c>
      <c r="B5721" t="s">
        <v>37</v>
      </c>
      <c r="C5721" t="s">
        <v>8774</v>
      </c>
      <c r="D5721">
        <v>4829670</v>
      </c>
      <c r="E5721" t="s">
        <v>1284</v>
      </c>
      <c r="F5721">
        <v>19435</v>
      </c>
      <c r="G5721" s="20">
        <v>108906044</v>
      </c>
      <c r="H5721" t="s">
        <v>4021</v>
      </c>
      <c r="I5721" t="s">
        <v>8775</v>
      </c>
      <c r="K5721" t="s">
        <v>9178</v>
      </c>
      <c r="L5721" t="s">
        <v>8779</v>
      </c>
      <c r="M5721">
        <v>521</v>
      </c>
      <c r="N5721" t="s">
        <v>8778</v>
      </c>
      <c r="O5721">
        <v>1</v>
      </c>
    </row>
    <row r="5722" spans="1:15" x14ac:dyDescent="0.35">
      <c r="A5722" s="19">
        <v>108906</v>
      </c>
      <c r="B5722" t="s">
        <v>37</v>
      </c>
      <c r="C5722" t="s">
        <v>8774</v>
      </c>
      <c r="D5722">
        <v>4829670</v>
      </c>
      <c r="E5722" t="s">
        <v>1284</v>
      </c>
      <c r="F5722">
        <v>19435</v>
      </c>
      <c r="G5722" s="20">
        <v>108906045</v>
      </c>
      <c r="H5722" t="s">
        <v>5454</v>
      </c>
      <c r="I5722" t="s">
        <v>8775</v>
      </c>
      <c r="K5722" t="s">
        <v>9178</v>
      </c>
      <c r="L5722" t="s">
        <v>8779</v>
      </c>
      <c r="M5722">
        <v>1017</v>
      </c>
      <c r="N5722" t="s">
        <v>8778</v>
      </c>
      <c r="O5722">
        <v>1</v>
      </c>
    </row>
    <row r="5723" spans="1:15" x14ac:dyDescent="0.35">
      <c r="A5723" s="19">
        <v>108906</v>
      </c>
      <c r="B5723" t="s">
        <v>37</v>
      </c>
      <c r="C5723" t="s">
        <v>8774</v>
      </c>
      <c r="D5723">
        <v>4829670</v>
      </c>
      <c r="E5723" t="s">
        <v>1284</v>
      </c>
      <c r="F5723">
        <v>19435</v>
      </c>
      <c r="G5723" s="20">
        <v>108906046</v>
      </c>
      <c r="H5723" t="s">
        <v>5847</v>
      </c>
      <c r="I5723" t="s">
        <v>8775</v>
      </c>
      <c r="K5723" t="s">
        <v>9178</v>
      </c>
      <c r="L5723" t="s">
        <v>8779</v>
      </c>
      <c r="M5723">
        <v>668</v>
      </c>
      <c r="N5723" t="s">
        <v>8778</v>
      </c>
      <c r="O5723">
        <v>1</v>
      </c>
    </row>
    <row r="5724" spans="1:15" x14ac:dyDescent="0.35">
      <c r="A5724" s="19">
        <v>108906</v>
      </c>
      <c r="B5724" t="s">
        <v>37</v>
      </c>
      <c r="C5724" t="s">
        <v>8774</v>
      </c>
      <c r="D5724">
        <v>4829670</v>
      </c>
      <c r="E5724" t="s">
        <v>1284</v>
      </c>
      <c r="F5724">
        <v>19435</v>
      </c>
      <c r="G5724" s="20">
        <v>108906047</v>
      </c>
      <c r="H5724" t="s">
        <v>5848</v>
      </c>
      <c r="I5724" t="s">
        <v>8775</v>
      </c>
      <c r="K5724" t="s">
        <v>9178</v>
      </c>
      <c r="L5724" t="s">
        <v>8779</v>
      </c>
      <c r="M5724">
        <v>837</v>
      </c>
      <c r="N5724" t="s">
        <v>8778</v>
      </c>
      <c r="O5724">
        <v>1</v>
      </c>
    </row>
    <row r="5725" spans="1:15" x14ac:dyDescent="0.35">
      <c r="A5725" s="19">
        <v>108906</v>
      </c>
      <c r="B5725" t="s">
        <v>37</v>
      </c>
      <c r="C5725" t="s">
        <v>8774</v>
      </c>
      <c r="D5725">
        <v>4829670</v>
      </c>
      <c r="E5725" t="s">
        <v>1284</v>
      </c>
      <c r="F5725">
        <v>19435</v>
      </c>
      <c r="G5725" s="20">
        <v>108906048</v>
      </c>
      <c r="H5725" t="s">
        <v>5849</v>
      </c>
      <c r="I5725" t="s">
        <v>8775</v>
      </c>
      <c r="K5725" t="s">
        <v>9178</v>
      </c>
      <c r="L5725" t="s">
        <v>8779</v>
      </c>
      <c r="M5725">
        <v>807</v>
      </c>
      <c r="N5725" t="s">
        <v>8778</v>
      </c>
      <c r="O5725">
        <v>1</v>
      </c>
    </row>
    <row r="5726" spans="1:15" x14ac:dyDescent="0.35">
      <c r="A5726" s="19">
        <v>108906</v>
      </c>
      <c r="B5726" t="s">
        <v>37</v>
      </c>
      <c r="C5726" t="s">
        <v>8774</v>
      </c>
      <c r="D5726">
        <v>4829670</v>
      </c>
      <c r="E5726" t="s">
        <v>1284</v>
      </c>
      <c r="F5726">
        <v>19435</v>
      </c>
      <c r="G5726" s="20">
        <v>108906101</v>
      </c>
      <c r="H5726" t="s">
        <v>5850</v>
      </c>
      <c r="I5726" t="s">
        <v>8775</v>
      </c>
      <c r="K5726" t="s">
        <v>9178</v>
      </c>
      <c r="L5726" t="s">
        <v>8780</v>
      </c>
      <c r="M5726">
        <v>421</v>
      </c>
      <c r="N5726" t="s">
        <v>8778</v>
      </c>
      <c r="O5726">
        <v>1</v>
      </c>
    </row>
    <row r="5727" spans="1:15" x14ac:dyDescent="0.35">
      <c r="A5727" s="19">
        <v>108906</v>
      </c>
      <c r="B5727" t="s">
        <v>37</v>
      </c>
      <c r="C5727" t="s">
        <v>8774</v>
      </c>
      <c r="D5727">
        <v>4829670</v>
      </c>
      <c r="E5727" t="s">
        <v>1284</v>
      </c>
      <c r="F5727">
        <v>19435</v>
      </c>
      <c r="G5727" s="20">
        <v>108906106</v>
      </c>
      <c r="H5727" t="s">
        <v>2559</v>
      </c>
      <c r="I5727" t="s">
        <v>8775</v>
      </c>
      <c r="K5727" t="s">
        <v>9178</v>
      </c>
      <c r="L5727" t="s">
        <v>8780</v>
      </c>
      <c r="M5727">
        <v>380</v>
      </c>
      <c r="N5727" t="s">
        <v>8778</v>
      </c>
      <c r="O5727">
        <v>1</v>
      </c>
    </row>
    <row r="5728" spans="1:15" x14ac:dyDescent="0.35">
      <c r="A5728" s="19">
        <v>108906</v>
      </c>
      <c r="B5728" t="s">
        <v>37</v>
      </c>
      <c r="C5728" t="s">
        <v>8774</v>
      </c>
      <c r="D5728">
        <v>4829670</v>
      </c>
      <c r="E5728" t="s">
        <v>1284</v>
      </c>
      <c r="F5728">
        <v>19435</v>
      </c>
      <c r="G5728" s="20">
        <v>108906107</v>
      </c>
      <c r="H5728" t="s">
        <v>2874</v>
      </c>
      <c r="I5728" t="s">
        <v>8775</v>
      </c>
      <c r="K5728" t="s">
        <v>9178</v>
      </c>
      <c r="L5728" t="s">
        <v>8780</v>
      </c>
      <c r="M5728">
        <v>515</v>
      </c>
      <c r="N5728" t="s">
        <v>8778</v>
      </c>
      <c r="O5728">
        <v>1</v>
      </c>
    </row>
    <row r="5729" spans="1:15" x14ac:dyDescent="0.35">
      <c r="A5729" s="19">
        <v>108906</v>
      </c>
      <c r="B5729" t="s">
        <v>37</v>
      </c>
      <c r="C5729" t="s">
        <v>8774</v>
      </c>
      <c r="D5729">
        <v>4829670</v>
      </c>
      <c r="E5729" t="s">
        <v>1284</v>
      </c>
      <c r="F5729">
        <v>19435</v>
      </c>
      <c r="G5729" s="20">
        <v>108906111</v>
      </c>
      <c r="H5729" t="s">
        <v>4033</v>
      </c>
      <c r="I5729" t="s">
        <v>8775</v>
      </c>
      <c r="K5729" t="s">
        <v>9178</v>
      </c>
      <c r="L5729" t="s">
        <v>8780</v>
      </c>
      <c r="M5729">
        <v>835</v>
      </c>
      <c r="N5729" t="s">
        <v>8778</v>
      </c>
      <c r="O5729">
        <v>1</v>
      </c>
    </row>
    <row r="5730" spans="1:15" x14ac:dyDescent="0.35">
      <c r="A5730" s="19">
        <v>108906</v>
      </c>
      <c r="B5730" t="s">
        <v>37</v>
      </c>
      <c r="C5730" t="s">
        <v>8774</v>
      </c>
      <c r="D5730">
        <v>4829670</v>
      </c>
      <c r="E5730" t="s">
        <v>1284</v>
      </c>
      <c r="F5730">
        <v>19435</v>
      </c>
      <c r="G5730" s="20">
        <v>108906112</v>
      </c>
      <c r="H5730" t="s">
        <v>1931</v>
      </c>
      <c r="I5730" t="s">
        <v>8775</v>
      </c>
      <c r="K5730" t="s">
        <v>9178</v>
      </c>
      <c r="L5730" t="s">
        <v>8780</v>
      </c>
      <c r="M5730">
        <v>364</v>
      </c>
      <c r="N5730" t="s">
        <v>8778</v>
      </c>
      <c r="O5730">
        <v>1</v>
      </c>
    </row>
    <row r="5731" spans="1:15" x14ac:dyDescent="0.35">
      <c r="A5731" s="19">
        <v>108906</v>
      </c>
      <c r="B5731" t="s">
        <v>37</v>
      </c>
      <c r="C5731" t="s">
        <v>8774</v>
      </c>
      <c r="D5731">
        <v>4829670</v>
      </c>
      <c r="E5731" t="s">
        <v>1284</v>
      </c>
      <c r="F5731">
        <v>19435</v>
      </c>
      <c r="G5731" s="20">
        <v>108906114</v>
      </c>
      <c r="H5731" t="s">
        <v>2179</v>
      </c>
      <c r="I5731" t="s">
        <v>8775</v>
      </c>
      <c r="K5731" t="s">
        <v>9178</v>
      </c>
      <c r="L5731" t="s">
        <v>8780</v>
      </c>
      <c r="M5731">
        <v>407</v>
      </c>
      <c r="N5731" t="s">
        <v>8778</v>
      </c>
      <c r="O5731">
        <v>1</v>
      </c>
    </row>
    <row r="5732" spans="1:15" x14ac:dyDescent="0.35">
      <c r="A5732" s="19">
        <v>108906</v>
      </c>
      <c r="B5732" t="s">
        <v>37</v>
      </c>
      <c r="C5732" t="s">
        <v>8774</v>
      </c>
      <c r="D5732">
        <v>4829670</v>
      </c>
      <c r="E5732" t="s">
        <v>1284</v>
      </c>
      <c r="F5732">
        <v>19435</v>
      </c>
      <c r="G5732" s="20">
        <v>108906116</v>
      </c>
      <c r="H5732" t="s">
        <v>1796</v>
      </c>
      <c r="I5732" t="s">
        <v>8775</v>
      </c>
      <c r="K5732" t="s">
        <v>9178</v>
      </c>
      <c r="L5732" t="s">
        <v>8780</v>
      </c>
      <c r="M5732">
        <v>446</v>
      </c>
      <c r="N5732" t="s">
        <v>8778</v>
      </c>
      <c r="O5732">
        <v>1</v>
      </c>
    </row>
    <row r="5733" spans="1:15" x14ac:dyDescent="0.35">
      <c r="A5733" s="19">
        <v>108906</v>
      </c>
      <c r="B5733" t="s">
        <v>37</v>
      </c>
      <c r="C5733" t="s">
        <v>8774</v>
      </c>
      <c r="D5733">
        <v>4829670</v>
      </c>
      <c r="E5733" t="s">
        <v>1284</v>
      </c>
      <c r="F5733">
        <v>19435</v>
      </c>
      <c r="G5733" s="20">
        <v>108906119</v>
      </c>
      <c r="H5733" t="s">
        <v>5819</v>
      </c>
      <c r="I5733" t="s">
        <v>8775</v>
      </c>
      <c r="K5733" t="s">
        <v>9178</v>
      </c>
      <c r="L5733" t="s">
        <v>8780</v>
      </c>
      <c r="M5733">
        <v>445</v>
      </c>
      <c r="N5733" t="s">
        <v>8778</v>
      </c>
      <c r="O5733">
        <v>1</v>
      </c>
    </row>
    <row r="5734" spans="1:15" x14ac:dyDescent="0.35">
      <c r="A5734" s="19">
        <v>108906</v>
      </c>
      <c r="B5734" t="s">
        <v>37</v>
      </c>
      <c r="C5734" t="s">
        <v>8774</v>
      </c>
      <c r="D5734">
        <v>4829670</v>
      </c>
      <c r="E5734" t="s">
        <v>1284</v>
      </c>
      <c r="F5734">
        <v>19435</v>
      </c>
      <c r="G5734" s="20">
        <v>108906120</v>
      </c>
      <c r="H5734" t="s">
        <v>1852</v>
      </c>
      <c r="I5734" t="s">
        <v>8775</v>
      </c>
      <c r="K5734" t="s">
        <v>9178</v>
      </c>
      <c r="L5734" t="s">
        <v>8780</v>
      </c>
      <c r="M5734">
        <v>581</v>
      </c>
      <c r="N5734" t="s">
        <v>8778</v>
      </c>
      <c r="O5734">
        <v>1</v>
      </c>
    </row>
    <row r="5735" spans="1:15" x14ac:dyDescent="0.35">
      <c r="A5735" s="19">
        <v>108906</v>
      </c>
      <c r="B5735" t="s">
        <v>37</v>
      </c>
      <c r="C5735" t="s">
        <v>8774</v>
      </c>
      <c r="D5735">
        <v>4829670</v>
      </c>
      <c r="E5735" t="s">
        <v>1284</v>
      </c>
      <c r="F5735">
        <v>19435</v>
      </c>
      <c r="G5735" s="20">
        <v>108906121</v>
      </c>
      <c r="H5735" t="s">
        <v>1866</v>
      </c>
      <c r="I5735" t="s">
        <v>8775</v>
      </c>
      <c r="K5735" t="s">
        <v>9178</v>
      </c>
      <c r="L5735" t="s">
        <v>8780</v>
      </c>
      <c r="M5735">
        <v>332</v>
      </c>
      <c r="N5735" t="s">
        <v>8778</v>
      </c>
      <c r="O5735">
        <v>1</v>
      </c>
    </row>
    <row r="5736" spans="1:15" x14ac:dyDescent="0.35">
      <c r="A5736" s="19">
        <v>108906</v>
      </c>
      <c r="B5736" t="s">
        <v>37</v>
      </c>
      <c r="C5736" t="s">
        <v>8774</v>
      </c>
      <c r="D5736">
        <v>4829670</v>
      </c>
      <c r="E5736" t="s">
        <v>1284</v>
      </c>
      <c r="F5736">
        <v>19435</v>
      </c>
      <c r="G5736" s="20">
        <v>108906122</v>
      </c>
      <c r="H5736" t="s">
        <v>2526</v>
      </c>
      <c r="I5736" t="s">
        <v>8775</v>
      </c>
      <c r="K5736" t="s">
        <v>9178</v>
      </c>
      <c r="L5736" t="s">
        <v>8780</v>
      </c>
      <c r="M5736">
        <v>421</v>
      </c>
      <c r="N5736" t="s">
        <v>8778</v>
      </c>
      <c r="O5736">
        <v>1</v>
      </c>
    </row>
    <row r="5737" spans="1:15" x14ac:dyDescent="0.35">
      <c r="A5737" s="19">
        <v>108906</v>
      </c>
      <c r="B5737" t="s">
        <v>37</v>
      </c>
      <c r="C5737" t="s">
        <v>8774</v>
      </c>
      <c r="D5737">
        <v>4829670</v>
      </c>
      <c r="E5737" t="s">
        <v>1284</v>
      </c>
      <c r="F5737">
        <v>19435</v>
      </c>
      <c r="G5737" s="20">
        <v>108906123</v>
      </c>
      <c r="H5737" t="s">
        <v>3759</v>
      </c>
      <c r="I5737" t="s">
        <v>8775</v>
      </c>
      <c r="K5737" t="s">
        <v>9178</v>
      </c>
      <c r="L5737" t="s">
        <v>8780</v>
      </c>
      <c r="M5737">
        <v>375</v>
      </c>
      <c r="N5737" t="s">
        <v>8778</v>
      </c>
      <c r="O5737">
        <v>1</v>
      </c>
    </row>
    <row r="5738" spans="1:15" x14ac:dyDescent="0.35">
      <c r="A5738" s="19">
        <v>108906</v>
      </c>
      <c r="B5738" t="s">
        <v>37</v>
      </c>
      <c r="C5738" t="s">
        <v>8774</v>
      </c>
      <c r="D5738">
        <v>4829670</v>
      </c>
      <c r="E5738" t="s">
        <v>1284</v>
      </c>
      <c r="F5738">
        <v>19435</v>
      </c>
      <c r="G5738" s="20">
        <v>108906124</v>
      </c>
      <c r="H5738" t="s">
        <v>2531</v>
      </c>
      <c r="I5738" t="s">
        <v>8775</v>
      </c>
      <c r="K5738" t="s">
        <v>9178</v>
      </c>
      <c r="L5738" t="s">
        <v>8780</v>
      </c>
      <c r="M5738">
        <v>856</v>
      </c>
      <c r="N5738" t="s">
        <v>8778</v>
      </c>
      <c r="O5738">
        <v>1</v>
      </c>
    </row>
    <row r="5739" spans="1:15" x14ac:dyDescent="0.35">
      <c r="A5739" s="19">
        <v>108906</v>
      </c>
      <c r="B5739" t="s">
        <v>37</v>
      </c>
      <c r="C5739" t="s">
        <v>8774</v>
      </c>
      <c r="D5739">
        <v>4829670</v>
      </c>
      <c r="E5739" t="s">
        <v>1284</v>
      </c>
      <c r="F5739">
        <v>19435</v>
      </c>
      <c r="G5739" s="20">
        <v>108906126</v>
      </c>
      <c r="H5739" t="s">
        <v>2521</v>
      </c>
      <c r="I5739" t="s">
        <v>8775</v>
      </c>
      <c r="K5739" t="s">
        <v>9178</v>
      </c>
      <c r="L5739" t="s">
        <v>8780</v>
      </c>
      <c r="M5739">
        <v>372</v>
      </c>
      <c r="N5739" t="s">
        <v>8778</v>
      </c>
      <c r="O5739">
        <v>1</v>
      </c>
    </row>
    <row r="5740" spans="1:15" x14ac:dyDescent="0.35">
      <c r="A5740" s="19">
        <v>108906</v>
      </c>
      <c r="B5740" t="s">
        <v>37</v>
      </c>
      <c r="C5740" t="s">
        <v>8774</v>
      </c>
      <c r="D5740">
        <v>4829670</v>
      </c>
      <c r="E5740" t="s">
        <v>1284</v>
      </c>
      <c r="F5740">
        <v>19435</v>
      </c>
      <c r="G5740" s="20">
        <v>108906127</v>
      </c>
      <c r="H5740" t="s">
        <v>5851</v>
      </c>
      <c r="I5740" t="s">
        <v>8775</v>
      </c>
      <c r="K5740" t="s">
        <v>9178</v>
      </c>
      <c r="L5740" t="s">
        <v>8780</v>
      </c>
      <c r="M5740">
        <v>492</v>
      </c>
      <c r="N5740" t="s">
        <v>8778</v>
      </c>
      <c r="O5740">
        <v>1</v>
      </c>
    </row>
    <row r="5741" spans="1:15" x14ac:dyDescent="0.35">
      <c r="A5741" s="19">
        <v>108906</v>
      </c>
      <c r="B5741" t="s">
        <v>37</v>
      </c>
      <c r="C5741" t="s">
        <v>8774</v>
      </c>
      <c r="D5741">
        <v>4829670</v>
      </c>
      <c r="E5741" t="s">
        <v>1284</v>
      </c>
      <c r="F5741">
        <v>19435</v>
      </c>
      <c r="G5741" s="20">
        <v>108906128</v>
      </c>
      <c r="H5741" t="s">
        <v>5852</v>
      </c>
      <c r="I5741" t="s">
        <v>8775</v>
      </c>
      <c r="K5741" t="s">
        <v>9178</v>
      </c>
      <c r="L5741" t="s">
        <v>8780</v>
      </c>
      <c r="M5741">
        <v>576</v>
      </c>
      <c r="N5741" t="s">
        <v>8778</v>
      </c>
      <c r="O5741">
        <v>1</v>
      </c>
    </row>
    <row r="5742" spans="1:15" x14ac:dyDescent="0.35">
      <c r="A5742" s="19">
        <v>108906</v>
      </c>
      <c r="B5742" t="s">
        <v>37</v>
      </c>
      <c r="C5742" t="s">
        <v>8774</v>
      </c>
      <c r="D5742">
        <v>4829670</v>
      </c>
      <c r="E5742" t="s">
        <v>1284</v>
      </c>
      <c r="F5742">
        <v>19435</v>
      </c>
      <c r="G5742" s="20">
        <v>108906129</v>
      </c>
      <c r="H5742" t="s">
        <v>5853</v>
      </c>
      <c r="I5742" t="s">
        <v>8775</v>
      </c>
      <c r="K5742" t="s">
        <v>9178</v>
      </c>
      <c r="L5742" t="s">
        <v>8780</v>
      </c>
      <c r="M5742">
        <v>455</v>
      </c>
      <c r="N5742" t="s">
        <v>8778</v>
      </c>
      <c r="O5742">
        <v>1</v>
      </c>
    </row>
    <row r="5743" spans="1:15" x14ac:dyDescent="0.35">
      <c r="A5743" s="19">
        <v>108906</v>
      </c>
      <c r="B5743" t="s">
        <v>37</v>
      </c>
      <c r="C5743" t="s">
        <v>8774</v>
      </c>
      <c r="D5743">
        <v>4829670</v>
      </c>
      <c r="E5743" t="s">
        <v>1284</v>
      </c>
      <c r="F5743">
        <v>19435</v>
      </c>
      <c r="G5743" s="20">
        <v>108906130</v>
      </c>
      <c r="H5743" t="s">
        <v>5854</v>
      </c>
      <c r="I5743" t="s">
        <v>8775</v>
      </c>
      <c r="K5743" t="s">
        <v>9178</v>
      </c>
      <c r="L5743" t="s">
        <v>8780</v>
      </c>
      <c r="M5743">
        <v>417</v>
      </c>
      <c r="N5743" t="s">
        <v>8778</v>
      </c>
      <c r="O5743">
        <v>1</v>
      </c>
    </row>
    <row r="5744" spans="1:15" x14ac:dyDescent="0.35">
      <c r="A5744" s="19">
        <v>108907</v>
      </c>
      <c r="B5744" t="s">
        <v>756</v>
      </c>
      <c r="C5744" t="s">
        <v>8774</v>
      </c>
      <c r="D5744">
        <v>4830250</v>
      </c>
      <c r="E5744" t="s">
        <v>10988</v>
      </c>
      <c r="F5744">
        <v>3941</v>
      </c>
      <c r="G5744" s="20">
        <v>108907001</v>
      </c>
      <c r="H5744" t="s">
        <v>5855</v>
      </c>
      <c r="I5744" t="s">
        <v>8775</v>
      </c>
      <c r="K5744" t="s">
        <v>9178</v>
      </c>
      <c r="L5744" t="s">
        <v>8777</v>
      </c>
      <c r="M5744">
        <v>853</v>
      </c>
      <c r="N5744" t="s">
        <v>8778</v>
      </c>
      <c r="O5744">
        <v>1</v>
      </c>
    </row>
    <row r="5745" spans="1:15" x14ac:dyDescent="0.35">
      <c r="A5745" s="19">
        <v>108907</v>
      </c>
      <c r="B5745" t="s">
        <v>756</v>
      </c>
      <c r="C5745" t="s">
        <v>8774</v>
      </c>
      <c r="D5745">
        <v>4830250</v>
      </c>
      <c r="E5745" t="s">
        <v>10988</v>
      </c>
      <c r="F5745">
        <v>3941</v>
      </c>
      <c r="G5745" s="20">
        <v>108907002</v>
      </c>
      <c r="H5745" t="s">
        <v>5856</v>
      </c>
      <c r="I5745" t="s">
        <v>8792</v>
      </c>
      <c r="K5745" t="s">
        <v>9180</v>
      </c>
      <c r="L5745" t="s">
        <v>8777</v>
      </c>
      <c r="M5745">
        <v>-1</v>
      </c>
      <c r="N5745" t="s">
        <v>8778</v>
      </c>
      <c r="O5745">
        <v>1</v>
      </c>
    </row>
    <row r="5746" spans="1:15" x14ac:dyDescent="0.35">
      <c r="A5746" s="19">
        <v>108907</v>
      </c>
      <c r="B5746" t="s">
        <v>756</v>
      </c>
      <c r="C5746" t="s">
        <v>8774</v>
      </c>
      <c r="D5746">
        <v>4830250</v>
      </c>
      <c r="E5746" t="s">
        <v>10988</v>
      </c>
      <c r="F5746">
        <v>3941</v>
      </c>
      <c r="G5746" s="20">
        <v>108907003</v>
      </c>
      <c r="H5746" t="s">
        <v>5857</v>
      </c>
      <c r="I5746" t="s">
        <v>8816</v>
      </c>
      <c r="K5746" t="s">
        <v>9178</v>
      </c>
      <c r="L5746" t="s">
        <v>8806</v>
      </c>
      <c r="M5746">
        <v>-1</v>
      </c>
      <c r="N5746" t="s">
        <v>8778</v>
      </c>
      <c r="O5746">
        <v>1</v>
      </c>
    </row>
    <row r="5747" spans="1:15" x14ac:dyDescent="0.35">
      <c r="A5747" s="19">
        <v>108907</v>
      </c>
      <c r="B5747" t="s">
        <v>756</v>
      </c>
      <c r="C5747" t="s">
        <v>8774</v>
      </c>
      <c r="D5747">
        <v>4830250</v>
      </c>
      <c r="E5747" t="s">
        <v>10988</v>
      </c>
      <c r="F5747">
        <v>3941</v>
      </c>
      <c r="G5747" s="20">
        <v>108907004</v>
      </c>
      <c r="H5747" t="s">
        <v>5858</v>
      </c>
      <c r="I5747" t="s">
        <v>8781</v>
      </c>
      <c r="K5747" t="s">
        <v>9178</v>
      </c>
      <c r="L5747" t="s">
        <v>8874</v>
      </c>
      <c r="M5747">
        <v>0</v>
      </c>
      <c r="N5747" t="s">
        <v>8778</v>
      </c>
      <c r="O5747">
        <v>1</v>
      </c>
    </row>
    <row r="5748" spans="1:15" x14ac:dyDescent="0.35">
      <c r="A5748" s="19">
        <v>108907</v>
      </c>
      <c r="B5748" t="s">
        <v>756</v>
      </c>
      <c r="C5748" t="s">
        <v>8774</v>
      </c>
      <c r="D5748">
        <v>4830250</v>
      </c>
      <c r="E5748" t="s">
        <v>10988</v>
      </c>
      <c r="F5748">
        <v>3941</v>
      </c>
      <c r="G5748" s="20">
        <v>108907006</v>
      </c>
      <c r="H5748" t="s">
        <v>5859</v>
      </c>
      <c r="I5748" t="s">
        <v>8792</v>
      </c>
      <c r="K5748" t="s">
        <v>9178</v>
      </c>
      <c r="L5748" t="s">
        <v>8777</v>
      </c>
      <c r="M5748">
        <v>328</v>
      </c>
      <c r="N5748" t="s">
        <v>8778</v>
      </c>
      <c r="O5748">
        <v>1</v>
      </c>
    </row>
    <row r="5749" spans="1:15" x14ac:dyDescent="0.35">
      <c r="A5749" s="19">
        <v>108907</v>
      </c>
      <c r="B5749" t="s">
        <v>756</v>
      </c>
      <c r="C5749" t="s">
        <v>8774</v>
      </c>
      <c r="D5749">
        <v>4830250</v>
      </c>
      <c r="E5749" t="s">
        <v>10988</v>
      </c>
      <c r="F5749">
        <v>3941</v>
      </c>
      <c r="G5749" s="20">
        <v>108907041</v>
      </c>
      <c r="H5749" t="s">
        <v>5860</v>
      </c>
      <c r="I5749" t="s">
        <v>8775</v>
      </c>
      <c r="K5749" t="s">
        <v>9178</v>
      </c>
      <c r="L5749" t="s">
        <v>8779</v>
      </c>
      <c r="M5749">
        <v>860</v>
      </c>
      <c r="N5749" t="s">
        <v>8778</v>
      </c>
      <c r="O5749">
        <v>1</v>
      </c>
    </row>
    <row r="5750" spans="1:15" x14ac:dyDescent="0.35">
      <c r="A5750" s="19">
        <v>108907</v>
      </c>
      <c r="B5750" t="s">
        <v>756</v>
      </c>
      <c r="C5750" t="s">
        <v>8774</v>
      </c>
      <c r="D5750">
        <v>4830250</v>
      </c>
      <c r="E5750" t="s">
        <v>10988</v>
      </c>
      <c r="F5750">
        <v>3941</v>
      </c>
      <c r="G5750" s="20">
        <v>108907102</v>
      </c>
      <c r="H5750" t="s">
        <v>10989</v>
      </c>
      <c r="I5750" t="s">
        <v>8775</v>
      </c>
      <c r="K5750" t="s">
        <v>9178</v>
      </c>
      <c r="L5750" t="s">
        <v>8780</v>
      </c>
      <c r="M5750">
        <v>424</v>
      </c>
      <c r="N5750" t="s">
        <v>8778</v>
      </c>
      <c r="O5750">
        <v>1</v>
      </c>
    </row>
    <row r="5751" spans="1:15" x14ac:dyDescent="0.35">
      <c r="A5751" s="19">
        <v>108907</v>
      </c>
      <c r="B5751" t="s">
        <v>756</v>
      </c>
      <c r="C5751" t="s">
        <v>8774</v>
      </c>
      <c r="D5751">
        <v>4830250</v>
      </c>
      <c r="E5751" t="s">
        <v>10988</v>
      </c>
      <c r="F5751">
        <v>3941</v>
      </c>
      <c r="G5751" s="20">
        <v>108907103</v>
      </c>
      <c r="H5751" t="s">
        <v>2562</v>
      </c>
      <c r="I5751" t="s">
        <v>8775</v>
      </c>
      <c r="K5751" t="s">
        <v>9178</v>
      </c>
      <c r="L5751" t="s">
        <v>8780</v>
      </c>
      <c r="M5751">
        <v>617</v>
      </c>
      <c r="N5751" t="s">
        <v>8778</v>
      </c>
      <c r="O5751">
        <v>1</v>
      </c>
    </row>
    <row r="5752" spans="1:15" x14ac:dyDescent="0.35">
      <c r="A5752" s="19">
        <v>108907</v>
      </c>
      <c r="B5752" t="s">
        <v>756</v>
      </c>
      <c r="C5752" t="s">
        <v>8774</v>
      </c>
      <c r="D5752">
        <v>4830250</v>
      </c>
      <c r="E5752" t="s">
        <v>10988</v>
      </c>
      <c r="F5752">
        <v>3941</v>
      </c>
      <c r="G5752" s="20">
        <v>108907107</v>
      </c>
      <c r="H5752" t="s">
        <v>5861</v>
      </c>
      <c r="I5752" t="s">
        <v>8775</v>
      </c>
      <c r="K5752" t="s">
        <v>9178</v>
      </c>
      <c r="L5752" t="s">
        <v>8780</v>
      </c>
      <c r="M5752">
        <v>589</v>
      </c>
      <c r="N5752" t="s">
        <v>8778</v>
      </c>
      <c r="O5752">
        <v>1</v>
      </c>
    </row>
    <row r="5753" spans="1:15" x14ac:dyDescent="0.35">
      <c r="A5753" s="19">
        <v>108907</v>
      </c>
      <c r="B5753" t="s">
        <v>756</v>
      </c>
      <c r="C5753" t="s">
        <v>8774</v>
      </c>
      <c r="D5753">
        <v>4830250</v>
      </c>
      <c r="E5753" t="s">
        <v>10988</v>
      </c>
      <c r="F5753">
        <v>3941</v>
      </c>
      <c r="G5753" s="20">
        <v>108907110</v>
      </c>
      <c r="H5753" t="s">
        <v>5862</v>
      </c>
      <c r="I5753" t="s">
        <v>8775</v>
      </c>
      <c r="K5753" t="s">
        <v>9178</v>
      </c>
      <c r="L5753" t="s">
        <v>8801</v>
      </c>
      <c r="M5753">
        <v>137</v>
      </c>
      <c r="N5753" t="s">
        <v>8778</v>
      </c>
      <c r="O5753">
        <v>1</v>
      </c>
    </row>
    <row r="5754" spans="1:15" x14ac:dyDescent="0.35">
      <c r="A5754" s="19">
        <v>108908</v>
      </c>
      <c r="B5754" t="s">
        <v>108</v>
      </c>
      <c r="C5754" t="s">
        <v>8774</v>
      </c>
      <c r="D5754">
        <v>4831040</v>
      </c>
      <c r="E5754" t="s">
        <v>10990</v>
      </c>
      <c r="F5754">
        <v>13200</v>
      </c>
      <c r="G5754" s="20">
        <v>108908001</v>
      </c>
      <c r="H5754" t="s">
        <v>5863</v>
      </c>
      <c r="I5754" t="s">
        <v>8775</v>
      </c>
      <c r="K5754" t="s">
        <v>9178</v>
      </c>
      <c r="L5754" t="s">
        <v>8777</v>
      </c>
      <c r="M5754">
        <v>2092</v>
      </c>
      <c r="N5754" t="s">
        <v>8778</v>
      </c>
      <c r="O5754">
        <v>1</v>
      </c>
    </row>
    <row r="5755" spans="1:15" x14ac:dyDescent="0.35">
      <c r="A5755" s="19">
        <v>108908</v>
      </c>
      <c r="B5755" t="s">
        <v>108</v>
      </c>
      <c r="C5755" t="s">
        <v>8774</v>
      </c>
      <c r="D5755">
        <v>4831040</v>
      </c>
      <c r="E5755" t="s">
        <v>10990</v>
      </c>
      <c r="F5755">
        <v>13200</v>
      </c>
      <c r="G5755" s="20">
        <v>108908002</v>
      </c>
      <c r="H5755" t="s">
        <v>2193</v>
      </c>
      <c r="I5755" t="s">
        <v>8775</v>
      </c>
      <c r="K5755" t="s">
        <v>9178</v>
      </c>
      <c r="L5755" t="s">
        <v>8777</v>
      </c>
      <c r="M5755">
        <v>1618</v>
      </c>
      <c r="N5755" t="s">
        <v>8778</v>
      </c>
      <c r="O5755">
        <v>1</v>
      </c>
    </row>
    <row r="5756" spans="1:15" x14ac:dyDescent="0.35">
      <c r="A5756" s="19">
        <v>108908</v>
      </c>
      <c r="B5756" t="s">
        <v>108</v>
      </c>
      <c r="C5756" t="s">
        <v>8774</v>
      </c>
      <c r="D5756">
        <v>4831040</v>
      </c>
      <c r="E5756" t="s">
        <v>10990</v>
      </c>
      <c r="F5756">
        <v>13200</v>
      </c>
      <c r="G5756" s="20">
        <v>108908004</v>
      </c>
      <c r="H5756" t="s">
        <v>5864</v>
      </c>
      <c r="I5756" t="s">
        <v>8775</v>
      </c>
      <c r="K5756" t="s">
        <v>9178</v>
      </c>
      <c r="L5756" t="s">
        <v>8777</v>
      </c>
      <c r="M5756">
        <v>409</v>
      </c>
      <c r="N5756" t="s">
        <v>8778</v>
      </c>
      <c r="O5756">
        <v>1</v>
      </c>
    </row>
    <row r="5757" spans="1:15" x14ac:dyDescent="0.35">
      <c r="A5757" s="19">
        <v>108908</v>
      </c>
      <c r="B5757" t="s">
        <v>108</v>
      </c>
      <c r="C5757" t="s">
        <v>8774</v>
      </c>
      <c r="D5757">
        <v>4831040</v>
      </c>
      <c r="E5757" t="s">
        <v>10990</v>
      </c>
      <c r="F5757">
        <v>13200</v>
      </c>
      <c r="G5757" s="20">
        <v>108908038</v>
      </c>
      <c r="H5757" t="s">
        <v>2625</v>
      </c>
      <c r="I5757" t="s">
        <v>8816</v>
      </c>
      <c r="K5757" t="s">
        <v>9178</v>
      </c>
      <c r="L5757" t="s">
        <v>8821</v>
      </c>
      <c r="M5757">
        <v>-1</v>
      </c>
      <c r="N5757" t="s">
        <v>8778</v>
      </c>
      <c r="O5757">
        <v>1</v>
      </c>
    </row>
    <row r="5758" spans="1:15" x14ac:dyDescent="0.35">
      <c r="A5758" s="19">
        <v>108908</v>
      </c>
      <c r="B5758" t="s">
        <v>108</v>
      </c>
      <c r="C5758" t="s">
        <v>8774</v>
      </c>
      <c r="D5758">
        <v>4831040</v>
      </c>
      <c r="E5758" t="s">
        <v>10990</v>
      </c>
      <c r="F5758">
        <v>13200</v>
      </c>
      <c r="G5758" s="20">
        <v>108908041</v>
      </c>
      <c r="H5758" t="s">
        <v>5865</v>
      </c>
      <c r="I5758" t="s">
        <v>8775</v>
      </c>
      <c r="K5758" t="s">
        <v>9178</v>
      </c>
      <c r="L5758" t="s">
        <v>8779</v>
      </c>
      <c r="M5758">
        <v>680</v>
      </c>
      <c r="N5758" t="s">
        <v>8778</v>
      </c>
      <c r="O5758">
        <v>1</v>
      </c>
    </row>
    <row r="5759" spans="1:15" x14ac:dyDescent="0.35">
      <c r="A5759" s="19">
        <v>108908</v>
      </c>
      <c r="B5759" t="s">
        <v>108</v>
      </c>
      <c r="C5759" t="s">
        <v>8774</v>
      </c>
      <c r="D5759">
        <v>4831040</v>
      </c>
      <c r="E5759" t="s">
        <v>10990</v>
      </c>
      <c r="F5759">
        <v>13200</v>
      </c>
      <c r="G5759" s="20">
        <v>108908042</v>
      </c>
      <c r="H5759" t="s">
        <v>5866</v>
      </c>
      <c r="I5759" t="s">
        <v>8775</v>
      </c>
      <c r="K5759" t="s">
        <v>9178</v>
      </c>
      <c r="L5759" t="s">
        <v>8779</v>
      </c>
      <c r="M5759">
        <v>793</v>
      </c>
      <c r="N5759" t="s">
        <v>8778</v>
      </c>
      <c r="O5759">
        <v>1</v>
      </c>
    </row>
    <row r="5760" spans="1:15" x14ac:dyDescent="0.35">
      <c r="A5760" s="19">
        <v>108908</v>
      </c>
      <c r="B5760" t="s">
        <v>108</v>
      </c>
      <c r="C5760" t="s">
        <v>8774</v>
      </c>
      <c r="D5760">
        <v>4831040</v>
      </c>
      <c r="E5760" t="s">
        <v>10990</v>
      </c>
      <c r="F5760">
        <v>13200</v>
      </c>
      <c r="G5760" s="20">
        <v>108908043</v>
      </c>
      <c r="H5760" t="s">
        <v>5867</v>
      </c>
      <c r="I5760" t="s">
        <v>8775</v>
      </c>
      <c r="K5760" t="s">
        <v>9178</v>
      </c>
      <c r="L5760" t="s">
        <v>8779</v>
      </c>
      <c r="M5760">
        <v>740</v>
      </c>
      <c r="N5760" t="s">
        <v>8778</v>
      </c>
      <c r="O5760">
        <v>1</v>
      </c>
    </row>
    <row r="5761" spans="1:15" x14ac:dyDescent="0.35">
      <c r="A5761" s="19">
        <v>108908</v>
      </c>
      <c r="B5761" t="s">
        <v>108</v>
      </c>
      <c r="C5761" t="s">
        <v>8774</v>
      </c>
      <c r="D5761">
        <v>4831040</v>
      </c>
      <c r="E5761" t="s">
        <v>10990</v>
      </c>
      <c r="F5761">
        <v>13200</v>
      </c>
      <c r="G5761" s="20">
        <v>108908044</v>
      </c>
      <c r="H5761" t="s">
        <v>5868</v>
      </c>
      <c r="I5761" t="s">
        <v>8775</v>
      </c>
      <c r="K5761" t="s">
        <v>9178</v>
      </c>
      <c r="L5761" t="s">
        <v>8779</v>
      </c>
      <c r="M5761">
        <v>562</v>
      </c>
      <c r="N5761" t="s">
        <v>8778</v>
      </c>
      <c r="O5761">
        <v>1</v>
      </c>
    </row>
    <row r="5762" spans="1:15" x14ac:dyDescent="0.35">
      <c r="A5762" s="19">
        <v>108908</v>
      </c>
      <c r="B5762" t="s">
        <v>108</v>
      </c>
      <c r="C5762" t="s">
        <v>8774</v>
      </c>
      <c r="D5762">
        <v>4831040</v>
      </c>
      <c r="E5762" t="s">
        <v>10990</v>
      </c>
      <c r="F5762">
        <v>13200</v>
      </c>
      <c r="G5762" s="20">
        <v>108908101</v>
      </c>
      <c r="H5762" t="s">
        <v>5869</v>
      </c>
      <c r="I5762" t="s">
        <v>8775</v>
      </c>
      <c r="K5762" t="s">
        <v>9178</v>
      </c>
      <c r="L5762" t="s">
        <v>8780</v>
      </c>
      <c r="M5762">
        <v>656</v>
      </c>
      <c r="N5762" t="s">
        <v>8778</v>
      </c>
      <c r="O5762">
        <v>1</v>
      </c>
    </row>
    <row r="5763" spans="1:15" x14ac:dyDescent="0.35">
      <c r="A5763" s="19">
        <v>108908</v>
      </c>
      <c r="B5763" t="s">
        <v>108</v>
      </c>
      <c r="C5763" t="s">
        <v>8774</v>
      </c>
      <c r="D5763">
        <v>4831040</v>
      </c>
      <c r="E5763" t="s">
        <v>10990</v>
      </c>
      <c r="F5763">
        <v>13200</v>
      </c>
      <c r="G5763" s="20">
        <v>108908102</v>
      </c>
      <c r="H5763" t="s">
        <v>5870</v>
      </c>
      <c r="I5763" t="s">
        <v>8775</v>
      </c>
      <c r="K5763" t="s">
        <v>9178</v>
      </c>
      <c r="L5763" t="s">
        <v>8780</v>
      </c>
      <c r="M5763">
        <v>282</v>
      </c>
      <c r="N5763" t="s">
        <v>8778</v>
      </c>
      <c r="O5763">
        <v>1</v>
      </c>
    </row>
    <row r="5764" spans="1:15" x14ac:dyDescent="0.35">
      <c r="A5764" s="19">
        <v>108908</v>
      </c>
      <c r="B5764" t="s">
        <v>108</v>
      </c>
      <c r="C5764" t="s">
        <v>8774</v>
      </c>
      <c r="D5764">
        <v>4831040</v>
      </c>
      <c r="E5764" t="s">
        <v>10990</v>
      </c>
      <c r="F5764">
        <v>13200</v>
      </c>
      <c r="G5764" s="20">
        <v>108908104</v>
      </c>
      <c r="H5764" t="s">
        <v>5871</v>
      </c>
      <c r="I5764" t="s">
        <v>8775</v>
      </c>
      <c r="K5764" t="s">
        <v>9178</v>
      </c>
      <c r="L5764" t="s">
        <v>8780</v>
      </c>
      <c r="M5764">
        <v>370</v>
      </c>
      <c r="N5764" t="s">
        <v>8778</v>
      </c>
      <c r="O5764">
        <v>1</v>
      </c>
    </row>
    <row r="5765" spans="1:15" x14ac:dyDescent="0.35">
      <c r="A5765" s="19">
        <v>108908</v>
      </c>
      <c r="B5765" t="s">
        <v>108</v>
      </c>
      <c r="C5765" t="s">
        <v>8774</v>
      </c>
      <c r="D5765">
        <v>4831040</v>
      </c>
      <c r="E5765" t="s">
        <v>10990</v>
      </c>
      <c r="F5765">
        <v>13200</v>
      </c>
      <c r="G5765" s="20">
        <v>108908105</v>
      </c>
      <c r="H5765" t="s">
        <v>5872</v>
      </c>
      <c r="I5765" t="s">
        <v>8775</v>
      </c>
      <c r="K5765" t="s">
        <v>9178</v>
      </c>
      <c r="L5765" t="s">
        <v>8780</v>
      </c>
      <c r="M5765">
        <v>291</v>
      </c>
      <c r="N5765" t="s">
        <v>8778</v>
      </c>
      <c r="O5765">
        <v>1</v>
      </c>
    </row>
    <row r="5766" spans="1:15" x14ac:dyDescent="0.35">
      <c r="A5766" s="19">
        <v>108908</v>
      </c>
      <c r="B5766" t="s">
        <v>108</v>
      </c>
      <c r="C5766" t="s">
        <v>8774</v>
      </c>
      <c r="D5766">
        <v>4831040</v>
      </c>
      <c r="E5766" t="s">
        <v>10990</v>
      </c>
      <c r="F5766">
        <v>13200</v>
      </c>
      <c r="G5766" s="20">
        <v>108908107</v>
      </c>
      <c r="H5766" t="s">
        <v>5873</v>
      </c>
      <c r="I5766" t="s">
        <v>8775</v>
      </c>
      <c r="K5766" t="s">
        <v>9178</v>
      </c>
      <c r="L5766" t="s">
        <v>8780</v>
      </c>
      <c r="M5766">
        <v>350</v>
      </c>
      <c r="N5766" t="s">
        <v>8778</v>
      </c>
      <c r="O5766">
        <v>1</v>
      </c>
    </row>
    <row r="5767" spans="1:15" x14ac:dyDescent="0.35">
      <c r="A5767" s="19">
        <v>108908</v>
      </c>
      <c r="B5767" t="s">
        <v>108</v>
      </c>
      <c r="C5767" t="s">
        <v>8774</v>
      </c>
      <c r="D5767">
        <v>4831040</v>
      </c>
      <c r="E5767" t="s">
        <v>10990</v>
      </c>
      <c r="F5767">
        <v>13200</v>
      </c>
      <c r="G5767" s="20">
        <v>108908108</v>
      </c>
      <c r="H5767" t="s">
        <v>5874</v>
      </c>
      <c r="I5767" t="s">
        <v>8775</v>
      </c>
      <c r="K5767" t="s">
        <v>9178</v>
      </c>
      <c r="L5767" t="s">
        <v>8780</v>
      </c>
      <c r="M5767">
        <v>517</v>
      </c>
      <c r="N5767" t="s">
        <v>8778</v>
      </c>
      <c r="O5767">
        <v>1</v>
      </c>
    </row>
    <row r="5768" spans="1:15" x14ac:dyDescent="0.35">
      <c r="A5768" s="19">
        <v>108908</v>
      </c>
      <c r="B5768" t="s">
        <v>108</v>
      </c>
      <c r="C5768" t="s">
        <v>8774</v>
      </c>
      <c r="D5768">
        <v>4831040</v>
      </c>
      <c r="E5768" t="s">
        <v>10990</v>
      </c>
      <c r="F5768">
        <v>13200</v>
      </c>
      <c r="G5768" s="20">
        <v>108908109</v>
      </c>
      <c r="H5768" t="s">
        <v>5875</v>
      </c>
      <c r="I5768" t="s">
        <v>8775</v>
      </c>
      <c r="K5768" t="s">
        <v>9178</v>
      </c>
      <c r="L5768" t="s">
        <v>8780</v>
      </c>
      <c r="M5768">
        <v>420</v>
      </c>
      <c r="N5768" t="s">
        <v>8778</v>
      </c>
      <c r="O5768">
        <v>1</v>
      </c>
    </row>
    <row r="5769" spans="1:15" x14ac:dyDescent="0.35">
      <c r="A5769" s="19">
        <v>108908</v>
      </c>
      <c r="B5769" t="s">
        <v>108</v>
      </c>
      <c r="C5769" t="s">
        <v>8774</v>
      </c>
      <c r="D5769">
        <v>4831040</v>
      </c>
      <c r="E5769" t="s">
        <v>10990</v>
      </c>
      <c r="F5769">
        <v>13200</v>
      </c>
      <c r="G5769" s="20">
        <v>108908110</v>
      </c>
      <c r="H5769" t="s">
        <v>5876</v>
      </c>
      <c r="I5769" t="s">
        <v>8775</v>
      </c>
      <c r="K5769" t="s">
        <v>9178</v>
      </c>
      <c r="L5769" t="s">
        <v>8780</v>
      </c>
      <c r="M5769">
        <v>663</v>
      </c>
      <c r="N5769" t="s">
        <v>8778</v>
      </c>
      <c r="O5769">
        <v>1</v>
      </c>
    </row>
    <row r="5770" spans="1:15" x14ac:dyDescent="0.35">
      <c r="A5770" s="19">
        <v>108908</v>
      </c>
      <c r="B5770" t="s">
        <v>108</v>
      </c>
      <c r="C5770" t="s">
        <v>8774</v>
      </c>
      <c r="D5770">
        <v>4831040</v>
      </c>
      <c r="E5770" t="s">
        <v>10990</v>
      </c>
      <c r="F5770">
        <v>13200</v>
      </c>
      <c r="G5770" s="20">
        <v>108908111</v>
      </c>
      <c r="H5770" t="s">
        <v>9853</v>
      </c>
      <c r="I5770" t="s">
        <v>8775</v>
      </c>
      <c r="K5770" t="s">
        <v>9178</v>
      </c>
      <c r="L5770" t="s">
        <v>8780</v>
      </c>
      <c r="M5770">
        <v>429</v>
      </c>
      <c r="N5770" t="s">
        <v>8778</v>
      </c>
      <c r="O5770">
        <v>1</v>
      </c>
    </row>
    <row r="5771" spans="1:15" x14ac:dyDescent="0.35">
      <c r="A5771" s="19">
        <v>108908</v>
      </c>
      <c r="B5771" t="s">
        <v>108</v>
      </c>
      <c r="C5771" t="s">
        <v>8774</v>
      </c>
      <c r="D5771">
        <v>4831040</v>
      </c>
      <c r="E5771" t="s">
        <v>10990</v>
      </c>
      <c r="F5771">
        <v>13200</v>
      </c>
      <c r="G5771" s="20">
        <v>108908112</v>
      </c>
      <c r="H5771" t="s">
        <v>5877</v>
      </c>
      <c r="I5771" t="s">
        <v>8775</v>
      </c>
      <c r="K5771" t="s">
        <v>9178</v>
      </c>
      <c r="L5771" t="s">
        <v>8780</v>
      </c>
      <c r="M5771">
        <v>337</v>
      </c>
      <c r="N5771" t="s">
        <v>8778</v>
      </c>
      <c r="O5771">
        <v>1</v>
      </c>
    </row>
    <row r="5772" spans="1:15" x14ac:dyDescent="0.35">
      <c r="A5772" s="19">
        <v>108908</v>
      </c>
      <c r="B5772" t="s">
        <v>108</v>
      </c>
      <c r="C5772" t="s">
        <v>8774</v>
      </c>
      <c r="D5772">
        <v>4831040</v>
      </c>
      <c r="E5772" t="s">
        <v>10990</v>
      </c>
      <c r="F5772">
        <v>13200</v>
      </c>
      <c r="G5772" s="20">
        <v>108908113</v>
      </c>
      <c r="H5772" t="s">
        <v>5878</v>
      </c>
      <c r="I5772" t="s">
        <v>8775</v>
      </c>
      <c r="K5772" t="s">
        <v>9178</v>
      </c>
      <c r="L5772" t="s">
        <v>8780</v>
      </c>
      <c r="M5772">
        <v>396</v>
      </c>
      <c r="N5772" t="s">
        <v>8778</v>
      </c>
      <c r="O5772">
        <v>1</v>
      </c>
    </row>
    <row r="5773" spans="1:15" x14ac:dyDescent="0.35">
      <c r="A5773" s="19">
        <v>108908</v>
      </c>
      <c r="B5773" t="s">
        <v>108</v>
      </c>
      <c r="C5773" t="s">
        <v>8774</v>
      </c>
      <c r="D5773">
        <v>4831040</v>
      </c>
      <c r="E5773" t="s">
        <v>10990</v>
      </c>
      <c r="F5773">
        <v>13200</v>
      </c>
      <c r="G5773" s="20">
        <v>108908114</v>
      </c>
      <c r="H5773" t="s">
        <v>5879</v>
      </c>
      <c r="I5773" t="s">
        <v>8775</v>
      </c>
      <c r="K5773" t="s">
        <v>9178</v>
      </c>
      <c r="L5773" t="s">
        <v>8780</v>
      </c>
      <c r="M5773">
        <v>497</v>
      </c>
      <c r="N5773" t="s">
        <v>8778</v>
      </c>
      <c r="O5773">
        <v>1</v>
      </c>
    </row>
    <row r="5774" spans="1:15" x14ac:dyDescent="0.35">
      <c r="A5774" s="19">
        <v>108908</v>
      </c>
      <c r="B5774" t="s">
        <v>108</v>
      </c>
      <c r="C5774" t="s">
        <v>8774</v>
      </c>
      <c r="D5774">
        <v>4831040</v>
      </c>
      <c r="E5774" t="s">
        <v>10990</v>
      </c>
      <c r="F5774">
        <v>13200</v>
      </c>
      <c r="G5774" s="20">
        <v>108908115</v>
      </c>
      <c r="H5774" t="s">
        <v>5880</v>
      </c>
      <c r="I5774" t="s">
        <v>8775</v>
      </c>
      <c r="K5774" t="s">
        <v>9178</v>
      </c>
      <c r="L5774" t="s">
        <v>8780</v>
      </c>
      <c r="M5774">
        <v>596</v>
      </c>
      <c r="N5774" t="s">
        <v>8778</v>
      </c>
      <c r="O5774">
        <v>1</v>
      </c>
    </row>
    <row r="5775" spans="1:15" x14ac:dyDescent="0.35">
      <c r="A5775" s="19">
        <v>108908</v>
      </c>
      <c r="B5775" t="s">
        <v>108</v>
      </c>
      <c r="C5775" t="s">
        <v>8774</v>
      </c>
      <c r="D5775">
        <v>4831040</v>
      </c>
      <c r="E5775" t="s">
        <v>10990</v>
      </c>
      <c r="F5775">
        <v>13200</v>
      </c>
      <c r="G5775" s="20">
        <v>108908116</v>
      </c>
      <c r="H5775" t="s">
        <v>5881</v>
      </c>
      <c r="I5775" t="s">
        <v>8775</v>
      </c>
      <c r="K5775" t="s">
        <v>9178</v>
      </c>
      <c r="L5775" t="s">
        <v>8780</v>
      </c>
      <c r="M5775">
        <v>332</v>
      </c>
      <c r="N5775" t="s">
        <v>8778</v>
      </c>
      <c r="O5775">
        <v>1</v>
      </c>
    </row>
    <row r="5776" spans="1:15" x14ac:dyDescent="0.35">
      <c r="A5776" s="19">
        <v>108908</v>
      </c>
      <c r="B5776" t="s">
        <v>108</v>
      </c>
      <c r="C5776" t="s">
        <v>8774</v>
      </c>
      <c r="D5776">
        <v>4831040</v>
      </c>
      <c r="E5776" t="s">
        <v>10990</v>
      </c>
      <c r="F5776">
        <v>13200</v>
      </c>
      <c r="G5776" s="20">
        <v>108908121</v>
      </c>
      <c r="H5776" t="s">
        <v>5882</v>
      </c>
      <c r="I5776" t="s">
        <v>8775</v>
      </c>
      <c r="K5776" t="s">
        <v>9178</v>
      </c>
      <c r="L5776" t="s">
        <v>8801</v>
      </c>
      <c r="M5776">
        <v>-1</v>
      </c>
      <c r="N5776" t="s">
        <v>8778</v>
      </c>
      <c r="O5776">
        <v>1</v>
      </c>
    </row>
    <row r="5777" spans="1:15" x14ac:dyDescent="0.35">
      <c r="A5777" s="19">
        <v>108909</v>
      </c>
      <c r="B5777" t="s">
        <v>59</v>
      </c>
      <c r="C5777" t="s">
        <v>8774</v>
      </c>
      <c r="D5777">
        <v>4834860</v>
      </c>
      <c r="E5777" t="s">
        <v>10991</v>
      </c>
      <c r="F5777">
        <v>29053</v>
      </c>
      <c r="G5777" s="20">
        <v>108909001</v>
      </c>
      <c r="H5777" t="s">
        <v>5883</v>
      </c>
      <c r="I5777" t="s">
        <v>8775</v>
      </c>
      <c r="K5777" t="s">
        <v>9178</v>
      </c>
      <c r="L5777" t="s">
        <v>8777</v>
      </c>
      <c r="M5777">
        <v>2261</v>
      </c>
      <c r="N5777" t="s">
        <v>8778</v>
      </c>
      <c r="O5777">
        <v>1</v>
      </c>
    </row>
    <row r="5778" spans="1:15" x14ac:dyDescent="0.35">
      <c r="A5778" s="19">
        <v>108909</v>
      </c>
      <c r="B5778" t="s">
        <v>59</v>
      </c>
      <c r="C5778" t="s">
        <v>8774</v>
      </c>
      <c r="D5778">
        <v>4834860</v>
      </c>
      <c r="E5778" t="s">
        <v>10991</v>
      </c>
      <c r="F5778">
        <v>29053</v>
      </c>
      <c r="G5778" s="20">
        <v>108909002</v>
      </c>
      <c r="H5778" t="s">
        <v>5884</v>
      </c>
      <c r="I5778" t="s">
        <v>8775</v>
      </c>
      <c r="K5778" t="s">
        <v>9178</v>
      </c>
      <c r="L5778" t="s">
        <v>8777</v>
      </c>
      <c r="M5778">
        <v>1928</v>
      </c>
      <c r="N5778" t="s">
        <v>8778</v>
      </c>
      <c r="O5778">
        <v>1</v>
      </c>
    </row>
    <row r="5779" spans="1:15" x14ac:dyDescent="0.35">
      <c r="A5779" s="19">
        <v>108909</v>
      </c>
      <c r="B5779" t="s">
        <v>59</v>
      </c>
      <c r="C5779" t="s">
        <v>8774</v>
      </c>
      <c r="D5779">
        <v>4834860</v>
      </c>
      <c r="E5779" t="s">
        <v>10991</v>
      </c>
      <c r="F5779">
        <v>29053</v>
      </c>
      <c r="G5779" s="20">
        <v>108909003</v>
      </c>
      <c r="H5779" t="s">
        <v>5885</v>
      </c>
      <c r="I5779" t="s">
        <v>8775</v>
      </c>
      <c r="K5779" t="s">
        <v>9178</v>
      </c>
      <c r="L5779" t="s">
        <v>8777</v>
      </c>
      <c r="M5779">
        <v>2237</v>
      </c>
      <c r="N5779" t="s">
        <v>8778</v>
      </c>
      <c r="O5779">
        <v>1</v>
      </c>
    </row>
    <row r="5780" spans="1:15" x14ac:dyDescent="0.35">
      <c r="A5780" s="19">
        <v>108909</v>
      </c>
      <c r="B5780" t="s">
        <v>59</v>
      </c>
      <c r="C5780" t="s">
        <v>8774</v>
      </c>
      <c r="D5780">
        <v>4834860</v>
      </c>
      <c r="E5780" t="s">
        <v>10991</v>
      </c>
      <c r="F5780">
        <v>29053</v>
      </c>
      <c r="G5780" s="20">
        <v>108909004</v>
      </c>
      <c r="H5780" t="s">
        <v>5886</v>
      </c>
      <c r="I5780" t="s">
        <v>8816</v>
      </c>
      <c r="K5780" t="s">
        <v>9178</v>
      </c>
      <c r="L5780" t="s">
        <v>8809</v>
      </c>
      <c r="M5780">
        <v>0</v>
      </c>
      <c r="N5780" t="s">
        <v>8778</v>
      </c>
      <c r="O5780">
        <v>1</v>
      </c>
    </row>
    <row r="5781" spans="1:15" x14ac:dyDescent="0.35">
      <c r="A5781" s="19">
        <v>108909</v>
      </c>
      <c r="B5781" t="s">
        <v>59</v>
      </c>
      <c r="C5781" t="s">
        <v>8774</v>
      </c>
      <c r="D5781">
        <v>4834860</v>
      </c>
      <c r="E5781" t="s">
        <v>10991</v>
      </c>
      <c r="F5781">
        <v>29053</v>
      </c>
      <c r="G5781" s="20">
        <v>108909007</v>
      </c>
      <c r="H5781" t="s">
        <v>5887</v>
      </c>
      <c r="I5781" t="s">
        <v>8775</v>
      </c>
      <c r="K5781" t="s">
        <v>9178</v>
      </c>
      <c r="L5781" t="s">
        <v>8777</v>
      </c>
      <c r="M5781">
        <v>1460</v>
      </c>
      <c r="N5781" t="s">
        <v>8778</v>
      </c>
      <c r="O5781">
        <v>1</v>
      </c>
    </row>
    <row r="5782" spans="1:15" x14ac:dyDescent="0.35">
      <c r="A5782" s="19">
        <v>108909</v>
      </c>
      <c r="B5782" t="s">
        <v>59</v>
      </c>
      <c r="C5782" t="s">
        <v>8774</v>
      </c>
      <c r="D5782">
        <v>4834860</v>
      </c>
      <c r="E5782" t="s">
        <v>10991</v>
      </c>
      <c r="F5782">
        <v>29053</v>
      </c>
      <c r="G5782" s="20">
        <v>108909009</v>
      </c>
      <c r="H5782" t="s">
        <v>5888</v>
      </c>
      <c r="I5782" t="s">
        <v>8775</v>
      </c>
      <c r="K5782" t="s">
        <v>9178</v>
      </c>
      <c r="L5782" t="s">
        <v>8777</v>
      </c>
      <c r="M5782">
        <v>501</v>
      </c>
      <c r="N5782" t="s">
        <v>8778</v>
      </c>
      <c r="O5782">
        <v>1</v>
      </c>
    </row>
    <row r="5783" spans="1:15" x14ac:dyDescent="0.35">
      <c r="A5783" s="19">
        <v>108909</v>
      </c>
      <c r="B5783" t="s">
        <v>59</v>
      </c>
      <c r="C5783" t="s">
        <v>8774</v>
      </c>
      <c r="D5783">
        <v>4834860</v>
      </c>
      <c r="E5783" t="s">
        <v>10991</v>
      </c>
      <c r="F5783">
        <v>29053</v>
      </c>
      <c r="G5783" s="20">
        <v>108909011</v>
      </c>
      <c r="H5783" t="s">
        <v>10992</v>
      </c>
      <c r="I5783" t="s">
        <v>8781</v>
      </c>
      <c r="K5783" t="s">
        <v>9178</v>
      </c>
      <c r="L5783" t="s">
        <v>8809</v>
      </c>
      <c r="M5783">
        <v>137</v>
      </c>
      <c r="N5783" t="s">
        <v>8778</v>
      </c>
      <c r="O5783">
        <v>1</v>
      </c>
    </row>
    <row r="5784" spans="1:15" x14ac:dyDescent="0.35">
      <c r="A5784" s="19">
        <v>108909</v>
      </c>
      <c r="B5784" t="s">
        <v>59</v>
      </c>
      <c r="C5784" t="s">
        <v>8774</v>
      </c>
      <c r="D5784">
        <v>4834860</v>
      </c>
      <c r="E5784" t="s">
        <v>10991</v>
      </c>
      <c r="F5784">
        <v>29053</v>
      </c>
      <c r="G5784" s="20">
        <v>108909016</v>
      </c>
      <c r="H5784" t="s">
        <v>9521</v>
      </c>
      <c r="I5784" t="s">
        <v>8775</v>
      </c>
      <c r="K5784" t="s">
        <v>9178</v>
      </c>
      <c r="L5784" t="s">
        <v>8777</v>
      </c>
      <c r="M5784">
        <v>366</v>
      </c>
      <c r="N5784" t="s">
        <v>8778</v>
      </c>
      <c r="O5784">
        <v>1</v>
      </c>
    </row>
    <row r="5785" spans="1:15" x14ac:dyDescent="0.35">
      <c r="A5785" s="19">
        <v>108909</v>
      </c>
      <c r="B5785" t="s">
        <v>59</v>
      </c>
      <c r="C5785" t="s">
        <v>8774</v>
      </c>
      <c r="D5785">
        <v>4834860</v>
      </c>
      <c r="E5785" t="s">
        <v>10991</v>
      </c>
      <c r="F5785">
        <v>29053</v>
      </c>
      <c r="G5785" s="20">
        <v>108909041</v>
      </c>
      <c r="H5785" t="s">
        <v>3545</v>
      </c>
      <c r="I5785" t="s">
        <v>8775</v>
      </c>
      <c r="K5785" t="s">
        <v>9178</v>
      </c>
      <c r="L5785" t="s">
        <v>8779</v>
      </c>
      <c r="M5785">
        <v>817</v>
      </c>
      <c r="N5785" t="s">
        <v>8778</v>
      </c>
      <c r="O5785">
        <v>1</v>
      </c>
    </row>
    <row r="5786" spans="1:15" x14ac:dyDescent="0.35">
      <c r="A5786" s="19">
        <v>108909</v>
      </c>
      <c r="B5786" t="s">
        <v>59</v>
      </c>
      <c r="C5786" t="s">
        <v>8774</v>
      </c>
      <c r="D5786">
        <v>4834860</v>
      </c>
      <c r="E5786" t="s">
        <v>10991</v>
      </c>
      <c r="F5786">
        <v>29053</v>
      </c>
      <c r="G5786" s="20">
        <v>108909042</v>
      </c>
      <c r="H5786" t="s">
        <v>10523</v>
      </c>
      <c r="I5786" t="s">
        <v>8775</v>
      </c>
      <c r="K5786" t="s">
        <v>9178</v>
      </c>
      <c r="L5786" t="s">
        <v>8779</v>
      </c>
      <c r="M5786">
        <v>650</v>
      </c>
      <c r="N5786" t="s">
        <v>8778</v>
      </c>
      <c r="O5786">
        <v>1</v>
      </c>
    </row>
    <row r="5787" spans="1:15" x14ac:dyDescent="0.35">
      <c r="A5787" s="19">
        <v>108909</v>
      </c>
      <c r="B5787" t="s">
        <v>59</v>
      </c>
      <c r="C5787" t="s">
        <v>8774</v>
      </c>
      <c r="D5787">
        <v>4834860</v>
      </c>
      <c r="E5787" t="s">
        <v>10991</v>
      </c>
      <c r="F5787">
        <v>29053</v>
      </c>
      <c r="G5787" s="20">
        <v>108909043</v>
      </c>
      <c r="H5787" t="s">
        <v>2222</v>
      </c>
      <c r="I5787" t="s">
        <v>8775</v>
      </c>
      <c r="K5787" t="s">
        <v>9178</v>
      </c>
      <c r="L5787" t="s">
        <v>8779</v>
      </c>
      <c r="M5787">
        <v>1043</v>
      </c>
      <c r="N5787" t="s">
        <v>8778</v>
      </c>
      <c r="O5787">
        <v>1</v>
      </c>
    </row>
    <row r="5788" spans="1:15" x14ac:dyDescent="0.35">
      <c r="A5788" s="19">
        <v>108909</v>
      </c>
      <c r="B5788" t="s">
        <v>59</v>
      </c>
      <c r="C5788" t="s">
        <v>8774</v>
      </c>
      <c r="D5788">
        <v>4834860</v>
      </c>
      <c r="E5788" t="s">
        <v>10991</v>
      </c>
      <c r="F5788">
        <v>29053</v>
      </c>
      <c r="G5788" s="20">
        <v>108909044</v>
      </c>
      <c r="H5788" t="s">
        <v>5890</v>
      </c>
      <c r="I5788" t="s">
        <v>8775</v>
      </c>
      <c r="K5788" t="s">
        <v>9178</v>
      </c>
      <c r="L5788" t="s">
        <v>8779</v>
      </c>
      <c r="M5788">
        <v>708</v>
      </c>
      <c r="N5788" t="s">
        <v>8778</v>
      </c>
      <c r="O5788">
        <v>1</v>
      </c>
    </row>
    <row r="5789" spans="1:15" x14ac:dyDescent="0.35">
      <c r="A5789" s="19">
        <v>108909</v>
      </c>
      <c r="B5789" t="s">
        <v>59</v>
      </c>
      <c r="C5789" t="s">
        <v>8774</v>
      </c>
      <c r="D5789">
        <v>4834860</v>
      </c>
      <c r="E5789" t="s">
        <v>10991</v>
      </c>
      <c r="F5789">
        <v>29053</v>
      </c>
      <c r="G5789" s="20">
        <v>108909045</v>
      </c>
      <c r="H5789" t="s">
        <v>5891</v>
      </c>
      <c r="I5789" t="s">
        <v>8775</v>
      </c>
      <c r="K5789" t="s">
        <v>9178</v>
      </c>
      <c r="L5789" t="s">
        <v>8779</v>
      </c>
      <c r="M5789">
        <v>735</v>
      </c>
      <c r="N5789" t="s">
        <v>8778</v>
      </c>
      <c r="O5789">
        <v>1</v>
      </c>
    </row>
    <row r="5790" spans="1:15" x14ac:dyDescent="0.35">
      <c r="A5790" s="19">
        <v>108909</v>
      </c>
      <c r="B5790" t="s">
        <v>59</v>
      </c>
      <c r="C5790" t="s">
        <v>8774</v>
      </c>
      <c r="D5790">
        <v>4834860</v>
      </c>
      <c r="E5790" t="s">
        <v>10991</v>
      </c>
      <c r="F5790">
        <v>29053</v>
      </c>
      <c r="G5790" s="20">
        <v>108909046</v>
      </c>
      <c r="H5790" t="s">
        <v>5892</v>
      </c>
      <c r="I5790" t="s">
        <v>8775</v>
      </c>
      <c r="K5790" t="s">
        <v>9178</v>
      </c>
      <c r="L5790" t="s">
        <v>8779</v>
      </c>
      <c r="M5790">
        <v>539</v>
      </c>
      <c r="N5790" t="s">
        <v>8778</v>
      </c>
      <c r="O5790">
        <v>1</v>
      </c>
    </row>
    <row r="5791" spans="1:15" x14ac:dyDescent="0.35">
      <c r="A5791" s="19">
        <v>108909</v>
      </c>
      <c r="B5791" t="s">
        <v>59</v>
      </c>
      <c r="C5791" t="s">
        <v>8774</v>
      </c>
      <c r="D5791">
        <v>4834860</v>
      </c>
      <c r="E5791" t="s">
        <v>10991</v>
      </c>
      <c r="F5791">
        <v>29053</v>
      </c>
      <c r="G5791" s="20">
        <v>108909047</v>
      </c>
      <c r="H5791" t="s">
        <v>5893</v>
      </c>
      <c r="I5791" t="s">
        <v>8775</v>
      </c>
      <c r="K5791" t="s">
        <v>9178</v>
      </c>
      <c r="L5791" t="s">
        <v>8779</v>
      </c>
      <c r="M5791">
        <v>518</v>
      </c>
      <c r="N5791" t="s">
        <v>8778</v>
      </c>
      <c r="O5791">
        <v>1</v>
      </c>
    </row>
    <row r="5792" spans="1:15" x14ac:dyDescent="0.35">
      <c r="A5792" s="19">
        <v>108909</v>
      </c>
      <c r="B5792" t="s">
        <v>59</v>
      </c>
      <c r="C5792" t="s">
        <v>8774</v>
      </c>
      <c r="D5792">
        <v>4834860</v>
      </c>
      <c r="E5792" t="s">
        <v>10991</v>
      </c>
      <c r="F5792">
        <v>29053</v>
      </c>
      <c r="G5792" s="20">
        <v>108909048</v>
      </c>
      <c r="H5792" t="s">
        <v>1731</v>
      </c>
      <c r="I5792" t="s">
        <v>8775</v>
      </c>
      <c r="K5792" t="s">
        <v>9178</v>
      </c>
      <c r="L5792" t="s">
        <v>8779</v>
      </c>
      <c r="M5792">
        <v>803</v>
      </c>
      <c r="N5792" t="s">
        <v>8778</v>
      </c>
      <c r="O5792">
        <v>1</v>
      </c>
    </row>
    <row r="5793" spans="1:15" x14ac:dyDescent="0.35">
      <c r="A5793" s="19">
        <v>108909</v>
      </c>
      <c r="B5793" t="s">
        <v>59</v>
      </c>
      <c r="C5793" t="s">
        <v>8774</v>
      </c>
      <c r="D5793">
        <v>4834860</v>
      </c>
      <c r="E5793" t="s">
        <v>10991</v>
      </c>
      <c r="F5793">
        <v>29053</v>
      </c>
      <c r="G5793" s="20">
        <v>108909101</v>
      </c>
      <c r="H5793" t="s">
        <v>5894</v>
      </c>
      <c r="I5793" t="s">
        <v>8775</v>
      </c>
      <c r="K5793" t="s">
        <v>9178</v>
      </c>
      <c r="L5793" t="s">
        <v>8780</v>
      </c>
      <c r="M5793">
        <v>655</v>
      </c>
      <c r="N5793" t="s">
        <v>8778</v>
      </c>
      <c r="O5793">
        <v>1</v>
      </c>
    </row>
    <row r="5794" spans="1:15" x14ac:dyDescent="0.35">
      <c r="A5794" s="19">
        <v>108909</v>
      </c>
      <c r="B5794" t="s">
        <v>59</v>
      </c>
      <c r="C5794" t="s">
        <v>8774</v>
      </c>
      <c r="D5794">
        <v>4834860</v>
      </c>
      <c r="E5794" t="s">
        <v>10991</v>
      </c>
      <c r="F5794">
        <v>29053</v>
      </c>
      <c r="G5794" s="20">
        <v>108909106</v>
      </c>
      <c r="H5794" t="s">
        <v>5895</v>
      </c>
      <c r="I5794" t="s">
        <v>8775</v>
      </c>
      <c r="K5794" t="s">
        <v>9178</v>
      </c>
      <c r="L5794" t="s">
        <v>8780</v>
      </c>
      <c r="M5794">
        <v>387</v>
      </c>
      <c r="N5794" t="s">
        <v>8778</v>
      </c>
      <c r="O5794">
        <v>1</v>
      </c>
    </row>
    <row r="5795" spans="1:15" x14ac:dyDescent="0.35">
      <c r="A5795" s="19">
        <v>108909</v>
      </c>
      <c r="B5795" t="s">
        <v>59</v>
      </c>
      <c r="C5795" t="s">
        <v>8774</v>
      </c>
      <c r="D5795">
        <v>4834860</v>
      </c>
      <c r="E5795" t="s">
        <v>10991</v>
      </c>
      <c r="F5795">
        <v>29053</v>
      </c>
      <c r="G5795" s="20">
        <v>108909107</v>
      </c>
      <c r="H5795" t="s">
        <v>5896</v>
      </c>
      <c r="I5795" t="s">
        <v>8775</v>
      </c>
      <c r="K5795" t="s">
        <v>9178</v>
      </c>
      <c r="L5795" t="s">
        <v>8780</v>
      </c>
      <c r="M5795">
        <v>646</v>
      </c>
      <c r="N5795" t="s">
        <v>8778</v>
      </c>
      <c r="O5795">
        <v>1</v>
      </c>
    </row>
    <row r="5796" spans="1:15" x14ac:dyDescent="0.35">
      <c r="A5796" s="19">
        <v>108909</v>
      </c>
      <c r="B5796" t="s">
        <v>59</v>
      </c>
      <c r="C5796" t="s">
        <v>8774</v>
      </c>
      <c r="D5796">
        <v>4834860</v>
      </c>
      <c r="E5796" t="s">
        <v>10991</v>
      </c>
      <c r="F5796">
        <v>29053</v>
      </c>
      <c r="G5796" s="20">
        <v>108909108</v>
      </c>
      <c r="H5796" t="s">
        <v>5897</v>
      </c>
      <c r="I5796" t="s">
        <v>8775</v>
      </c>
      <c r="K5796" t="s">
        <v>9178</v>
      </c>
      <c r="L5796" t="s">
        <v>8780</v>
      </c>
      <c r="M5796">
        <v>586</v>
      </c>
      <c r="N5796" t="s">
        <v>8778</v>
      </c>
      <c r="O5796">
        <v>1</v>
      </c>
    </row>
    <row r="5797" spans="1:15" x14ac:dyDescent="0.35">
      <c r="A5797" s="19">
        <v>108909</v>
      </c>
      <c r="B5797" t="s">
        <v>59</v>
      </c>
      <c r="C5797" t="s">
        <v>8774</v>
      </c>
      <c r="D5797">
        <v>4834860</v>
      </c>
      <c r="E5797" t="s">
        <v>10991</v>
      </c>
      <c r="F5797">
        <v>29053</v>
      </c>
      <c r="G5797" s="20">
        <v>108909110</v>
      </c>
      <c r="H5797" t="s">
        <v>5898</v>
      </c>
      <c r="I5797" t="s">
        <v>8775</v>
      </c>
      <c r="K5797" t="s">
        <v>9178</v>
      </c>
      <c r="L5797" t="s">
        <v>8780</v>
      </c>
      <c r="M5797">
        <v>485</v>
      </c>
      <c r="N5797" t="s">
        <v>8778</v>
      </c>
      <c r="O5797">
        <v>1</v>
      </c>
    </row>
    <row r="5798" spans="1:15" x14ac:dyDescent="0.35">
      <c r="A5798" s="19">
        <v>108909</v>
      </c>
      <c r="B5798" t="s">
        <v>59</v>
      </c>
      <c r="C5798" t="s">
        <v>8774</v>
      </c>
      <c r="D5798">
        <v>4834860</v>
      </c>
      <c r="E5798" t="s">
        <v>10991</v>
      </c>
      <c r="F5798">
        <v>29053</v>
      </c>
      <c r="G5798" s="20">
        <v>108909112</v>
      </c>
      <c r="H5798" t="s">
        <v>5899</v>
      </c>
      <c r="I5798" t="s">
        <v>8775</v>
      </c>
      <c r="K5798" t="s">
        <v>9178</v>
      </c>
      <c r="L5798" t="s">
        <v>8780</v>
      </c>
      <c r="M5798">
        <v>557</v>
      </c>
      <c r="N5798" t="s">
        <v>8778</v>
      </c>
      <c r="O5798">
        <v>1</v>
      </c>
    </row>
    <row r="5799" spans="1:15" x14ac:dyDescent="0.35">
      <c r="A5799" s="19">
        <v>108909</v>
      </c>
      <c r="B5799" t="s">
        <v>59</v>
      </c>
      <c r="C5799" t="s">
        <v>8774</v>
      </c>
      <c r="D5799">
        <v>4834860</v>
      </c>
      <c r="E5799" t="s">
        <v>10991</v>
      </c>
      <c r="F5799">
        <v>29053</v>
      </c>
      <c r="G5799" s="20">
        <v>108909113</v>
      </c>
      <c r="H5799" t="s">
        <v>5900</v>
      </c>
      <c r="I5799" t="s">
        <v>8775</v>
      </c>
      <c r="K5799" t="s">
        <v>9178</v>
      </c>
      <c r="L5799" t="s">
        <v>8780</v>
      </c>
      <c r="M5799">
        <v>719</v>
      </c>
      <c r="N5799" t="s">
        <v>8778</v>
      </c>
      <c r="O5799">
        <v>1</v>
      </c>
    </row>
    <row r="5800" spans="1:15" x14ac:dyDescent="0.35">
      <c r="A5800" s="19">
        <v>108909</v>
      </c>
      <c r="B5800" t="s">
        <v>59</v>
      </c>
      <c r="C5800" t="s">
        <v>8774</v>
      </c>
      <c r="D5800">
        <v>4834860</v>
      </c>
      <c r="E5800" t="s">
        <v>10991</v>
      </c>
      <c r="F5800">
        <v>29053</v>
      </c>
      <c r="G5800" s="20">
        <v>108909115</v>
      </c>
      <c r="H5800" t="s">
        <v>5901</v>
      </c>
      <c r="I5800" t="s">
        <v>8775</v>
      </c>
      <c r="K5800" t="s">
        <v>9178</v>
      </c>
      <c r="L5800" t="s">
        <v>8780</v>
      </c>
      <c r="M5800">
        <v>567</v>
      </c>
      <c r="N5800" t="s">
        <v>8778</v>
      </c>
      <c r="O5800">
        <v>1</v>
      </c>
    </row>
    <row r="5801" spans="1:15" x14ac:dyDescent="0.35">
      <c r="A5801" s="19">
        <v>108909</v>
      </c>
      <c r="B5801" t="s">
        <v>59</v>
      </c>
      <c r="C5801" t="s">
        <v>8774</v>
      </c>
      <c r="D5801">
        <v>4834860</v>
      </c>
      <c r="E5801" t="s">
        <v>10991</v>
      </c>
      <c r="F5801">
        <v>29053</v>
      </c>
      <c r="G5801" s="20">
        <v>108909116</v>
      </c>
      <c r="H5801" t="s">
        <v>5902</v>
      </c>
      <c r="I5801" t="s">
        <v>8775</v>
      </c>
      <c r="K5801" t="s">
        <v>9178</v>
      </c>
      <c r="L5801" t="s">
        <v>8780</v>
      </c>
      <c r="M5801">
        <v>452</v>
      </c>
      <c r="N5801" t="s">
        <v>8778</v>
      </c>
      <c r="O5801">
        <v>1</v>
      </c>
    </row>
    <row r="5802" spans="1:15" x14ac:dyDescent="0.35">
      <c r="A5802" s="19">
        <v>108909</v>
      </c>
      <c r="B5802" t="s">
        <v>59</v>
      </c>
      <c r="C5802" t="s">
        <v>8774</v>
      </c>
      <c r="D5802">
        <v>4834860</v>
      </c>
      <c r="E5802" t="s">
        <v>10991</v>
      </c>
      <c r="F5802">
        <v>29053</v>
      </c>
      <c r="G5802" s="20">
        <v>108909117</v>
      </c>
      <c r="H5802" t="s">
        <v>5903</v>
      </c>
      <c r="I5802" t="s">
        <v>8775</v>
      </c>
      <c r="K5802" t="s">
        <v>9178</v>
      </c>
      <c r="L5802" t="s">
        <v>8780</v>
      </c>
      <c r="M5802">
        <v>516</v>
      </c>
      <c r="N5802" t="s">
        <v>8778</v>
      </c>
      <c r="O5802">
        <v>1</v>
      </c>
    </row>
    <row r="5803" spans="1:15" x14ac:dyDescent="0.35">
      <c r="A5803" s="19">
        <v>108909</v>
      </c>
      <c r="B5803" t="s">
        <v>59</v>
      </c>
      <c r="C5803" t="s">
        <v>8774</v>
      </c>
      <c r="D5803">
        <v>4834860</v>
      </c>
      <c r="E5803" t="s">
        <v>10991</v>
      </c>
      <c r="F5803">
        <v>29053</v>
      </c>
      <c r="G5803" s="20">
        <v>108909118</v>
      </c>
      <c r="H5803" t="s">
        <v>5904</v>
      </c>
      <c r="I5803" t="s">
        <v>8775</v>
      </c>
      <c r="K5803" t="s">
        <v>9178</v>
      </c>
      <c r="L5803" t="s">
        <v>8780</v>
      </c>
      <c r="M5803">
        <v>535</v>
      </c>
      <c r="N5803" t="s">
        <v>8778</v>
      </c>
      <c r="O5803">
        <v>1</v>
      </c>
    </row>
    <row r="5804" spans="1:15" x14ac:dyDescent="0.35">
      <c r="A5804" s="19">
        <v>108909</v>
      </c>
      <c r="B5804" t="s">
        <v>59</v>
      </c>
      <c r="C5804" t="s">
        <v>8774</v>
      </c>
      <c r="D5804">
        <v>4834860</v>
      </c>
      <c r="E5804" t="s">
        <v>10991</v>
      </c>
      <c r="F5804">
        <v>29053</v>
      </c>
      <c r="G5804" s="20">
        <v>108909119</v>
      </c>
      <c r="H5804" t="s">
        <v>5905</v>
      </c>
      <c r="I5804" t="s">
        <v>8775</v>
      </c>
      <c r="K5804" t="s">
        <v>9178</v>
      </c>
      <c r="L5804" t="s">
        <v>8780</v>
      </c>
      <c r="M5804">
        <v>730</v>
      </c>
      <c r="N5804" t="s">
        <v>8778</v>
      </c>
      <c r="O5804">
        <v>1</v>
      </c>
    </row>
    <row r="5805" spans="1:15" x14ac:dyDescent="0.35">
      <c r="A5805" s="19">
        <v>108909</v>
      </c>
      <c r="B5805" t="s">
        <v>59</v>
      </c>
      <c r="C5805" t="s">
        <v>8774</v>
      </c>
      <c r="D5805">
        <v>4834860</v>
      </c>
      <c r="E5805" t="s">
        <v>10991</v>
      </c>
      <c r="F5805">
        <v>29053</v>
      </c>
      <c r="G5805" s="20">
        <v>108909120</v>
      </c>
      <c r="H5805" t="s">
        <v>5906</v>
      </c>
      <c r="I5805" t="s">
        <v>8775</v>
      </c>
      <c r="K5805" t="s">
        <v>9178</v>
      </c>
      <c r="L5805" t="s">
        <v>8780</v>
      </c>
      <c r="M5805">
        <v>570</v>
      </c>
      <c r="N5805" t="s">
        <v>8778</v>
      </c>
      <c r="O5805">
        <v>1</v>
      </c>
    </row>
    <row r="5806" spans="1:15" x14ac:dyDescent="0.35">
      <c r="A5806" s="19">
        <v>108909</v>
      </c>
      <c r="B5806" t="s">
        <v>59</v>
      </c>
      <c r="C5806" t="s">
        <v>8774</v>
      </c>
      <c r="D5806">
        <v>4834860</v>
      </c>
      <c r="E5806" t="s">
        <v>10991</v>
      </c>
      <c r="F5806">
        <v>29053</v>
      </c>
      <c r="G5806" s="20">
        <v>108909121</v>
      </c>
      <c r="H5806" t="s">
        <v>5907</v>
      </c>
      <c r="I5806" t="s">
        <v>8775</v>
      </c>
      <c r="K5806" t="s">
        <v>9178</v>
      </c>
      <c r="L5806" t="s">
        <v>8780</v>
      </c>
      <c r="M5806">
        <v>465</v>
      </c>
      <c r="N5806" t="s">
        <v>8778</v>
      </c>
      <c r="O5806">
        <v>1</v>
      </c>
    </row>
    <row r="5807" spans="1:15" x14ac:dyDescent="0.35">
      <c r="A5807" s="19">
        <v>108909</v>
      </c>
      <c r="B5807" t="s">
        <v>59</v>
      </c>
      <c r="C5807" t="s">
        <v>8774</v>
      </c>
      <c r="D5807">
        <v>4834860</v>
      </c>
      <c r="E5807" t="s">
        <v>10991</v>
      </c>
      <c r="F5807">
        <v>29053</v>
      </c>
      <c r="G5807" s="20">
        <v>108909122</v>
      </c>
      <c r="H5807" t="s">
        <v>5908</v>
      </c>
      <c r="I5807" t="s">
        <v>8775</v>
      </c>
      <c r="K5807" t="s">
        <v>9178</v>
      </c>
      <c r="L5807" t="s">
        <v>8780</v>
      </c>
      <c r="M5807">
        <v>486</v>
      </c>
      <c r="N5807" t="s">
        <v>8778</v>
      </c>
      <c r="O5807">
        <v>1</v>
      </c>
    </row>
    <row r="5808" spans="1:15" x14ac:dyDescent="0.35">
      <c r="A5808" s="19">
        <v>108909</v>
      </c>
      <c r="B5808" t="s">
        <v>59</v>
      </c>
      <c r="C5808" t="s">
        <v>8774</v>
      </c>
      <c r="D5808">
        <v>4834860</v>
      </c>
      <c r="E5808" t="s">
        <v>10991</v>
      </c>
      <c r="F5808">
        <v>29053</v>
      </c>
      <c r="G5808" s="20">
        <v>108909123</v>
      </c>
      <c r="H5808" t="s">
        <v>3837</v>
      </c>
      <c r="I5808" t="s">
        <v>8775</v>
      </c>
      <c r="K5808" t="s">
        <v>9178</v>
      </c>
      <c r="L5808" t="s">
        <v>8780</v>
      </c>
      <c r="M5808">
        <v>409</v>
      </c>
      <c r="N5808" t="s">
        <v>8778</v>
      </c>
      <c r="O5808">
        <v>1</v>
      </c>
    </row>
    <row r="5809" spans="1:15" x14ac:dyDescent="0.35">
      <c r="A5809" s="19">
        <v>108909</v>
      </c>
      <c r="B5809" t="s">
        <v>59</v>
      </c>
      <c r="C5809" t="s">
        <v>8774</v>
      </c>
      <c r="D5809">
        <v>4834860</v>
      </c>
      <c r="E5809" t="s">
        <v>10991</v>
      </c>
      <c r="F5809">
        <v>29053</v>
      </c>
      <c r="G5809" s="20">
        <v>108909124</v>
      </c>
      <c r="H5809" t="s">
        <v>5909</v>
      </c>
      <c r="I5809" t="s">
        <v>8775</v>
      </c>
      <c r="K5809" t="s">
        <v>9178</v>
      </c>
      <c r="L5809" t="s">
        <v>8780</v>
      </c>
      <c r="M5809">
        <v>780</v>
      </c>
      <c r="N5809" t="s">
        <v>8778</v>
      </c>
      <c r="O5809">
        <v>1</v>
      </c>
    </row>
    <row r="5810" spans="1:15" x14ac:dyDescent="0.35">
      <c r="A5810" s="19">
        <v>108909</v>
      </c>
      <c r="B5810" t="s">
        <v>59</v>
      </c>
      <c r="C5810" t="s">
        <v>8774</v>
      </c>
      <c r="D5810">
        <v>4834860</v>
      </c>
      <c r="E5810" t="s">
        <v>10991</v>
      </c>
      <c r="F5810">
        <v>29053</v>
      </c>
      <c r="G5810" s="20">
        <v>108909125</v>
      </c>
      <c r="H5810" t="s">
        <v>5910</v>
      </c>
      <c r="I5810" t="s">
        <v>8775</v>
      </c>
      <c r="K5810" t="s">
        <v>9178</v>
      </c>
      <c r="L5810" t="s">
        <v>8780</v>
      </c>
      <c r="M5810">
        <v>374</v>
      </c>
      <c r="N5810" t="s">
        <v>8778</v>
      </c>
      <c r="O5810">
        <v>1</v>
      </c>
    </row>
    <row r="5811" spans="1:15" x14ac:dyDescent="0.35">
      <c r="A5811" s="19">
        <v>108909</v>
      </c>
      <c r="B5811" t="s">
        <v>59</v>
      </c>
      <c r="C5811" t="s">
        <v>8774</v>
      </c>
      <c r="D5811">
        <v>4834860</v>
      </c>
      <c r="E5811" t="s">
        <v>10991</v>
      </c>
      <c r="F5811">
        <v>29053</v>
      </c>
      <c r="G5811" s="20">
        <v>108909126</v>
      </c>
      <c r="H5811" t="s">
        <v>5911</v>
      </c>
      <c r="I5811" t="s">
        <v>8775</v>
      </c>
      <c r="K5811" t="s">
        <v>9178</v>
      </c>
      <c r="L5811" t="s">
        <v>8780</v>
      </c>
      <c r="M5811">
        <v>718</v>
      </c>
      <c r="N5811" t="s">
        <v>8778</v>
      </c>
      <c r="O5811">
        <v>1</v>
      </c>
    </row>
    <row r="5812" spans="1:15" x14ac:dyDescent="0.35">
      <c r="A5812" s="19">
        <v>108909</v>
      </c>
      <c r="B5812" t="s">
        <v>59</v>
      </c>
      <c r="C5812" t="s">
        <v>8774</v>
      </c>
      <c r="D5812">
        <v>4834860</v>
      </c>
      <c r="E5812" t="s">
        <v>10991</v>
      </c>
      <c r="F5812">
        <v>29053</v>
      </c>
      <c r="G5812" s="20">
        <v>108909127</v>
      </c>
      <c r="H5812" t="s">
        <v>5912</v>
      </c>
      <c r="I5812" t="s">
        <v>8775</v>
      </c>
      <c r="K5812" t="s">
        <v>9178</v>
      </c>
      <c r="L5812" t="s">
        <v>8780</v>
      </c>
      <c r="M5812">
        <v>384</v>
      </c>
      <c r="N5812" t="s">
        <v>8778</v>
      </c>
      <c r="O5812">
        <v>1</v>
      </c>
    </row>
    <row r="5813" spans="1:15" x14ac:dyDescent="0.35">
      <c r="A5813" s="19">
        <v>108909</v>
      </c>
      <c r="B5813" t="s">
        <v>59</v>
      </c>
      <c r="C5813" t="s">
        <v>8774</v>
      </c>
      <c r="D5813">
        <v>4834860</v>
      </c>
      <c r="E5813" t="s">
        <v>10991</v>
      </c>
      <c r="F5813">
        <v>29053</v>
      </c>
      <c r="G5813" s="20">
        <v>108909128</v>
      </c>
      <c r="H5813" t="s">
        <v>5913</v>
      </c>
      <c r="I5813" t="s">
        <v>8775</v>
      </c>
      <c r="K5813" t="s">
        <v>9178</v>
      </c>
      <c r="L5813" t="s">
        <v>8780</v>
      </c>
      <c r="M5813">
        <v>390</v>
      </c>
      <c r="N5813" t="s">
        <v>8778</v>
      </c>
      <c r="O5813">
        <v>1</v>
      </c>
    </row>
    <row r="5814" spans="1:15" x14ac:dyDescent="0.35">
      <c r="A5814" s="19">
        <v>108909</v>
      </c>
      <c r="B5814" t="s">
        <v>59</v>
      </c>
      <c r="C5814" t="s">
        <v>8774</v>
      </c>
      <c r="D5814">
        <v>4834860</v>
      </c>
      <c r="E5814" t="s">
        <v>10991</v>
      </c>
      <c r="F5814">
        <v>29053</v>
      </c>
      <c r="G5814" s="20">
        <v>108909129</v>
      </c>
      <c r="H5814" t="s">
        <v>5914</v>
      </c>
      <c r="I5814" t="s">
        <v>8775</v>
      </c>
      <c r="K5814" t="s">
        <v>9178</v>
      </c>
      <c r="L5814" t="s">
        <v>8780</v>
      </c>
      <c r="M5814">
        <v>393</v>
      </c>
      <c r="N5814" t="s">
        <v>8778</v>
      </c>
      <c r="O5814">
        <v>1</v>
      </c>
    </row>
    <row r="5815" spans="1:15" x14ac:dyDescent="0.35">
      <c r="A5815" s="19">
        <v>108909</v>
      </c>
      <c r="B5815" t="s">
        <v>59</v>
      </c>
      <c r="C5815" t="s">
        <v>8774</v>
      </c>
      <c r="D5815">
        <v>4834860</v>
      </c>
      <c r="E5815" t="s">
        <v>10991</v>
      </c>
      <c r="F5815">
        <v>29053</v>
      </c>
      <c r="G5815" s="20">
        <v>108909130</v>
      </c>
      <c r="H5815" t="s">
        <v>5915</v>
      </c>
      <c r="I5815" t="s">
        <v>8775</v>
      </c>
      <c r="K5815" t="s">
        <v>9178</v>
      </c>
      <c r="L5815" t="s">
        <v>8780</v>
      </c>
      <c r="M5815">
        <v>692</v>
      </c>
      <c r="N5815" t="s">
        <v>8778</v>
      </c>
      <c r="O5815">
        <v>1</v>
      </c>
    </row>
    <row r="5816" spans="1:15" x14ac:dyDescent="0.35">
      <c r="A5816" s="19">
        <v>108909</v>
      </c>
      <c r="B5816" t="s">
        <v>59</v>
      </c>
      <c r="C5816" t="s">
        <v>8774</v>
      </c>
      <c r="D5816">
        <v>4834860</v>
      </c>
      <c r="E5816" t="s">
        <v>10991</v>
      </c>
      <c r="F5816">
        <v>29053</v>
      </c>
      <c r="G5816" s="20">
        <v>108909131</v>
      </c>
      <c r="H5816" t="s">
        <v>5916</v>
      </c>
      <c r="I5816" t="s">
        <v>8775</v>
      </c>
      <c r="K5816" t="s">
        <v>9178</v>
      </c>
      <c r="L5816" t="s">
        <v>8788</v>
      </c>
      <c r="M5816">
        <v>459</v>
      </c>
      <c r="N5816" t="s">
        <v>8778</v>
      </c>
      <c r="O5816">
        <v>1</v>
      </c>
    </row>
    <row r="5817" spans="1:15" x14ac:dyDescent="0.35">
      <c r="A5817" s="19">
        <v>108909</v>
      </c>
      <c r="B5817" t="s">
        <v>59</v>
      </c>
      <c r="C5817" t="s">
        <v>8774</v>
      </c>
      <c r="D5817">
        <v>4834860</v>
      </c>
      <c r="E5817" t="s">
        <v>10991</v>
      </c>
      <c r="F5817">
        <v>29053</v>
      </c>
      <c r="G5817" s="20">
        <v>108909134</v>
      </c>
      <c r="H5817" t="s">
        <v>5917</v>
      </c>
      <c r="I5817" t="s">
        <v>8775</v>
      </c>
      <c r="K5817" t="s">
        <v>9178</v>
      </c>
      <c r="L5817" t="s">
        <v>8780</v>
      </c>
      <c r="M5817">
        <v>524</v>
      </c>
      <c r="N5817" t="s">
        <v>8778</v>
      </c>
      <c r="O5817">
        <v>1</v>
      </c>
    </row>
    <row r="5818" spans="1:15" x14ac:dyDescent="0.35">
      <c r="A5818" s="19">
        <v>108909</v>
      </c>
      <c r="B5818" t="s">
        <v>59</v>
      </c>
      <c r="C5818" t="s">
        <v>8774</v>
      </c>
      <c r="D5818">
        <v>4834860</v>
      </c>
      <c r="E5818" t="s">
        <v>10991</v>
      </c>
      <c r="F5818">
        <v>29053</v>
      </c>
      <c r="G5818" s="20">
        <v>108909135</v>
      </c>
      <c r="H5818" t="s">
        <v>10524</v>
      </c>
      <c r="I5818" t="s">
        <v>8775</v>
      </c>
      <c r="K5818" t="s">
        <v>9178</v>
      </c>
      <c r="L5818" t="s">
        <v>8819</v>
      </c>
      <c r="M5818">
        <v>188</v>
      </c>
      <c r="N5818" t="s">
        <v>8778</v>
      </c>
      <c r="O5818">
        <v>1</v>
      </c>
    </row>
    <row r="5819" spans="1:15" x14ac:dyDescent="0.35">
      <c r="A5819" s="19">
        <v>108909</v>
      </c>
      <c r="B5819" t="s">
        <v>59</v>
      </c>
      <c r="C5819" t="s">
        <v>8774</v>
      </c>
      <c r="D5819">
        <v>4834860</v>
      </c>
      <c r="E5819" t="s">
        <v>10991</v>
      </c>
      <c r="F5819">
        <v>29053</v>
      </c>
      <c r="G5819" s="20">
        <v>108909136</v>
      </c>
      <c r="H5819" t="s">
        <v>5918</v>
      </c>
      <c r="I5819" t="s">
        <v>8775</v>
      </c>
      <c r="K5819" t="s">
        <v>9178</v>
      </c>
      <c r="L5819" t="s">
        <v>8780</v>
      </c>
      <c r="M5819">
        <v>465</v>
      </c>
      <c r="N5819" t="s">
        <v>8778</v>
      </c>
      <c r="O5819">
        <v>1</v>
      </c>
    </row>
    <row r="5820" spans="1:15" x14ac:dyDescent="0.35">
      <c r="A5820" s="19">
        <v>108909</v>
      </c>
      <c r="B5820" t="s">
        <v>59</v>
      </c>
      <c r="C5820" t="s">
        <v>8774</v>
      </c>
      <c r="D5820">
        <v>4834860</v>
      </c>
      <c r="E5820" t="s">
        <v>10991</v>
      </c>
      <c r="F5820">
        <v>29053</v>
      </c>
      <c r="G5820" s="20">
        <v>108909137</v>
      </c>
      <c r="H5820" t="s">
        <v>10525</v>
      </c>
      <c r="I5820" t="s">
        <v>8775</v>
      </c>
      <c r="K5820" t="s">
        <v>9178</v>
      </c>
      <c r="L5820" t="s">
        <v>8819</v>
      </c>
      <c r="M5820">
        <v>148</v>
      </c>
      <c r="N5820" t="s">
        <v>8778</v>
      </c>
      <c r="O5820">
        <v>1</v>
      </c>
    </row>
    <row r="5821" spans="1:15" x14ac:dyDescent="0.35">
      <c r="A5821" s="19">
        <v>108909</v>
      </c>
      <c r="B5821" t="s">
        <v>59</v>
      </c>
      <c r="C5821" t="s">
        <v>8774</v>
      </c>
      <c r="D5821">
        <v>4834860</v>
      </c>
      <c r="E5821" t="s">
        <v>10991</v>
      </c>
      <c r="F5821">
        <v>29053</v>
      </c>
      <c r="G5821" s="20">
        <v>108909138</v>
      </c>
      <c r="H5821" t="s">
        <v>10993</v>
      </c>
      <c r="I5821" t="s">
        <v>8775</v>
      </c>
      <c r="K5821" t="s">
        <v>9178</v>
      </c>
      <c r="L5821" t="s">
        <v>8788</v>
      </c>
      <c r="M5821">
        <v>70</v>
      </c>
      <c r="N5821" t="s">
        <v>8778</v>
      </c>
      <c r="O5821">
        <v>1</v>
      </c>
    </row>
    <row r="5822" spans="1:15" x14ac:dyDescent="0.35">
      <c r="A5822" s="19">
        <v>108910</v>
      </c>
      <c r="B5822" t="s">
        <v>485</v>
      </c>
      <c r="C5822" t="s">
        <v>8774</v>
      </c>
      <c r="D5822">
        <v>4835910</v>
      </c>
      <c r="E5822" t="s">
        <v>1285</v>
      </c>
      <c r="F5822">
        <v>1291</v>
      </c>
      <c r="G5822" s="20">
        <v>108910001</v>
      </c>
      <c r="H5822" t="s">
        <v>5919</v>
      </c>
      <c r="I5822" t="s">
        <v>8775</v>
      </c>
      <c r="K5822" t="s">
        <v>9178</v>
      </c>
      <c r="L5822" t="s">
        <v>8777</v>
      </c>
      <c r="M5822">
        <v>417</v>
      </c>
      <c r="N5822" t="s">
        <v>8778</v>
      </c>
      <c r="O5822">
        <v>1</v>
      </c>
    </row>
    <row r="5823" spans="1:15" x14ac:dyDescent="0.35">
      <c r="A5823" s="19">
        <v>108910</v>
      </c>
      <c r="B5823" t="s">
        <v>485</v>
      </c>
      <c r="C5823" t="s">
        <v>8774</v>
      </c>
      <c r="D5823">
        <v>4835910</v>
      </c>
      <c r="E5823" t="s">
        <v>1285</v>
      </c>
      <c r="F5823">
        <v>1291</v>
      </c>
      <c r="G5823" s="20">
        <v>108910004</v>
      </c>
      <c r="H5823" t="s">
        <v>3059</v>
      </c>
      <c r="I5823" t="s">
        <v>8781</v>
      </c>
      <c r="K5823" t="s">
        <v>9178</v>
      </c>
      <c r="L5823" t="s">
        <v>8782</v>
      </c>
      <c r="M5823">
        <v>0</v>
      </c>
      <c r="N5823" t="s">
        <v>8778</v>
      </c>
      <c r="O5823">
        <v>1</v>
      </c>
    </row>
    <row r="5824" spans="1:15" x14ac:dyDescent="0.35">
      <c r="A5824" s="19">
        <v>108910</v>
      </c>
      <c r="B5824" t="s">
        <v>485</v>
      </c>
      <c r="C5824" t="s">
        <v>8774</v>
      </c>
      <c r="D5824">
        <v>4835910</v>
      </c>
      <c r="E5824" t="s">
        <v>1285</v>
      </c>
      <c r="F5824">
        <v>1291</v>
      </c>
      <c r="G5824" s="20">
        <v>108910005</v>
      </c>
      <c r="H5824" t="s">
        <v>2625</v>
      </c>
      <c r="I5824" t="s">
        <v>8816</v>
      </c>
      <c r="K5824" t="s">
        <v>9178</v>
      </c>
      <c r="L5824" t="s">
        <v>8809</v>
      </c>
      <c r="M5824">
        <v>0</v>
      </c>
      <c r="N5824" t="s">
        <v>8778</v>
      </c>
      <c r="O5824">
        <v>1</v>
      </c>
    </row>
    <row r="5825" spans="1:15" x14ac:dyDescent="0.35">
      <c r="A5825" s="19">
        <v>108910</v>
      </c>
      <c r="B5825" t="s">
        <v>485</v>
      </c>
      <c r="C5825" t="s">
        <v>8774</v>
      </c>
      <c r="D5825">
        <v>4835910</v>
      </c>
      <c r="E5825" t="s">
        <v>1285</v>
      </c>
      <c r="F5825">
        <v>1291</v>
      </c>
      <c r="G5825" s="20">
        <v>108910041</v>
      </c>
      <c r="H5825" t="s">
        <v>5920</v>
      </c>
      <c r="I5825" t="s">
        <v>8775</v>
      </c>
      <c r="K5825" t="s">
        <v>9178</v>
      </c>
      <c r="L5825" t="s">
        <v>8779</v>
      </c>
      <c r="M5825">
        <v>260</v>
      </c>
      <c r="N5825" t="s">
        <v>8778</v>
      </c>
      <c r="O5825">
        <v>1</v>
      </c>
    </row>
    <row r="5826" spans="1:15" x14ac:dyDescent="0.35">
      <c r="A5826" s="19">
        <v>108910</v>
      </c>
      <c r="B5826" t="s">
        <v>485</v>
      </c>
      <c r="C5826" t="s">
        <v>8774</v>
      </c>
      <c r="D5826">
        <v>4835910</v>
      </c>
      <c r="E5826" t="s">
        <v>1285</v>
      </c>
      <c r="F5826">
        <v>1291</v>
      </c>
      <c r="G5826" s="20">
        <v>108910102</v>
      </c>
      <c r="H5826" t="s">
        <v>5921</v>
      </c>
      <c r="I5826" t="s">
        <v>8775</v>
      </c>
      <c r="K5826" t="s">
        <v>9178</v>
      </c>
      <c r="L5826" t="s">
        <v>8783</v>
      </c>
      <c r="M5826">
        <v>345</v>
      </c>
      <c r="N5826" t="s">
        <v>8778</v>
      </c>
      <c r="O5826">
        <v>1</v>
      </c>
    </row>
    <row r="5827" spans="1:15" x14ac:dyDescent="0.35">
      <c r="A5827" s="19">
        <v>108910</v>
      </c>
      <c r="B5827" t="s">
        <v>485</v>
      </c>
      <c r="C5827" t="s">
        <v>8774</v>
      </c>
      <c r="D5827">
        <v>4835910</v>
      </c>
      <c r="E5827" t="s">
        <v>1285</v>
      </c>
      <c r="F5827">
        <v>1291</v>
      </c>
      <c r="G5827" s="20">
        <v>108910104</v>
      </c>
      <c r="H5827" t="s">
        <v>5922</v>
      </c>
      <c r="I5827" t="s">
        <v>8775</v>
      </c>
      <c r="K5827" t="s">
        <v>9178</v>
      </c>
      <c r="L5827" t="s">
        <v>8784</v>
      </c>
      <c r="M5827">
        <v>269</v>
      </c>
      <c r="N5827" t="s">
        <v>8778</v>
      </c>
      <c r="O5827">
        <v>1</v>
      </c>
    </row>
    <row r="5828" spans="1:15" x14ac:dyDescent="0.35">
      <c r="A5828" s="19">
        <v>108911</v>
      </c>
      <c r="B5828" t="s">
        <v>198</v>
      </c>
      <c r="C5828" t="s">
        <v>8774</v>
      </c>
      <c r="D5828">
        <v>4839930</v>
      </c>
      <c r="E5828" t="s">
        <v>10082</v>
      </c>
      <c r="F5828">
        <v>9658</v>
      </c>
      <c r="G5828" s="20">
        <v>108911001</v>
      </c>
      <c r="H5828" t="s">
        <v>5923</v>
      </c>
      <c r="I5828" t="s">
        <v>8775</v>
      </c>
      <c r="K5828" t="s">
        <v>9178</v>
      </c>
      <c r="L5828" t="s">
        <v>8777</v>
      </c>
      <c r="M5828">
        <v>1505</v>
      </c>
      <c r="N5828" t="s">
        <v>8778</v>
      </c>
      <c r="O5828">
        <v>1</v>
      </c>
    </row>
    <row r="5829" spans="1:15" x14ac:dyDescent="0.35">
      <c r="A5829" s="19">
        <v>108911</v>
      </c>
      <c r="B5829" t="s">
        <v>198</v>
      </c>
      <c r="C5829" t="s">
        <v>8774</v>
      </c>
      <c r="D5829">
        <v>4839930</v>
      </c>
      <c r="E5829" t="s">
        <v>10082</v>
      </c>
      <c r="F5829">
        <v>9658</v>
      </c>
      <c r="G5829" s="20">
        <v>108911003</v>
      </c>
      <c r="H5829" t="s">
        <v>5924</v>
      </c>
      <c r="I5829" t="s">
        <v>8816</v>
      </c>
      <c r="K5829" t="s">
        <v>9178</v>
      </c>
      <c r="L5829" t="s">
        <v>8813</v>
      </c>
      <c r="M5829">
        <v>0</v>
      </c>
      <c r="N5829" t="s">
        <v>8778</v>
      </c>
      <c r="O5829">
        <v>1</v>
      </c>
    </row>
    <row r="5830" spans="1:15" x14ac:dyDescent="0.35">
      <c r="A5830" s="19">
        <v>108911</v>
      </c>
      <c r="B5830" t="s">
        <v>198</v>
      </c>
      <c r="C5830" t="s">
        <v>8774</v>
      </c>
      <c r="D5830">
        <v>4839930</v>
      </c>
      <c r="E5830" t="s">
        <v>10082</v>
      </c>
      <c r="F5830">
        <v>9658</v>
      </c>
      <c r="G5830" s="20">
        <v>108911007</v>
      </c>
      <c r="H5830" t="s">
        <v>5925</v>
      </c>
      <c r="I5830" t="s">
        <v>8775</v>
      </c>
      <c r="K5830" t="s">
        <v>9178</v>
      </c>
      <c r="L5830" t="s">
        <v>8777</v>
      </c>
      <c r="M5830">
        <v>1504</v>
      </c>
      <c r="N5830" t="s">
        <v>8778</v>
      </c>
      <c r="O5830">
        <v>1</v>
      </c>
    </row>
    <row r="5831" spans="1:15" x14ac:dyDescent="0.35">
      <c r="A5831" s="19">
        <v>108911</v>
      </c>
      <c r="B5831" t="s">
        <v>198</v>
      </c>
      <c r="C5831" t="s">
        <v>8774</v>
      </c>
      <c r="D5831">
        <v>4839930</v>
      </c>
      <c r="E5831" t="s">
        <v>10082</v>
      </c>
      <c r="F5831">
        <v>9658</v>
      </c>
      <c r="G5831" s="20">
        <v>108911008</v>
      </c>
      <c r="H5831" t="s">
        <v>5926</v>
      </c>
      <c r="I5831" t="s">
        <v>8775</v>
      </c>
      <c r="K5831" t="s">
        <v>9178</v>
      </c>
      <c r="L5831" t="s">
        <v>8777</v>
      </c>
      <c r="M5831">
        <v>491</v>
      </c>
      <c r="N5831" t="s">
        <v>8778</v>
      </c>
      <c r="O5831">
        <v>1</v>
      </c>
    </row>
    <row r="5832" spans="1:15" x14ac:dyDescent="0.35">
      <c r="A5832" s="19">
        <v>108911</v>
      </c>
      <c r="B5832" t="s">
        <v>198</v>
      </c>
      <c r="C5832" t="s">
        <v>8774</v>
      </c>
      <c r="D5832">
        <v>4839930</v>
      </c>
      <c r="E5832" t="s">
        <v>10082</v>
      </c>
      <c r="F5832">
        <v>9658</v>
      </c>
      <c r="G5832" s="20">
        <v>108911041</v>
      </c>
      <c r="H5832" t="s">
        <v>5927</v>
      </c>
      <c r="I5832" t="s">
        <v>8775</v>
      </c>
      <c r="K5832" t="s">
        <v>9178</v>
      </c>
      <c r="L5832" t="s">
        <v>8786</v>
      </c>
      <c r="M5832">
        <v>723</v>
      </c>
      <c r="N5832" t="s">
        <v>8778</v>
      </c>
      <c r="O5832">
        <v>1</v>
      </c>
    </row>
    <row r="5833" spans="1:15" x14ac:dyDescent="0.35">
      <c r="A5833" s="19">
        <v>108911</v>
      </c>
      <c r="B5833" t="s">
        <v>198</v>
      </c>
      <c r="C5833" t="s">
        <v>8774</v>
      </c>
      <c r="D5833">
        <v>4839930</v>
      </c>
      <c r="E5833" t="s">
        <v>10082</v>
      </c>
      <c r="F5833">
        <v>9658</v>
      </c>
      <c r="G5833" s="20">
        <v>108911042</v>
      </c>
      <c r="H5833" t="s">
        <v>5928</v>
      </c>
      <c r="I5833" t="s">
        <v>8775</v>
      </c>
      <c r="K5833" t="s">
        <v>9178</v>
      </c>
      <c r="L5833" t="s">
        <v>8786</v>
      </c>
      <c r="M5833">
        <v>799</v>
      </c>
      <c r="N5833" t="s">
        <v>8778</v>
      </c>
      <c r="O5833">
        <v>1</v>
      </c>
    </row>
    <row r="5834" spans="1:15" x14ac:dyDescent="0.35">
      <c r="A5834" s="19">
        <v>108911</v>
      </c>
      <c r="B5834" t="s">
        <v>198</v>
      </c>
      <c r="C5834" t="s">
        <v>8774</v>
      </c>
      <c r="D5834">
        <v>4839930</v>
      </c>
      <c r="E5834" t="s">
        <v>10082</v>
      </c>
      <c r="F5834">
        <v>9658</v>
      </c>
      <c r="G5834" s="20">
        <v>108911101</v>
      </c>
      <c r="H5834" t="s">
        <v>5929</v>
      </c>
      <c r="I5834" t="s">
        <v>8775</v>
      </c>
      <c r="K5834" t="s">
        <v>9178</v>
      </c>
      <c r="L5834" t="s">
        <v>8814</v>
      </c>
      <c r="M5834">
        <v>611</v>
      </c>
      <c r="N5834" t="s">
        <v>8778</v>
      </c>
      <c r="O5834">
        <v>1</v>
      </c>
    </row>
    <row r="5835" spans="1:15" x14ac:dyDescent="0.35">
      <c r="A5835" s="19">
        <v>108911</v>
      </c>
      <c r="B5835" t="s">
        <v>198</v>
      </c>
      <c r="C5835" t="s">
        <v>8774</v>
      </c>
      <c r="D5835">
        <v>4839930</v>
      </c>
      <c r="E5835" t="s">
        <v>10082</v>
      </c>
      <c r="F5835">
        <v>9658</v>
      </c>
      <c r="G5835" s="20">
        <v>108911102</v>
      </c>
      <c r="H5835" t="s">
        <v>5930</v>
      </c>
      <c r="I5835" t="s">
        <v>8775</v>
      </c>
      <c r="K5835" t="s">
        <v>9178</v>
      </c>
      <c r="L5835" t="s">
        <v>8814</v>
      </c>
      <c r="M5835">
        <v>668</v>
      </c>
      <c r="N5835" t="s">
        <v>8778</v>
      </c>
      <c r="O5835">
        <v>1</v>
      </c>
    </row>
    <row r="5836" spans="1:15" x14ac:dyDescent="0.35">
      <c r="A5836" s="19">
        <v>108911</v>
      </c>
      <c r="B5836" t="s">
        <v>198</v>
      </c>
      <c r="C5836" t="s">
        <v>8774</v>
      </c>
      <c r="D5836">
        <v>4839930</v>
      </c>
      <c r="E5836" t="s">
        <v>10082</v>
      </c>
      <c r="F5836">
        <v>9658</v>
      </c>
      <c r="G5836" s="20">
        <v>108911103</v>
      </c>
      <c r="H5836" t="s">
        <v>5931</v>
      </c>
      <c r="I5836" t="s">
        <v>8775</v>
      </c>
      <c r="K5836" t="s">
        <v>9178</v>
      </c>
      <c r="L5836" t="s">
        <v>8814</v>
      </c>
      <c r="M5836">
        <v>603</v>
      </c>
      <c r="N5836" t="s">
        <v>8778</v>
      </c>
      <c r="O5836">
        <v>1</v>
      </c>
    </row>
    <row r="5837" spans="1:15" x14ac:dyDescent="0.35">
      <c r="A5837" s="19">
        <v>108911</v>
      </c>
      <c r="B5837" t="s">
        <v>198</v>
      </c>
      <c r="C5837" t="s">
        <v>8774</v>
      </c>
      <c r="D5837">
        <v>4839930</v>
      </c>
      <c r="E5837" t="s">
        <v>10082</v>
      </c>
      <c r="F5837">
        <v>9658</v>
      </c>
      <c r="G5837" s="20">
        <v>108911104</v>
      </c>
      <c r="H5837" t="s">
        <v>5932</v>
      </c>
      <c r="I5837" t="s">
        <v>8775</v>
      </c>
      <c r="K5837" t="s">
        <v>9178</v>
      </c>
      <c r="L5837" t="s">
        <v>8814</v>
      </c>
      <c r="M5837">
        <v>512</v>
      </c>
      <c r="N5837" t="s">
        <v>8778</v>
      </c>
      <c r="O5837">
        <v>1</v>
      </c>
    </row>
    <row r="5838" spans="1:15" x14ac:dyDescent="0.35">
      <c r="A5838" s="19">
        <v>108911</v>
      </c>
      <c r="B5838" t="s">
        <v>198</v>
      </c>
      <c r="C5838" t="s">
        <v>8774</v>
      </c>
      <c r="D5838">
        <v>4839930</v>
      </c>
      <c r="E5838" t="s">
        <v>10082</v>
      </c>
      <c r="F5838">
        <v>9658</v>
      </c>
      <c r="G5838" s="20">
        <v>108911105</v>
      </c>
      <c r="H5838" t="s">
        <v>5861</v>
      </c>
      <c r="I5838" t="s">
        <v>8775</v>
      </c>
      <c r="K5838" t="s">
        <v>9178</v>
      </c>
      <c r="L5838" t="s">
        <v>8814</v>
      </c>
      <c r="M5838">
        <v>462</v>
      </c>
      <c r="N5838" t="s">
        <v>8778</v>
      </c>
      <c r="O5838">
        <v>1</v>
      </c>
    </row>
    <row r="5839" spans="1:15" x14ac:dyDescent="0.35">
      <c r="A5839" s="19">
        <v>108911</v>
      </c>
      <c r="B5839" t="s">
        <v>198</v>
      </c>
      <c r="C5839" t="s">
        <v>8774</v>
      </c>
      <c r="D5839">
        <v>4839930</v>
      </c>
      <c r="E5839" t="s">
        <v>10082</v>
      </c>
      <c r="F5839">
        <v>9658</v>
      </c>
      <c r="G5839" s="20">
        <v>108911107</v>
      </c>
      <c r="H5839" t="s">
        <v>5933</v>
      </c>
      <c r="I5839" t="s">
        <v>8775</v>
      </c>
      <c r="K5839" t="s">
        <v>9178</v>
      </c>
      <c r="L5839" t="s">
        <v>8814</v>
      </c>
      <c r="M5839">
        <v>600</v>
      </c>
      <c r="N5839" t="s">
        <v>8778</v>
      </c>
      <c r="O5839">
        <v>1</v>
      </c>
    </row>
    <row r="5840" spans="1:15" x14ac:dyDescent="0.35">
      <c r="A5840" s="19">
        <v>108911</v>
      </c>
      <c r="B5840" t="s">
        <v>198</v>
      </c>
      <c r="C5840" t="s">
        <v>8774</v>
      </c>
      <c r="D5840">
        <v>4839930</v>
      </c>
      <c r="E5840" t="s">
        <v>10082</v>
      </c>
      <c r="F5840">
        <v>9658</v>
      </c>
      <c r="G5840" s="20">
        <v>108911108</v>
      </c>
      <c r="H5840" t="s">
        <v>5934</v>
      </c>
      <c r="I5840" t="s">
        <v>8775</v>
      </c>
      <c r="K5840" t="s">
        <v>9178</v>
      </c>
      <c r="L5840" t="s">
        <v>8814</v>
      </c>
      <c r="M5840">
        <v>580</v>
      </c>
      <c r="N5840" t="s">
        <v>8778</v>
      </c>
      <c r="O5840">
        <v>1</v>
      </c>
    </row>
    <row r="5841" spans="1:15" x14ac:dyDescent="0.35">
      <c r="A5841" s="19">
        <v>108911</v>
      </c>
      <c r="B5841" t="s">
        <v>198</v>
      </c>
      <c r="C5841" t="s">
        <v>8774</v>
      </c>
      <c r="D5841">
        <v>4839930</v>
      </c>
      <c r="E5841" t="s">
        <v>10082</v>
      </c>
      <c r="F5841">
        <v>9658</v>
      </c>
      <c r="G5841" s="20">
        <v>108911109</v>
      </c>
      <c r="H5841" t="s">
        <v>5935</v>
      </c>
      <c r="I5841" t="s">
        <v>8775</v>
      </c>
      <c r="K5841" t="s">
        <v>9178</v>
      </c>
      <c r="L5841" t="s">
        <v>8814</v>
      </c>
      <c r="M5841">
        <v>600</v>
      </c>
      <c r="N5841" t="s">
        <v>8778</v>
      </c>
      <c r="O5841">
        <v>1</v>
      </c>
    </row>
    <row r="5842" spans="1:15" x14ac:dyDescent="0.35">
      <c r="A5842" s="19">
        <v>108912</v>
      </c>
      <c r="B5842" t="s">
        <v>137</v>
      </c>
      <c r="C5842" t="s">
        <v>8774</v>
      </c>
      <c r="D5842">
        <v>4826130</v>
      </c>
      <c r="E5842" t="s">
        <v>10083</v>
      </c>
      <c r="F5842">
        <v>21613</v>
      </c>
      <c r="G5842" s="20">
        <v>108912001</v>
      </c>
      <c r="H5842" t="s">
        <v>5936</v>
      </c>
      <c r="I5842" t="s">
        <v>8775</v>
      </c>
      <c r="K5842" t="s">
        <v>9178</v>
      </c>
      <c r="L5842" t="s">
        <v>8777</v>
      </c>
      <c r="M5842">
        <v>2069</v>
      </c>
      <c r="N5842" t="s">
        <v>8778</v>
      </c>
      <c r="O5842">
        <v>1</v>
      </c>
    </row>
    <row r="5843" spans="1:15" x14ac:dyDescent="0.35">
      <c r="A5843" s="19">
        <v>108912</v>
      </c>
      <c r="B5843" t="s">
        <v>137</v>
      </c>
      <c r="C5843" t="s">
        <v>8774</v>
      </c>
      <c r="D5843">
        <v>4826130</v>
      </c>
      <c r="E5843" t="s">
        <v>10083</v>
      </c>
      <c r="F5843">
        <v>21613</v>
      </c>
      <c r="G5843" s="20">
        <v>108912004</v>
      </c>
      <c r="H5843" t="s">
        <v>5937</v>
      </c>
      <c r="I5843" t="s">
        <v>8775</v>
      </c>
      <c r="K5843" t="s">
        <v>9178</v>
      </c>
      <c r="L5843" t="s">
        <v>8777</v>
      </c>
      <c r="M5843">
        <v>1806</v>
      </c>
      <c r="N5843" t="s">
        <v>8778</v>
      </c>
      <c r="O5843">
        <v>1</v>
      </c>
    </row>
    <row r="5844" spans="1:15" x14ac:dyDescent="0.35">
      <c r="A5844" s="19">
        <v>108912</v>
      </c>
      <c r="B5844" t="s">
        <v>137</v>
      </c>
      <c r="C5844" t="s">
        <v>8774</v>
      </c>
      <c r="D5844">
        <v>4826130</v>
      </c>
      <c r="E5844" t="s">
        <v>10083</v>
      </c>
      <c r="F5844">
        <v>21613</v>
      </c>
      <c r="G5844" s="20">
        <v>108912005</v>
      </c>
      <c r="H5844" t="s">
        <v>5938</v>
      </c>
      <c r="I5844" t="s">
        <v>8781</v>
      </c>
      <c r="K5844" t="s">
        <v>9178</v>
      </c>
      <c r="L5844" t="s">
        <v>8782</v>
      </c>
      <c r="M5844">
        <v>33</v>
      </c>
      <c r="N5844" t="s">
        <v>8778</v>
      </c>
      <c r="O5844">
        <v>1</v>
      </c>
    </row>
    <row r="5845" spans="1:15" x14ac:dyDescent="0.35">
      <c r="A5845" s="19">
        <v>108912</v>
      </c>
      <c r="B5845" t="s">
        <v>137</v>
      </c>
      <c r="C5845" t="s">
        <v>8774</v>
      </c>
      <c r="D5845">
        <v>4826130</v>
      </c>
      <c r="E5845" t="s">
        <v>10083</v>
      </c>
      <c r="F5845">
        <v>21613</v>
      </c>
      <c r="G5845" s="20">
        <v>108912006</v>
      </c>
      <c r="H5845" t="s">
        <v>2846</v>
      </c>
      <c r="I5845" t="s">
        <v>8816</v>
      </c>
      <c r="K5845" t="s">
        <v>9178</v>
      </c>
      <c r="L5845" t="s">
        <v>8809</v>
      </c>
      <c r="M5845">
        <v>0</v>
      </c>
      <c r="N5845" t="s">
        <v>8778</v>
      </c>
      <c r="O5845">
        <v>1</v>
      </c>
    </row>
    <row r="5846" spans="1:15" x14ac:dyDescent="0.35">
      <c r="A5846" s="19">
        <v>108912</v>
      </c>
      <c r="B5846" t="s">
        <v>137</v>
      </c>
      <c r="C5846" t="s">
        <v>8774</v>
      </c>
      <c r="D5846">
        <v>4826130</v>
      </c>
      <c r="E5846" t="s">
        <v>10083</v>
      </c>
      <c r="F5846">
        <v>21613</v>
      </c>
      <c r="G5846" s="20">
        <v>108912007</v>
      </c>
      <c r="H5846" t="s">
        <v>5939</v>
      </c>
      <c r="I5846" t="s">
        <v>8775</v>
      </c>
      <c r="K5846" t="s">
        <v>9178</v>
      </c>
      <c r="L5846" t="s">
        <v>8777</v>
      </c>
      <c r="M5846">
        <v>1999</v>
      </c>
      <c r="N5846" t="s">
        <v>8778</v>
      </c>
      <c r="O5846">
        <v>1</v>
      </c>
    </row>
    <row r="5847" spans="1:15" x14ac:dyDescent="0.35">
      <c r="A5847" s="19">
        <v>108912</v>
      </c>
      <c r="B5847" t="s">
        <v>137</v>
      </c>
      <c r="C5847" t="s">
        <v>8774</v>
      </c>
      <c r="D5847">
        <v>4826130</v>
      </c>
      <c r="E5847" t="s">
        <v>10083</v>
      </c>
      <c r="F5847">
        <v>21613</v>
      </c>
      <c r="G5847" s="20">
        <v>108912008</v>
      </c>
      <c r="H5847" t="s">
        <v>5940</v>
      </c>
      <c r="I5847" t="s">
        <v>8775</v>
      </c>
      <c r="K5847" t="s">
        <v>9178</v>
      </c>
      <c r="L5847" t="s">
        <v>8777</v>
      </c>
      <c r="M5847">
        <v>752</v>
      </c>
      <c r="N5847" t="s">
        <v>8778</v>
      </c>
      <c r="O5847">
        <v>1</v>
      </c>
    </row>
    <row r="5848" spans="1:15" x14ac:dyDescent="0.35">
      <c r="A5848" s="19">
        <v>108912</v>
      </c>
      <c r="B5848" t="s">
        <v>137</v>
      </c>
      <c r="C5848" t="s">
        <v>8774</v>
      </c>
      <c r="D5848">
        <v>4826130</v>
      </c>
      <c r="E5848" t="s">
        <v>10083</v>
      </c>
      <c r="F5848">
        <v>21613</v>
      </c>
      <c r="G5848" s="20">
        <v>108912010</v>
      </c>
      <c r="H5848" t="s">
        <v>5941</v>
      </c>
      <c r="I5848" t="s">
        <v>8775</v>
      </c>
      <c r="K5848" t="s">
        <v>9178</v>
      </c>
      <c r="L5848" t="s">
        <v>8777</v>
      </c>
      <c r="M5848">
        <v>206</v>
      </c>
      <c r="N5848" t="s">
        <v>8778</v>
      </c>
      <c r="O5848">
        <v>1</v>
      </c>
    </row>
    <row r="5849" spans="1:15" x14ac:dyDescent="0.35">
      <c r="A5849" s="19">
        <v>108912</v>
      </c>
      <c r="B5849" t="s">
        <v>137</v>
      </c>
      <c r="C5849" t="s">
        <v>8774</v>
      </c>
      <c r="D5849">
        <v>4826130</v>
      </c>
      <c r="E5849" t="s">
        <v>10083</v>
      </c>
      <c r="F5849">
        <v>21613</v>
      </c>
      <c r="G5849" s="20">
        <v>108912041</v>
      </c>
      <c r="H5849" t="s">
        <v>3547</v>
      </c>
      <c r="I5849" t="s">
        <v>8775</v>
      </c>
      <c r="K5849" t="s">
        <v>9178</v>
      </c>
      <c r="L5849" t="s">
        <v>8779</v>
      </c>
      <c r="M5849">
        <v>484</v>
      </c>
      <c r="N5849" t="s">
        <v>8778</v>
      </c>
      <c r="O5849">
        <v>1</v>
      </c>
    </row>
    <row r="5850" spans="1:15" x14ac:dyDescent="0.35">
      <c r="A5850" s="19">
        <v>108912</v>
      </c>
      <c r="B5850" t="s">
        <v>137</v>
      </c>
      <c r="C5850" t="s">
        <v>8774</v>
      </c>
      <c r="D5850">
        <v>4826130</v>
      </c>
      <c r="E5850" t="s">
        <v>10083</v>
      </c>
      <c r="F5850">
        <v>21613</v>
      </c>
      <c r="G5850" s="20">
        <v>108912042</v>
      </c>
      <c r="H5850" t="s">
        <v>5942</v>
      </c>
      <c r="I5850" t="s">
        <v>8775</v>
      </c>
      <c r="K5850" t="s">
        <v>9178</v>
      </c>
      <c r="L5850" t="s">
        <v>8779</v>
      </c>
      <c r="M5850">
        <v>581</v>
      </c>
      <c r="N5850" t="s">
        <v>8778</v>
      </c>
      <c r="O5850">
        <v>1</v>
      </c>
    </row>
    <row r="5851" spans="1:15" x14ac:dyDescent="0.35">
      <c r="A5851" s="19">
        <v>108912</v>
      </c>
      <c r="B5851" t="s">
        <v>137</v>
      </c>
      <c r="C5851" t="s">
        <v>8774</v>
      </c>
      <c r="D5851">
        <v>4826130</v>
      </c>
      <c r="E5851" t="s">
        <v>10083</v>
      </c>
      <c r="F5851">
        <v>21613</v>
      </c>
      <c r="G5851" s="20">
        <v>108912043</v>
      </c>
      <c r="H5851" t="s">
        <v>5943</v>
      </c>
      <c r="I5851" t="s">
        <v>8775</v>
      </c>
      <c r="K5851" t="s">
        <v>9178</v>
      </c>
      <c r="L5851" t="s">
        <v>8779</v>
      </c>
      <c r="M5851">
        <v>565</v>
      </c>
      <c r="N5851" t="s">
        <v>8778</v>
      </c>
      <c r="O5851">
        <v>1</v>
      </c>
    </row>
    <row r="5852" spans="1:15" x14ac:dyDescent="0.35">
      <c r="A5852" s="19">
        <v>108912</v>
      </c>
      <c r="B5852" t="s">
        <v>137</v>
      </c>
      <c r="C5852" t="s">
        <v>8774</v>
      </c>
      <c r="D5852">
        <v>4826130</v>
      </c>
      <c r="E5852" t="s">
        <v>10083</v>
      </c>
      <c r="F5852">
        <v>21613</v>
      </c>
      <c r="G5852" s="20">
        <v>108912044</v>
      </c>
      <c r="H5852" t="s">
        <v>2552</v>
      </c>
      <c r="I5852" t="s">
        <v>8775</v>
      </c>
      <c r="K5852" t="s">
        <v>9178</v>
      </c>
      <c r="L5852" t="s">
        <v>8779</v>
      </c>
      <c r="M5852">
        <v>613</v>
      </c>
      <c r="N5852" t="s">
        <v>8778</v>
      </c>
      <c r="O5852">
        <v>1</v>
      </c>
    </row>
    <row r="5853" spans="1:15" x14ac:dyDescent="0.35">
      <c r="A5853" s="19">
        <v>108912</v>
      </c>
      <c r="B5853" t="s">
        <v>137</v>
      </c>
      <c r="C5853" t="s">
        <v>8774</v>
      </c>
      <c r="D5853">
        <v>4826130</v>
      </c>
      <c r="E5853" t="s">
        <v>10083</v>
      </c>
      <c r="F5853">
        <v>21613</v>
      </c>
      <c r="G5853" s="20">
        <v>108912045</v>
      </c>
      <c r="H5853" t="s">
        <v>5944</v>
      </c>
      <c r="I5853" t="s">
        <v>8775</v>
      </c>
      <c r="K5853" t="s">
        <v>9178</v>
      </c>
      <c r="L5853" t="s">
        <v>8779</v>
      </c>
      <c r="M5853">
        <v>657</v>
      </c>
      <c r="N5853" t="s">
        <v>8778</v>
      </c>
      <c r="O5853">
        <v>1</v>
      </c>
    </row>
    <row r="5854" spans="1:15" x14ac:dyDescent="0.35">
      <c r="A5854" s="19">
        <v>108912</v>
      </c>
      <c r="B5854" t="s">
        <v>137</v>
      </c>
      <c r="C5854" t="s">
        <v>8774</v>
      </c>
      <c r="D5854">
        <v>4826130</v>
      </c>
      <c r="E5854" t="s">
        <v>10083</v>
      </c>
      <c r="F5854">
        <v>21613</v>
      </c>
      <c r="G5854" s="20">
        <v>108912046</v>
      </c>
      <c r="H5854" t="s">
        <v>5945</v>
      </c>
      <c r="I5854" t="s">
        <v>8775</v>
      </c>
      <c r="K5854" t="s">
        <v>9178</v>
      </c>
      <c r="L5854" t="s">
        <v>8779</v>
      </c>
      <c r="M5854">
        <v>590</v>
      </c>
      <c r="N5854" t="s">
        <v>8778</v>
      </c>
      <c r="O5854">
        <v>1</v>
      </c>
    </row>
    <row r="5855" spans="1:15" x14ac:dyDescent="0.35">
      <c r="A5855" s="19">
        <v>108912</v>
      </c>
      <c r="B5855" t="s">
        <v>137</v>
      </c>
      <c r="C5855" t="s">
        <v>8774</v>
      </c>
      <c r="D5855">
        <v>4826130</v>
      </c>
      <c r="E5855" t="s">
        <v>10083</v>
      </c>
      <c r="F5855">
        <v>21613</v>
      </c>
      <c r="G5855" s="20">
        <v>108912048</v>
      </c>
      <c r="H5855" t="s">
        <v>5946</v>
      </c>
      <c r="I5855" t="s">
        <v>8775</v>
      </c>
      <c r="K5855" t="s">
        <v>9178</v>
      </c>
      <c r="L5855" t="s">
        <v>8779</v>
      </c>
      <c r="M5855">
        <v>585</v>
      </c>
      <c r="N5855" t="s">
        <v>8778</v>
      </c>
      <c r="O5855">
        <v>1</v>
      </c>
    </row>
    <row r="5856" spans="1:15" x14ac:dyDescent="0.35">
      <c r="A5856" s="19">
        <v>108912</v>
      </c>
      <c r="B5856" t="s">
        <v>137</v>
      </c>
      <c r="C5856" t="s">
        <v>8774</v>
      </c>
      <c r="D5856">
        <v>4826130</v>
      </c>
      <c r="E5856" t="s">
        <v>10083</v>
      </c>
      <c r="F5856">
        <v>21613</v>
      </c>
      <c r="G5856" s="20">
        <v>108912049</v>
      </c>
      <c r="H5856" t="s">
        <v>5947</v>
      </c>
      <c r="I5856" t="s">
        <v>8775</v>
      </c>
      <c r="K5856" t="s">
        <v>9178</v>
      </c>
      <c r="L5856" t="s">
        <v>8779</v>
      </c>
      <c r="M5856">
        <v>489</v>
      </c>
      <c r="N5856" t="s">
        <v>8778</v>
      </c>
      <c r="O5856">
        <v>1</v>
      </c>
    </row>
    <row r="5857" spans="1:15" x14ac:dyDescent="0.35">
      <c r="A5857" s="19">
        <v>108912</v>
      </c>
      <c r="B5857" t="s">
        <v>137</v>
      </c>
      <c r="C5857" t="s">
        <v>8774</v>
      </c>
      <c r="D5857">
        <v>4826130</v>
      </c>
      <c r="E5857" t="s">
        <v>10083</v>
      </c>
      <c r="F5857">
        <v>21613</v>
      </c>
      <c r="G5857" s="20">
        <v>108912102</v>
      </c>
      <c r="H5857" t="s">
        <v>5823</v>
      </c>
      <c r="I5857" t="s">
        <v>8775</v>
      </c>
      <c r="K5857" t="s">
        <v>9178</v>
      </c>
      <c r="L5857" t="s">
        <v>8780</v>
      </c>
      <c r="M5857">
        <v>641</v>
      </c>
      <c r="N5857" t="s">
        <v>8778</v>
      </c>
      <c r="O5857">
        <v>1</v>
      </c>
    </row>
    <row r="5858" spans="1:15" x14ac:dyDescent="0.35">
      <c r="A5858" s="19">
        <v>108912</v>
      </c>
      <c r="B5858" t="s">
        <v>137</v>
      </c>
      <c r="C5858" t="s">
        <v>8774</v>
      </c>
      <c r="D5858">
        <v>4826130</v>
      </c>
      <c r="E5858" t="s">
        <v>10083</v>
      </c>
      <c r="F5858">
        <v>21613</v>
      </c>
      <c r="G5858" s="20">
        <v>108912104</v>
      </c>
      <c r="H5858" t="s">
        <v>5948</v>
      </c>
      <c r="I5858" t="s">
        <v>8775</v>
      </c>
      <c r="K5858" t="s">
        <v>9178</v>
      </c>
      <c r="L5858" t="s">
        <v>8780</v>
      </c>
      <c r="M5858">
        <v>429</v>
      </c>
      <c r="N5858" t="s">
        <v>8778</v>
      </c>
      <c r="O5858">
        <v>1</v>
      </c>
    </row>
    <row r="5859" spans="1:15" x14ac:dyDescent="0.35">
      <c r="A5859" s="19">
        <v>108912</v>
      </c>
      <c r="B5859" t="s">
        <v>137</v>
      </c>
      <c r="C5859" t="s">
        <v>8774</v>
      </c>
      <c r="D5859">
        <v>4826130</v>
      </c>
      <c r="E5859" t="s">
        <v>10083</v>
      </c>
      <c r="F5859">
        <v>21613</v>
      </c>
      <c r="G5859" s="20">
        <v>108912105</v>
      </c>
      <c r="H5859" t="s">
        <v>5949</v>
      </c>
      <c r="I5859" t="s">
        <v>8775</v>
      </c>
      <c r="K5859" t="s">
        <v>9178</v>
      </c>
      <c r="L5859" t="s">
        <v>8780</v>
      </c>
      <c r="M5859">
        <v>242</v>
      </c>
      <c r="N5859" t="s">
        <v>8778</v>
      </c>
      <c r="O5859">
        <v>1</v>
      </c>
    </row>
    <row r="5860" spans="1:15" x14ac:dyDescent="0.35">
      <c r="A5860" s="19">
        <v>108912</v>
      </c>
      <c r="B5860" t="s">
        <v>137</v>
      </c>
      <c r="C5860" t="s">
        <v>8774</v>
      </c>
      <c r="D5860">
        <v>4826130</v>
      </c>
      <c r="E5860" t="s">
        <v>10083</v>
      </c>
      <c r="F5860">
        <v>21613</v>
      </c>
      <c r="G5860" s="20">
        <v>108912106</v>
      </c>
      <c r="H5860" t="s">
        <v>5950</v>
      </c>
      <c r="I5860" t="s">
        <v>8775</v>
      </c>
      <c r="K5860" t="s">
        <v>9178</v>
      </c>
      <c r="L5860" t="s">
        <v>8780</v>
      </c>
      <c r="M5860">
        <v>333</v>
      </c>
      <c r="N5860" t="s">
        <v>8778</v>
      </c>
      <c r="O5860">
        <v>1</v>
      </c>
    </row>
    <row r="5861" spans="1:15" x14ac:dyDescent="0.35">
      <c r="A5861" s="19">
        <v>108912</v>
      </c>
      <c r="B5861" t="s">
        <v>137</v>
      </c>
      <c r="C5861" t="s">
        <v>8774</v>
      </c>
      <c r="D5861">
        <v>4826130</v>
      </c>
      <c r="E5861" t="s">
        <v>10083</v>
      </c>
      <c r="F5861">
        <v>21613</v>
      </c>
      <c r="G5861" s="20">
        <v>108912108</v>
      </c>
      <c r="H5861" t="s">
        <v>5951</v>
      </c>
      <c r="I5861" t="s">
        <v>8775</v>
      </c>
      <c r="K5861" t="s">
        <v>9178</v>
      </c>
      <c r="L5861" t="s">
        <v>8780</v>
      </c>
      <c r="M5861">
        <v>542</v>
      </c>
      <c r="N5861" t="s">
        <v>8778</v>
      </c>
      <c r="O5861">
        <v>1</v>
      </c>
    </row>
    <row r="5862" spans="1:15" x14ac:dyDescent="0.35">
      <c r="A5862" s="19">
        <v>108912</v>
      </c>
      <c r="B5862" t="s">
        <v>137</v>
      </c>
      <c r="C5862" t="s">
        <v>8774</v>
      </c>
      <c r="D5862">
        <v>4826130</v>
      </c>
      <c r="E5862" t="s">
        <v>10083</v>
      </c>
      <c r="F5862">
        <v>21613</v>
      </c>
      <c r="G5862" s="20">
        <v>108912109</v>
      </c>
      <c r="H5862" t="s">
        <v>5952</v>
      </c>
      <c r="I5862" t="s">
        <v>8775</v>
      </c>
      <c r="K5862" t="s">
        <v>9178</v>
      </c>
      <c r="L5862" t="s">
        <v>8780</v>
      </c>
      <c r="M5862">
        <v>438</v>
      </c>
      <c r="N5862" t="s">
        <v>8778</v>
      </c>
      <c r="O5862">
        <v>1</v>
      </c>
    </row>
    <row r="5863" spans="1:15" x14ac:dyDescent="0.35">
      <c r="A5863" s="19">
        <v>108912</v>
      </c>
      <c r="B5863" t="s">
        <v>137</v>
      </c>
      <c r="C5863" t="s">
        <v>8774</v>
      </c>
      <c r="D5863">
        <v>4826130</v>
      </c>
      <c r="E5863" t="s">
        <v>10083</v>
      </c>
      <c r="F5863">
        <v>21613</v>
      </c>
      <c r="G5863" s="20">
        <v>108912110</v>
      </c>
      <c r="H5863" t="s">
        <v>5953</v>
      </c>
      <c r="I5863" t="s">
        <v>8775</v>
      </c>
      <c r="K5863" t="s">
        <v>9178</v>
      </c>
      <c r="L5863" t="s">
        <v>8780</v>
      </c>
      <c r="M5863">
        <v>583</v>
      </c>
      <c r="N5863" t="s">
        <v>8778</v>
      </c>
      <c r="O5863">
        <v>1</v>
      </c>
    </row>
    <row r="5864" spans="1:15" x14ac:dyDescent="0.35">
      <c r="A5864" s="19">
        <v>108912</v>
      </c>
      <c r="B5864" t="s">
        <v>137</v>
      </c>
      <c r="C5864" t="s">
        <v>8774</v>
      </c>
      <c r="D5864">
        <v>4826130</v>
      </c>
      <c r="E5864" t="s">
        <v>10083</v>
      </c>
      <c r="F5864">
        <v>21613</v>
      </c>
      <c r="G5864" s="20">
        <v>108912111</v>
      </c>
      <c r="H5864" t="s">
        <v>5954</v>
      </c>
      <c r="I5864" t="s">
        <v>8775</v>
      </c>
      <c r="K5864" t="s">
        <v>9178</v>
      </c>
      <c r="L5864" t="s">
        <v>8780</v>
      </c>
      <c r="M5864">
        <v>517</v>
      </c>
      <c r="N5864" t="s">
        <v>8778</v>
      </c>
      <c r="O5864">
        <v>1</v>
      </c>
    </row>
    <row r="5865" spans="1:15" x14ac:dyDescent="0.35">
      <c r="A5865" s="19">
        <v>108912</v>
      </c>
      <c r="B5865" t="s">
        <v>137</v>
      </c>
      <c r="C5865" t="s">
        <v>8774</v>
      </c>
      <c r="D5865">
        <v>4826130</v>
      </c>
      <c r="E5865" t="s">
        <v>10083</v>
      </c>
      <c r="F5865">
        <v>21613</v>
      </c>
      <c r="G5865" s="20">
        <v>108912112</v>
      </c>
      <c r="H5865" t="s">
        <v>5955</v>
      </c>
      <c r="I5865" t="s">
        <v>8775</v>
      </c>
      <c r="K5865" t="s">
        <v>9178</v>
      </c>
      <c r="L5865" t="s">
        <v>8780</v>
      </c>
      <c r="M5865">
        <v>477</v>
      </c>
      <c r="N5865" t="s">
        <v>8778</v>
      </c>
      <c r="O5865">
        <v>1</v>
      </c>
    </row>
    <row r="5866" spans="1:15" x14ac:dyDescent="0.35">
      <c r="A5866" s="19">
        <v>108912</v>
      </c>
      <c r="B5866" t="s">
        <v>137</v>
      </c>
      <c r="C5866" t="s">
        <v>8774</v>
      </c>
      <c r="D5866">
        <v>4826130</v>
      </c>
      <c r="E5866" t="s">
        <v>10083</v>
      </c>
      <c r="F5866">
        <v>21613</v>
      </c>
      <c r="G5866" s="20">
        <v>108912113</v>
      </c>
      <c r="H5866" t="s">
        <v>5956</v>
      </c>
      <c r="I5866" t="s">
        <v>8775</v>
      </c>
      <c r="K5866" t="s">
        <v>9178</v>
      </c>
      <c r="L5866" t="s">
        <v>8780</v>
      </c>
      <c r="M5866">
        <v>510</v>
      </c>
      <c r="N5866" t="s">
        <v>8778</v>
      </c>
      <c r="O5866">
        <v>1</v>
      </c>
    </row>
    <row r="5867" spans="1:15" x14ac:dyDescent="0.35">
      <c r="A5867" s="19">
        <v>108912</v>
      </c>
      <c r="B5867" t="s">
        <v>137</v>
      </c>
      <c r="C5867" t="s">
        <v>8774</v>
      </c>
      <c r="D5867">
        <v>4826130</v>
      </c>
      <c r="E5867" t="s">
        <v>10083</v>
      </c>
      <c r="F5867">
        <v>21613</v>
      </c>
      <c r="G5867" s="20">
        <v>108912114</v>
      </c>
      <c r="H5867" t="s">
        <v>5957</v>
      </c>
      <c r="I5867" t="s">
        <v>8775</v>
      </c>
      <c r="K5867" t="s">
        <v>9178</v>
      </c>
      <c r="L5867" t="s">
        <v>8780</v>
      </c>
      <c r="M5867">
        <v>386</v>
      </c>
      <c r="N5867" t="s">
        <v>8778</v>
      </c>
      <c r="O5867">
        <v>1</v>
      </c>
    </row>
    <row r="5868" spans="1:15" x14ac:dyDescent="0.35">
      <c r="A5868" s="19">
        <v>108912</v>
      </c>
      <c r="B5868" t="s">
        <v>137</v>
      </c>
      <c r="C5868" t="s">
        <v>8774</v>
      </c>
      <c r="D5868">
        <v>4826130</v>
      </c>
      <c r="E5868" t="s">
        <v>10083</v>
      </c>
      <c r="F5868">
        <v>21613</v>
      </c>
      <c r="G5868" s="20">
        <v>108912115</v>
      </c>
      <c r="H5868" t="s">
        <v>5958</v>
      </c>
      <c r="I5868" t="s">
        <v>8775</v>
      </c>
      <c r="K5868" t="s">
        <v>9178</v>
      </c>
      <c r="L5868" t="s">
        <v>8780</v>
      </c>
      <c r="M5868">
        <v>346</v>
      </c>
      <c r="N5868" t="s">
        <v>8778</v>
      </c>
      <c r="O5868">
        <v>1</v>
      </c>
    </row>
    <row r="5869" spans="1:15" x14ac:dyDescent="0.35">
      <c r="A5869" s="19">
        <v>108912</v>
      </c>
      <c r="B5869" t="s">
        <v>137</v>
      </c>
      <c r="C5869" t="s">
        <v>8774</v>
      </c>
      <c r="D5869">
        <v>4826130</v>
      </c>
      <c r="E5869" t="s">
        <v>10083</v>
      </c>
      <c r="F5869">
        <v>21613</v>
      </c>
      <c r="G5869" s="20">
        <v>108912116</v>
      </c>
      <c r="H5869" t="s">
        <v>5959</v>
      </c>
      <c r="I5869" t="s">
        <v>8775</v>
      </c>
      <c r="K5869" t="s">
        <v>9178</v>
      </c>
      <c r="L5869" t="s">
        <v>8780</v>
      </c>
      <c r="M5869">
        <v>494</v>
      </c>
      <c r="N5869" t="s">
        <v>8778</v>
      </c>
      <c r="O5869">
        <v>1</v>
      </c>
    </row>
    <row r="5870" spans="1:15" x14ac:dyDescent="0.35">
      <c r="A5870" s="19">
        <v>108912</v>
      </c>
      <c r="B5870" t="s">
        <v>137</v>
      </c>
      <c r="C5870" t="s">
        <v>8774</v>
      </c>
      <c r="D5870">
        <v>4826130</v>
      </c>
      <c r="E5870" t="s">
        <v>10083</v>
      </c>
      <c r="F5870">
        <v>21613</v>
      </c>
      <c r="G5870" s="20">
        <v>108912117</v>
      </c>
      <c r="H5870" t="s">
        <v>5960</v>
      </c>
      <c r="I5870" t="s">
        <v>8775</v>
      </c>
      <c r="K5870" t="s">
        <v>9178</v>
      </c>
      <c r="L5870" t="s">
        <v>8780</v>
      </c>
      <c r="M5870">
        <v>349</v>
      </c>
      <c r="N5870" t="s">
        <v>8778</v>
      </c>
      <c r="O5870">
        <v>1</v>
      </c>
    </row>
    <row r="5871" spans="1:15" x14ac:dyDescent="0.35">
      <c r="A5871" s="19">
        <v>108912</v>
      </c>
      <c r="B5871" t="s">
        <v>137</v>
      </c>
      <c r="C5871" t="s">
        <v>8774</v>
      </c>
      <c r="D5871">
        <v>4826130</v>
      </c>
      <c r="E5871" t="s">
        <v>10083</v>
      </c>
      <c r="F5871">
        <v>21613</v>
      </c>
      <c r="G5871" s="20">
        <v>108912120</v>
      </c>
      <c r="H5871" t="s">
        <v>4344</v>
      </c>
      <c r="I5871" t="s">
        <v>8775</v>
      </c>
      <c r="K5871" t="s">
        <v>9178</v>
      </c>
      <c r="L5871" t="s">
        <v>8780</v>
      </c>
      <c r="M5871">
        <v>579</v>
      </c>
      <c r="N5871" t="s">
        <v>8778</v>
      </c>
      <c r="O5871">
        <v>1</v>
      </c>
    </row>
    <row r="5872" spans="1:15" x14ac:dyDescent="0.35">
      <c r="A5872" s="19">
        <v>108912</v>
      </c>
      <c r="B5872" t="s">
        <v>137</v>
      </c>
      <c r="C5872" t="s">
        <v>8774</v>
      </c>
      <c r="D5872">
        <v>4826130</v>
      </c>
      <c r="E5872" t="s">
        <v>10083</v>
      </c>
      <c r="F5872">
        <v>21613</v>
      </c>
      <c r="G5872" s="20">
        <v>108912121</v>
      </c>
      <c r="H5872" t="s">
        <v>5961</v>
      </c>
      <c r="I5872" t="s">
        <v>8775</v>
      </c>
      <c r="K5872" t="s">
        <v>9178</v>
      </c>
      <c r="L5872" t="s">
        <v>8780</v>
      </c>
      <c r="M5872">
        <v>715</v>
      </c>
      <c r="N5872" t="s">
        <v>8778</v>
      </c>
      <c r="O5872">
        <v>1</v>
      </c>
    </row>
    <row r="5873" spans="1:15" x14ac:dyDescent="0.35">
      <c r="A5873" s="19">
        <v>108912</v>
      </c>
      <c r="B5873" t="s">
        <v>137</v>
      </c>
      <c r="C5873" t="s">
        <v>8774</v>
      </c>
      <c r="D5873">
        <v>4826130</v>
      </c>
      <c r="E5873" t="s">
        <v>10083</v>
      </c>
      <c r="F5873">
        <v>21613</v>
      </c>
      <c r="G5873" s="20">
        <v>108912122</v>
      </c>
      <c r="H5873" t="s">
        <v>5962</v>
      </c>
      <c r="I5873" t="s">
        <v>8775</v>
      </c>
      <c r="K5873" t="s">
        <v>9178</v>
      </c>
      <c r="L5873" t="s">
        <v>8780</v>
      </c>
      <c r="M5873">
        <v>431</v>
      </c>
      <c r="N5873" t="s">
        <v>8778</v>
      </c>
      <c r="O5873">
        <v>1</v>
      </c>
    </row>
    <row r="5874" spans="1:15" x14ac:dyDescent="0.35">
      <c r="A5874" s="19">
        <v>108912</v>
      </c>
      <c r="B5874" t="s">
        <v>137</v>
      </c>
      <c r="C5874" t="s">
        <v>8774</v>
      </c>
      <c r="D5874">
        <v>4826130</v>
      </c>
      <c r="E5874" t="s">
        <v>10083</v>
      </c>
      <c r="F5874">
        <v>21613</v>
      </c>
      <c r="G5874" s="20">
        <v>108912123</v>
      </c>
      <c r="H5874" t="s">
        <v>5963</v>
      </c>
      <c r="I5874" t="s">
        <v>8775</v>
      </c>
      <c r="K5874" t="s">
        <v>9178</v>
      </c>
      <c r="L5874" t="s">
        <v>8780</v>
      </c>
      <c r="M5874">
        <v>449</v>
      </c>
      <c r="N5874" t="s">
        <v>8778</v>
      </c>
      <c r="O5874">
        <v>1</v>
      </c>
    </row>
    <row r="5875" spans="1:15" x14ac:dyDescent="0.35">
      <c r="A5875" s="19">
        <v>108912</v>
      </c>
      <c r="B5875" t="s">
        <v>137</v>
      </c>
      <c r="C5875" t="s">
        <v>8774</v>
      </c>
      <c r="D5875">
        <v>4826130</v>
      </c>
      <c r="E5875" t="s">
        <v>10083</v>
      </c>
      <c r="F5875">
        <v>21613</v>
      </c>
      <c r="G5875" s="20">
        <v>108912124</v>
      </c>
      <c r="H5875" t="s">
        <v>5964</v>
      </c>
      <c r="I5875" t="s">
        <v>8775</v>
      </c>
      <c r="K5875" t="s">
        <v>9178</v>
      </c>
      <c r="L5875" t="s">
        <v>8780</v>
      </c>
      <c r="M5875">
        <v>494</v>
      </c>
      <c r="N5875" t="s">
        <v>8778</v>
      </c>
      <c r="O5875">
        <v>1</v>
      </c>
    </row>
    <row r="5876" spans="1:15" x14ac:dyDescent="0.35">
      <c r="A5876" s="19">
        <v>108912</v>
      </c>
      <c r="B5876" t="s">
        <v>137</v>
      </c>
      <c r="C5876" t="s">
        <v>8774</v>
      </c>
      <c r="D5876">
        <v>4826130</v>
      </c>
      <c r="E5876" t="s">
        <v>10083</v>
      </c>
      <c r="F5876">
        <v>21613</v>
      </c>
      <c r="G5876" s="20">
        <v>108912126</v>
      </c>
      <c r="H5876" t="s">
        <v>5965</v>
      </c>
      <c r="I5876" t="s">
        <v>8775</v>
      </c>
      <c r="K5876" t="s">
        <v>9178</v>
      </c>
      <c r="L5876" t="s">
        <v>8780</v>
      </c>
      <c r="M5876">
        <v>631</v>
      </c>
      <c r="N5876" t="s">
        <v>8778</v>
      </c>
      <c r="O5876">
        <v>1</v>
      </c>
    </row>
    <row r="5877" spans="1:15" x14ac:dyDescent="0.35">
      <c r="A5877" s="19">
        <v>108912</v>
      </c>
      <c r="B5877" t="s">
        <v>137</v>
      </c>
      <c r="C5877" t="s">
        <v>8774</v>
      </c>
      <c r="D5877">
        <v>4826130</v>
      </c>
      <c r="E5877" t="s">
        <v>10083</v>
      </c>
      <c r="F5877">
        <v>21613</v>
      </c>
      <c r="G5877" s="20">
        <v>108912127</v>
      </c>
      <c r="H5877" t="s">
        <v>5966</v>
      </c>
      <c r="I5877" t="s">
        <v>8775</v>
      </c>
      <c r="K5877" t="s">
        <v>9178</v>
      </c>
      <c r="L5877" t="s">
        <v>8780</v>
      </c>
      <c r="M5877">
        <v>598</v>
      </c>
      <c r="N5877" t="s">
        <v>8778</v>
      </c>
      <c r="O5877">
        <v>1</v>
      </c>
    </row>
    <row r="5878" spans="1:15" x14ac:dyDescent="0.35">
      <c r="A5878" s="19">
        <v>108913</v>
      </c>
      <c r="B5878" t="s">
        <v>2</v>
      </c>
      <c r="C5878" t="s">
        <v>8774</v>
      </c>
      <c r="D5878">
        <v>4844960</v>
      </c>
      <c r="E5878" t="s">
        <v>9520</v>
      </c>
      <c r="F5878">
        <v>16044</v>
      </c>
      <c r="G5878" s="20">
        <v>108913001</v>
      </c>
      <c r="H5878" t="s">
        <v>5967</v>
      </c>
      <c r="I5878" t="s">
        <v>8775</v>
      </c>
      <c r="K5878" t="s">
        <v>9178</v>
      </c>
      <c r="L5878" t="s">
        <v>8777</v>
      </c>
      <c r="M5878">
        <v>2726</v>
      </c>
      <c r="N5878" t="s">
        <v>8778</v>
      </c>
      <c r="O5878">
        <v>1</v>
      </c>
    </row>
    <row r="5879" spans="1:15" x14ac:dyDescent="0.35">
      <c r="A5879" s="19">
        <v>108913</v>
      </c>
      <c r="B5879" t="s">
        <v>2</v>
      </c>
      <c r="C5879" t="s">
        <v>8774</v>
      </c>
      <c r="D5879">
        <v>4844960</v>
      </c>
      <c r="E5879" t="s">
        <v>9520</v>
      </c>
      <c r="F5879">
        <v>16044</v>
      </c>
      <c r="G5879" s="20">
        <v>108913003</v>
      </c>
      <c r="H5879" t="s">
        <v>5968</v>
      </c>
      <c r="I5879" t="s">
        <v>8792</v>
      </c>
      <c r="K5879" t="s">
        <v>9180</v>
      </c>
      <c r="L5879" t="s">
        <v>8777</v>
      </c>
      <c r="M5879">
        <v>65</v>
      </c>
      <c r="N5879" t="s">
        <v>8778</v>
      </c>
      <c r="O5879">
        <v>1</v>
      </c>
    </row>
    <row r="5880" spans="1:15" x14ac:dyDescent="0.35">
      <c r="A5880" s="19">
        <v>108913</v>
      </c>
      <c r="B5880" t="s">
        <v>2</v>
      </c>
      <c r="C5880" t="s">
        <v>8774</v>
      </c>
      <c r="D5880">
        <v>4844960</v>
      </c>
      <c r="E5880" t="s">
        <v>9520</v>
      </c>
      <c r="F5880">
        <v>16044</v>
      </c>
      <c r="G5880" s="20">
        <v>108913005</v>
      </c>
      <c r="H5880" t="s">
        <v>2625</v>
      </c>
      <c r="I5880" t="s">
        <v>8816</v>
      </c>
      <c r="K5880" t="s">
        <v>9178</v>
      </c>
      <c r="L5880" t="s">
        <v>8806</v>
      </c>
      <c r="M5880">
        <v>13</v>
      </c>
      <c r="N5880" t="s">
        <v>8778</v>
      </c>
      <c r="O5880">
        <v>1</v>
      </c>
    </row>
    <row r="5881" spans="1:15" x14ac:dyDescent="0.35">
      <c r="A5881" s="19">
        <v>108913</v>
      </c>
      <c r="B5881" t="s">
        <v>2</v>
      </c>
      <c r="C5881" t="s">
        <v>8774</v>
      </c>
      <c r="D5881">
        <v>4844960</v>
      </c>
      <c r="E5881" t="s">
        <v>9520</v>
      </c>
      <c r="F5881">
        <v>16044</v>
      </c>
      <c r="G5881" s="20">
        <v>108913006</v>
      </c>
      <c r="H5881" t="s">
        <v>5969</v>
      </c>
      <c r="I5881" t="s">
        <v>8775</v>
      </c>
      <c r="K5881" t="s">
        <v>9178</v>
      </c>
      <c r="L5881" t="s">
        <v>8777</v>
      </c>
      <c r="M5881">
        <v>2034</v>
      </c>
      <c r="N5881" t="s">
        <v>8778</v>
      </c>
      <c r="O5881">
        <v>1</v>
      </c>
    </row>
    <row r="5882" spans="1:15" x14ac:dyDescent="0.35">
      <c r="A5882" s="19">
        <v>108913</v>
      </c>
      <c r="B5882" t="s">
        <v>2</v>
      </c>
      <c r="C5882" t="s">
        <v>8774</v>
      </c>
      <c r="D5882">
        <v>4844960</v>
      </c>
      <c r="E5882" t="s">
        <v>9520</v>
      </c>
      <c r="F5882">
        <v>16044</v>
      </c>
      <c r="G5882" s="20">
        <v>108913007</v>
      </c>
      <c r="H5882" t="s">
        <v>5970</v>
      </c>
      <c r="I5882" t="s">
        <v>8781</v>
      </c>
      <c r="K5882" t="s">
        <v>9178</v>
      </c>
      <c r="L5882" t="s">
        <v>8809</v>
      </c>
      <c r="M5882">
        <v>17</v>
      </c>
      <c r="N5882" t="s">
        <v>8778</v>
      </c>
      <c r="O5882">
        <v>1</v>
      </c>
    </row>
    <row r="5883" spans="1:15" x14ac:dyDescent="0.35">
      <c r="A5883" s="19">
        <v>108913</v>
      </c>
      <c r="B5883" t="s">
        <v>2</v>
      </c>
      <c r="C5883" t="s">
        <v>8774</v>
      </c>
      <c r="D5883">
        <v>4844960</v>
      </c>
      <c r="E5883" t="s">
        <v>9520</v>
      </c>
      <c r="F5883">
        <v>16044</v>
      </c>
      <c r="G5883" s="20">
        <v>108913008</v>
      </c>
      <c r="H5883" t="s">
        <v>5971</v>
      </c>
      <c r="I5883" t="s">
        <v>8781</v>
      </c>
      <c r="K5883" t="s">
        <v>9178</v>
      </c>
      <c r="L5883" t="s">
        <v>8806</v>
      </c>
      <c r="M5883">
        <v>0</v>
      </c>
      <c r="N5883" t="s">
        <v>8778</v>
      </c>
      <c r="O5883">
        <v>1</v>
      </c>
    </row>
    <row r="5884" spans="1:15" x14ac:dyDescent="0.35">
      <c r="A5884" s="19">
        <v>108913</v>
      </c>
      <c r="B5884" t="s">
        <v>2</v>
      </c>
      <c r="C5884" t="s">
        <v>8774</v>
      </c>
      <c r="D5884">
        <v>4844960</v>
      </c>
      <c r="E5884" t="s">
        <v>9520</v>
      </c>
      <c r="F5884">
        <v>16044</v>
      </c>
      <c r="G5884" s="20">
        <v>108913010</v>
      </c>
      <c r="H5884" t="s">
        <v>10526</v>
      </c>
      <c r="I5884" t="s">
        <v>8792</v>
      </c>
      <c r="K5884" t="s">
        <v>9178</v>
      </c>
      <c r="L5884" t="s">
        <v>8777</v>
      </c>
      <c r="M5884">
        <v>19</v>
      </c>
      <c r="N5884" t="s">
        <v>8778</v>
      </c>
      <c r="O5884">
        <v>1</v>
      </c>
    </row>
    <row r="5885" spans="1:15" x14ac:dyDescent="0.35">
      <c r="A5885" s="19">
        <v>108913</v>
      </c>
      <c r="B5885" t="s">
        <v>2</v>
      </c>
      <c r="C5885" t="s">
        <v>8774</v>
      </c>
      <c r="D5885">
        <v>4844960</v>
      </c>
      <c r="E5885" t="s">
        <v>9520</v>
      </c>
      <c r="F5885">
        <v>16044</v>
      </c>
      <c r="G5885" s="20">
        <v>108913041</v>
      </c>
      <c r="H5885" t="s">
        <v>5972</v>
      </c>
      <c r="I5885" t="s">
        <v>8775</v>
      </c>
      <c r="K5885" t="s">
        <v>9178</v>
      </c>
      <c r="L5885" t="s">
        <v>8779</v>
      </c>
      <c r="M5885">
        <v>766</v>
      </c>
      <c r="N5885" t="s">
        <v>8778</v>
      </c>
      <c r="O5885">
        <v>1</v>
      </c>
    </row>
    <row r="5886" spans="1:15" x14ac:dyDescent="0.35">
      <c r="A5886" s="19">
        <v>108913</v>
      </c>
      <c r="B5886" t="s">
        <v>2</v>
      </c>
      <c r="C5886" t="s">
        <v>8774</v>
      </c>
      <c r="D5886">
        <v>4844960</v>
      </c>
      <c r="E5886" t="s">
        <v>9520</v>
      </c>
      <c r="F5886">
        <v>16044</v>
      </c>
      <c r="G5886" s="20">
        <v>108913042</v>
      </c>
      <c r="H5886" t="s">
        <v>5973</v>
      </c>
      <c r="I5886" t="s">
        <v>8775</v>
      </c>
      <c r="K5886" t="s">
        <v>9178</v>
      </c>
      <c r="L5886" t="s">
        <v>8779</v>
      </c>
      <c r="M5886">
        <v>636</v>
      </c>
      <c r="N5886" t="s">
        <v>8778</v>
      </c>
      <c r="O5886">
        <v>1</v>
      </c>
    </row>
    <row r="5887" spans="1:15" x14ac:dyDescent="0.35">
      <c r="A5887" s="19">
        <v>108913</v>
      </c>
      <c r="B5887" t="s">
        <v>2</v>
      </c>
      <c r="C5887" t="s">
        <v>8774</v>
      </c>
      <c r="D5887">
        <v>4844960</v>
      </c>
      <c r="E5887" t="s">
        <v>9520</v>
      </c>
      <c r="F5887">
        <v>16044</v>
      </c>
      <c r="G5887" s="20">
        <v>108913043</v>
      </c>
      <c r="H5887" t="s">
        <v>4403</v>
      </c>
      <c r="I5887" t="s">
        <v>8775</v>
      </c>
      <c r="K5887" t="s">
        <v>9178</v>
      </c>
      <c r="L5887" t="s">
        <v>8779</v>
      </c>
      <c r="M5887">
        <v>1057</v>
      </c>
      <c r="N5887" t="s">
        <v>8778</v>
      </c>
      <c r="O5887">
        <v>1</v>
      </c>
    </row>
    <row r="5888" spans="1:15" x14ac:dyDescent="0.35">
      <c r="A5888" s="19">
        <v>108913</v>
      </c>
      <c r="B5888" t="s">
        <v>2</v>
      </c>
      <c r="C5888" t="s">
        <v>8774</v>
      </c>
      <c r="D5888">
        <v>4844960</v>
      </c>
      <c r="E5888" t="s">
        <v>9520</v>
      </c>
      <c r="F5888">
        <v>16044</v>
      </c>
      <c r="G5888" s="20">
        <v>108913044</v>
      </c>
      <c r="H5888" t="s">
        <v>5974</v>
      </c>
      <c r="I5888" t="s">
        <v>8775</v>
      </c>
      <c r="K5888" t="s">
        <v>9178</v>
      </c>
      <c r="L5888" t="s">
        <v>8779</v>
      </c>
      <c r="M5888">
        <v>921</v>
      </c>
      <c r="N5888" t="s">
        <v>8778</v>
      </c>
      <c r="O5888">
        <v>1</v>
      </c>
    </row>
    <row r="5889" spans="1:15" x14ac:dyDescent="0.35">
      <c r="A5889" s="19">
        <v>108913</v>
      </c>
      <c r="B5889" t="s">
        <v>2</v>
      </c>
      <c r="C5889" t="s">
        <v>8774</v>
      </c>
      <c r="D5889">
        <v>4844960</v>
      </c>
      <c r="E5889" t="s">
        <v>9520</v>
      </c>
      <c r="F5889">
        <v>16044</v>
      </c>
      <c r="G5889" s="20">
        <v>108913103</v>
      </c>
      <c r="H5889" t="s">
        <v>2411</v>
      </c>
      <c r="I5889" t="s">
        <v>8775</v>
      </c>
      <c r="K5889" t="s">
        <v>9178</v>
      </c>
      <c r="L5889" t="s">
        <v>8780</v>
      </c>
      <c r="M5889">
        <v>753</v>
      </c>
      <c r="N5889" t="s">
        <v>8778</v>
      </c>
      <c r="O5889">
        <v>1</v>
      </c>
    </row>
    <row r="5890" spans="1:15" x14ac:dyDescent="0.35">
      <c r="A5890" s="19">
        <v>108913</v>
      </c>
      <c r="B5890" t="s">
        <v>2</v>
      </c>
      <c r="C5890" t="s">
        <v>8774</v>
      </c>
      <c r="D5890">
        <v>4844960</v>
      </c>
      <c r="E5890" t="s">
        <v>9520</v>
      </c>
      <c r="F5890">
        <v>16044</v>
      </c>
      <c r="G5890" s="20">
        <v>108913104</v>
      </c>
      <c r="H5890" t="s">
        <v>5975</v>
      </c>
      <c r="I5890" t="s">
        <v>8775</v>
      </c>
      <c r="K5890" t="s">
        <v>9178</v>
      </c>
      <c r="L5890" t="s">
        <v>8780</v>
      </c>
      <c r="M5890">
        <v>636</v>
      </c>
      <c r="N5890" t="s">
        <v>8778</v>
      </c>
      <c r="O5890">
        <v>1</v>
      </c>
    </row>
    <row r="5891" spans="1:15" x14ac:dyDescent="0.35">
      <c r="A5891" s="19">
        <v>108913</v>
      </c>
      <c r="B5891" t="s">
        <v>2</v>
      </c>
      <c r="C5891" t="s">
        <v>8774</v>
      </c>
      <c r="D5891">
        <v>4844960</v>
      </c>
      <c r="E5891" t="s">
        <v>9520</v>
      </c>
      <c r="F5891">
        <v>16044</v>
      </c>
      <c r="G5891" s="20">
        <v>108913106</v>
      </c>
      <c r="H5891" t="s">
        <v>5976</v>
      </c>
      <c r="I5891" t="s">
        <v>8775</v>
      </c>
      <c r="K5891" t="s">
        <v>9178</v>
      </c>
      <c r="L5891" t="s">
        <v>8780</v>
      </c>
      <c r="M5891">
        <v>544</v>
      </c>
      <c r="N5891" t="s">
        <v>8778</v>
      </c>
      <c r="O5891">
        <v>1</v>
      </c>
    </row>
    <row r="5892" spans="1:15" x14ac:dyDescent="0.35">
      <c r="A5892" s="19">
        <v>108913</v>
      </c>
      <c r="B5892" t="s">
        <v>2</v>
      </c>
      <c r="C5892" t="s">
        <v>8774</v>
      </c>
      <c r="D5892">
        <v>4844960</v>
      </c>
      <c r="E5892" t="s">
        <v>9520</v>
      </c>
      <c r="F5892">
        <v>16044</v>
      </c>
      <c r="G5892" s="20">
        <v>108913109</v>
      </c>
      <c r="H5892" t="s">
        <v>5977</v>
      </c>
      <c r="I5892" t="s">
        <v>8775</v>
      </c>
      <c r="K5892" t="s">
        <v>9178</v>
      </c>
      <c r="L5892" t="s">
        <v>8780</v>
      </c>
      <c r="M5892">
        <v>1117</v>
      </c>
      <c r="N5892" t="s">
        <v>8778</v>
      </c>
      <c r="O5892">
        <v>1</v>
      </c>
    </row>
    <row r="5893" spans="1:15" x14ac:dyDescent="0.35">
      <c r="A5893" s="19">
        <v>108913</v>
      </c>
      <c r="B5893" t="s">
        <v>2</v>
      </c>
      <c r="C5893" t="s">
        <v>8774</v>
      </c>
      <c r="D5893">
        <v>4844960</v>
      </c>
      <c r="E5893" t="s">
        <v>9520</v>
      </c>
      <c r="F5893">
        <v>16044</v>
      </c>
      <c r="G5893" s="20">
        <v>108913110</v>
      </c>
      <c r="H5893" t="s">
        <v>5978</v>
      </c>
      <c r="I5893" t="s">
        <v>8775</v>
      </c>
      <c r="K5893" t="s">
        <v>9178</v>
      </c>
      <c r="L5893" t="s">
        <v>8780</v>
      </c>
      <c r="M5893">
        <v>726</v>
      </c>
      <c r="N5893" t="s">
        <v>8778</v>
      </c>
      <c r="O5893">
        <v>1</v>
      </c>
    </row>
    <row r="5894" spans="1:15" x14ac:dyDescent="0.35">
      <c r="A5894" s="19">
        <v>108913</v>
      </c>
      <c r="B5894" t="s">
        <v>2</v>
      </c>
      <c r="C5894" t="s">
        <v>8774</v>
      </c>
      <c r="D5894">
        <v>4844960</v>
      </c>
      <c r="E5894" t="s">
        <v>9520</v>
      </c>
      <c r="F5894">
        <v>16044</v>
      </c>
      <c r="G5894" s="20">
        <v>108913111</v>
      </c>
      <c r="H5894" t="s">
        <v>2877</v>
      </c>
      <c r="I5894" t="s">
        <v>8775</v>
      </c>
      <c r="K5894" t="s">
        <v>9178</v>
      </c>
      <c r="L5894" t="s">
        <v>8780</v>
      </c>
      <c r="M5894">
        <v>1058</v>
      </c>
      <c r="N5894" t="s">
        <v>8778</v>
      </c>
      <c r="O5894">
        <v>1</v>
      </c>
    </row>
    <row r="5895" spans="1:15" x14ac:dyDescent="0.35">
      <c r="A5895" s="19">
        <v>108913</v>
      </c>
      <c r="B5895" t="s">
        <v>2</v>
      </c>
      <c r="C5895" t="s">
        <v>8774</v>
      </c>
      <c r="D5895">
        <v>4844960</v>
      </c>
      <c r="E5895" t="s">
        <v>9520</v>
      </c>
      <c r="F5895">
        <v>16044</v>
      </c>
      <c r="G5895" s="20">
        <v>108913112</v>
      </c>
      <c r="H5895" t="s">
        <v>5979</v>
      </c>
      <c r="I5895" t="s">
        <v>8775</v>
      </c>
      <c r="K5895" t="s">
        <v>9178</v>
      </c>
      <c r="L5895" t="s">
        <v>8780</v>
      </c>
      <c r="M5895">
        <v>756</v>
      </c>
      <c r="N5895" t="s">
        <v>8778</v>
      </c>
      <c r="O5895">
        <v>1</v>
      </c>
    </row>
    <row r="5896" spans="1:15" x14ac:dyDescent="0.35">
      <c r="A5896" s="19">
        <v>108913</v>
      </c>
      <c r="B5896" t="s">
        <v>2</v>
      </c>
      <c r="C5896" t="s">
        <v>8774</v>
      </c>
      <c r="D5896">
        <v>4844960</v>
      </c>
      <c r="E5896" t="s">
        <v>9520</v>
      </c>
      <c r="F5896">
        <v>16044</v>
      </c>
      <c r="G5896" s="20">
        <v>108913113</v>
      </c>
      <c r="H5896" t="s">
        <v>5980</v>
      </c>
      <c r="I5896" t="s">
        <v>8775</v>
      </c>
      <c r="K5896" t="s">
        <v>9178</v>
      </c>
      <c r="L5896" t="s">
        <v>8780</v>
      </c>
      <c r="M5896">
        <v>756</v>
      </c>
      <c r="N5896" t="s">
        <v>8778</v>
      </c>
      <c r="O5896">
        <v>1</v>
      </c>
    </row>
    <row r="5897" spans="1:15" x14ac:dyDescent="0.35">
      <c r="A5897" s="19">
        <v>108913</v>
      </c>
      <c r="B5897" t="s">
        <v>2</v>
      </c>
      <c r="C5897" t="s">
        <v>8774</v>
      </c>
      <c r="D5897">
        <v>4844960</v>
      </c>
      <c r="E5897" t="s">
        <v>9520</v>
      </c>
      <c r="F5897">
        <v>16044</v>
      </c>
      <c r="G5897" s="20">
        <v>108913114</v>
      </c>
      <c r="H5897" t="s">
        <v>5981</v>
      </c>
      <c r="I5897" t="s">
        <v>8775</v>
      </c>
      <c r="K5897" t="s">
        <v>9178</v>
      </c>
      <c r="L5897" t="s">
        <v>8780</v>
      </c>
      <c r="M5897">
        <v>889</v>
      </c>
      <c r="N5897" t="s">
        <v>8778</v>
      </c>
      <c r="O5897">
        <v>1</v>
      </c>
    </row>
    <row r="5898" spans="1:15" x14ac:dyDescent="0.35">
      <c r="A5898" s="19">
        <v>108913</v>
      </c>
      <c r="B5898" t="s">
        <v>2</v>
      </c>
      <c r="C5898" t="s">
        <v>8774</v>
      </c>
      <c r="D5898">
        <v>4844960</v>
      </c>
      <c r="E5898" t="s">
        <v>9520</v>
      </c>
      <c r="F5898">
        <v>16044</v>
      </c>
      <c r="G5898" s="20">
        <v>108913117</v>
      </c>
      <c r="H5898" t="s">
        <v>5982</v>
      </c>
      <c r="I5898" t="s">
        <v>8775</v>
      </c>
      <c r="K5898" t="s">
        <v>9178</v>
      </c>
      <c r="L5898" t="s">
        <v>8780</v>
      </c>
      <c r="M5898">
        <v>555</v>
      </c>
      <c r="N5898" t="s">
        <v>8778</v>
      </c>
      <c r="O5898">
        <v>1</v>
      </c>
    </row>
    <row r="5899" spans="1:15" x14ac:dyDescent="0.35">
      <c r="A5899" s="19">
        <v>108914</v>
      </c>
      <c r="B5899" t="s">
        <v>759</v>
      </c>
      <c r="C5899" t="s">
        <v>8774</v>
      </c>
      <c r="D5899">
        <v>4826340</v>
      </c>
      <c r="E5899" t="s">
        <v>9040</v>
      </c>
      <c r="F5899">
        <v>459</v>
      </c>
      <c r="G5899" s="20">
        <v>108914001</v>
      </c>
      <c r="H5899" t="s">
        <v>5983</v>
      </c>
      <c r="I5899" t="s">
        <v>8775</v>
      </c>
      <c r="K5899" t="s">
        <v>9178</v>
      </c>
      <c r="L5899" t="s">
        <v>8777</v>
      </c>
      <c r="M5899">
        <v>171</v>
      </c>
      <c r="N5899" t="s">
        <v>8778</v>
      </c>
      <c r="O5899">
        <v>1</v>
      </c>
    </row>
    <row r="5900" spans="1:15" x14ac:dyDescent="0.35">
      <c r="A5900" s="19">
        <v>108914</v>
      </c>
      <c r="B5900" t="s">
        <v>759</v>
      </c>
      <c r="C5900" t="s">
        <v>8774</v>
      </c>
      <c r="D5900">
        <v>4826340</v>
      </c>
      <c r="E5900" t="s">
        <v>9040</v>
      </c>
      <c r="F5900">
        <v>459</v>
      </c>
      <c r="G5900" s="20">
        <v>108914041</v>
      </c>
      <c r="H5900" t="s">
        <v>5984</v>
      </c>
      <c r="I5900" t="s">
        <v>8775</v>
      </c>
      <c r="K5900" t="s">
        <v>9178</v>
      </c>
      <c r="L5900" t="s">
        <v>8779</v>
      </c>
      <c r="M5900">
        <v>82</v>
      </c>
      <c r="N5900" t="s">
        <v>8778</v>
      </c>
      <c r="O5900">
        <v>1</v>
      </c>
    </row>
    <row r="5901" spans="1:15" x14ac:dyDescent="0.35">
      <c r="A5901" s="19">
        <v>108914</v>
      </c>
      <c r="B5901" t="s">
        <v>759</v>
      </c>
      <c r="C5901" t="s">
        <v>8774</v>
      </c>
      <c r="D5901">
        <v>4826340</v>
      </c>
      <c r="E5901" t="s">
        <v>9040</v>
      </c>
      <c r="F5901">
        <v>459</v>
      </c>
      <c r="G5901" s="20">
        <v>108914101</v>
      </c>
      <c r="H5901" t="s">
        <v>5985</v>
      </c>
      <c r="I5901" t="s">
        <v>8775</v>
      </c>
      <c r="K5901" t="s">
        <v>9178</v>
      </c>
      <c r="L5901" t="s">
        <v>8797</v>
      </c>
      <c r="M5901">
        <v>206</v>
      </c>
      <c r="N5901" t="s">
        <v>8778</v>
      </c>
      <c r="O5901">
        <v>1</v>
      </c>
    </row>
    <row r="5902" spans="1:15" x14ac:dyDescent="0.35">
      <c r="A5902" s="19">
        <v>108915</v>
      </c>
      <c r="B5902" t="s">
        <v>708</v>
      </c>
      <c r="C5902" t="s">
        <v>8774</v>
      </c>
      <c r="D5902">
        <v>4831230</v>
      </c>
      <c r="E5902" t="s">
        <v>10084</v>
      </c>
      <c r="F5902">
        <v>765</v>
      </c>
      <c r="G5902" s="20">
        <v>108915001</v>
      </c>
      <c r="H5902" t="s">
        <v>5986</v>
      </c>
      <c r="I5902" t="s">
        <v>8775</v>
      </c>
      <c r="K5902" t="s">
        <v>9178</v>
      </c>
      <c r="L5902" t="s">
        <v>8777</v>
      </c>
      <c r="M5902">
        <v>235</v>
      </c>
      <c r="N5902" t="s">
        <v>8778</v>
      </c>
      <c r="O5902">
        <v>1</v>
      </c>
    </row>
    <row r="5903" spans="1:15" x14ac:dyDescent="0.35">
      <c r="A5903" s="19">
        <v>108915</v>
      </c>
      <c r="B5903" t="s">
        <v>708</v>
      </c>
      <c r="C5903" t="s">
        <v>8774</v>
      </c>
      <c r="D5903">
        <v>4831230</v>
      </c>
      <c r="E5903" t="s">
        <v>10084</v>
      </c>
      <c r="F5903">
        <v>765</v>
      </c>
      <c r="G5903" s="20">
        <v>108915041</v>
      </c>
      <c r="H5903" t="s">
        <v>10994</v>
      </c>
      <c r="I5903" t="s">
        <v>8775</v>
      </c>
      <c r="K5903" t="s">
        <v>9178</v>
      </c>
      <c r="L5903" t="s">
        <v>8779</v>
      </c>
      <c r="M5903">
        <v>163</v>
      </c>
      <c r="N5903" t="s">
        <v>8778</v>
      </c>
      <c r="O5903">
        <v>1</v>
      </c>
    </row>
    <row r="5904" spans="1:15" x14ac:dyDescent="0.35">
      <c r="A5904" s="19">
        <v>108915</v>
      </c>
      <c r="B5904" t="s">
        <v>708</v>
      </c>
      <c r="C5904" t="s">
        <v>8774</v>
      </c>
      <c r="D5904">
        <v>4831230</v>
      </c>
      <c r="E5904" t="s">
        <v>10084</v>
      </c>
      <c r="F5904">
        <v>765</v>
      </c>
      <c r="G5904" s="20">
        <v>108915045</v>
      </c>
      <c r="H5904" t="s">
        <v>2625</v>
      </c>
      <c r="I5904" t="s">
        <v>8816</v>
      </c>
      <c r="K5904" t="s">
        <v>9178</v>
      </c>
      <c r="L5904" t="s">
        <v>8779</v>
      </c>
      <c r="M5904">
        <v>0</v>
      </c>
      <c r="N5904" t="s">
        <v>8778</v>
      </c>
      <c r="O5904">
        <v>1</v>
      </c>
    </row>
    <row r="5905" spans="1:15" x14ac:dyDescent="0.35">
      <c r="A5905" s="19">
        <v>108915</v>
      </c>
      <c r="B5905" t="s">
        <v>708</v>
      </c>
      <c r="C5905" t="s">
        <v>8774</v>
      </c>
      <c r="D5905">
        <v>4831230</v>
      </c>
      <c r="E5905" t="s">
        <v>10084</v>
      </c>
      <c r="F5905">
        <v>765</v>
      </c>
      <c r="G5905" s="20">
        <v>108915101</v>
      </c>
      <c r="H5905" t="s">
        <v>10995</v>
      </c>
      <c r="I5905" t="s">
        <v>8775</v>
      </c>
      <c r="K5905" t="s">
        <v>9178</v>
      </c>
      <c r="L5905" t="s">
        <v>8780</v>
      </c>
      <c r="M5905">
        <v>367</v>
      </c>
      <c r="N5905" t="s">
        <v>8778</v>
      </c>
      <c r="O5905">
        <v>1</v>
      </c>
    </row>
    <row r="5906" spans="1:15" x14ac:dyDescent="0.35">
      <c r="A5906" s="19">
        <v>108916</v>
      </c>
      <c r="B5906" t="s">
        <v>500</v>
      </c>
      <c r="C5906" t="s">
        <v>8774</v>
      </c>
      <c r="D5906">
        <v>4843800</v>
      </c>
      <c r="E5906" t="s">
        <v>10085</v>
      </c>
      <c r="F5906">
        <v>3305</v>
      </c>
      <c r="G5906" s="20">
        <v>108916001</v>
      </c>
      <c r="H5906" t="s">
        <v>3055</v>
      </c>
      <c r="I5906" t="s">
        <v>8775</v>
      </c>
      <c r="K5906" t="s">
        <v>9178</v>
      </c>
      <c r="L5906" t="s">
        <v>8777</v>
      </c>
      <c r="M5906">
        <v>1141</v>
      </c>
      <c r="N5906" t="s">
        <v>8778</v>
      </c>
      <c r="O5906">
        <v>1</v>
      </c>
    </row>
    <row r="5907" spans="1:15" x14ac:dyDescent="0.35">
      <c r="A5907" s="19">
        <v>108916</v>
      </c>
      <c r="B5907" t="s">
        <v>500</v>
      </c>
      <c r="C5907" t="s">
        <v>8774</v>
      </c>
      <c r="D5907">
        <v>4843800</v>
      </c>
      <c r="E5907" t="s">
        <v>10085</v>
      </c>
      <c r="F5907">
        <v>3305</v>
      </c>
      <c r="G5907" s="20">
        <v>108916003</v>
      </c>
      <c r="H5907" t="s">
        <v>5987</v>
      </c>
      <c r="I5907" t="s">
        <v>8816</v>
      </c>
      <c r="K5907" t="s">
        <v>9178</v>
      </c>
      <c r="L5907" t="s">
        <v>8777</v>
      </c>
      <c r="M5907">
        <v>0</v>
      </c>
      <c r="N5907" t="s">
        <v>8778</v>
      </c>
      <c r="O5907">
        <v>1</v>
      </c>
    </row>
    <row r="5908" spans="1:15" x14ac:dyDescent="0.35">
      <c r="A5908" s="19">
        <v>108916</v>
      </c>
      <c r="B5908" t="s">
        <v>500</v>
      </c>
      <c r="C5908" t="s">
        <v>8774</v>
      </c>
      <c r="D5908">
        <v>4843800</v>
      </c>
      <c r="E5908" t="s">
        <v>10085</v>
      </c>
      <c r="F5908">
        <v>3305</v>
      </c>
      <c r="G5908" s="20">
        <v>108916007</v>
      </c>
      <c r="H5908" t="s">
        <v>10996</v>
      </c>
      <c r="I5908" t="s">
        <v>8792</v>
      </c>
      <c r="K5908" t="s">
        <v>9178</v>
      </c>
      <c r="L5908" t="s">
        <v>8777</v>
      </c>
      <c r="M5908">
        <v>0</v>
      </c>
      <c r="N5908" t="s">
        <v>8778</v>
      </c>
      <c r="O5908">
        <v>1</v>
      </c>
    </row>
    <row r="5909" spans="1:15" x14ac:dyDescent="0.35">
      <c r="A5909" s="19">
        <v>108916</v>
      </c>
      <c r="B5909" t="s">
        <v>500</v>
      </c>
      <c r="C5909" t="s">
        <v>8774</v>
      </c>
      <c r="D5909">
        <v>4843800</v>
      </c>
      <c r="E5909" t="s">
        <v>10085</v>
      </c>
      <c r="F5909">
        <v>3305</v>
      </c>
      <c r="G5909" s="20">
        <v>108916042</v>
      </c>
      <c r="H5909" t="s">
        <v>5988</v>
      </c>
      <c r="I5909" t="s">
        <v>8775</v>
      </c>
      <c r="K5909" t="s">
        <v>9178</v>
      </c>
      <c r="L5909" t="s">
        <v>8786</v>
      </c>
      <c r="M5909">
        <v>510</v>
      </c>
      <c r="N5909" t="s">
        <v>8778</v>
      </c>
      <c r="O5909">
        <v>1</v>
      </c>
    </row>
    <row r="5910" spans="1:15" x14ac:dyDescent="0.35">
      <c r="A5910" s="19">
        <v>108916</v>
      </c>
      <c r="B5910" t="s">
        <v>500</v>
      </c>
      <c r="C5910" t="s">
        <v>8774</v>
      </c>
      <c r="D5910">
        <v>4843800</v>
      </c>
      <c r="E5910" t="s">
        <v>10085</v>
      </c>
      <c r="F5910">
        <v>3305</v>
      </c>
      <c r="G5910" s="20">
        <v>108916102</v>
      </c>
      <c r="H5910" t="s">
        <v>3057</v>
      </c>
      <c r="I5910" t="s">
        <v>8775</v>
      </c>
      <c r="K5910" t="s">
        <v>9178</v>
      </c>
      <c r="L5910" t="s">
        <v>8814</v>
      </c>
      <c r="M5910">
        <v>422</v>
      </c>
      <c r="N5910" t="s">
        <v>8778</v>
      </c>
      <c r="O5910">
        <v>1</v>
      </c>
    </row>
    <row r="5911" spans="1:15" x14ac:dyDescent="0.35">
      <c r="A5911" s="19">
        <v>108916</v>
      </c>
      <c r="B5911" t="s">
        <v>500</v>
      </c>
      <c r="C5911" t="s">
        <v>8774</v>
      </c>
      <c r="D5911">
        <v>4843800</v>
      </c>
      <c r="E5911" t="s">
        <v>10085</v>
      </c>
      <c r="F5911">
        <v>3305</v>
      </c>
      <c r="G5911" s="20">
        <v>108916103</v>
      </c>
      <c r="H5911" t="s">
        <v>5989</v>
      </c>
      <c r="I5911" t="s">
        <v>8775</v>
      </c>
      <c r="K5911" t="s">
        <v>9178</v>
      </c>
      <c r="L5911" t="s">
        <v>8814</v>
      </c>
      <c r="M5911">
        <v>346</v>
      </c>
      <c r="N5911" t="s">
        <v>8778</v>
      </c>
      <c r="O5911">
        <v>1</v>
      </c>
    </row>
    <row r="5912" spans="1:15" x14ac:dyDescent="0.35">
      <c r="A5912" s="19">
        <v>108916</v>
      </c>
      <c r="B5912" t="s">
        <v>500</v>
      </c>
      <c r="C5912" t="s">
        <v>8774</v>
      </c>
      <c r="D5912">
        <v>4843800</v>
      </c>
      <c r="E5912" t="s">
        <v>10085</v>
      </c>
      <c r="F5912">
        <v>3305</v>
      </c>
      <c r="G5912" s="20">
        <v>108916104</v>
      </c>
      <c r="H5912" t="s">
        <v>5990</v>
      </c>
      <c r="I5912" t="s">
        <v>8775</v>
      </c>
      <c r="K5912" t="s">
        <v>9178</v>
      </c>
      <c r="L5912" t="s">
        <v>8814</v>
      </c>
      <c r="M5912">
        <v>527</v>
      </c>
      <c r="N5912" t="s">
        <v>8778</v>
      </c>
      <c r="O5912">
        <v>1</v>
      </c>
    </row>
    <row r="5913" spans="1:15" x14ac:dyDescent="0.35">
      <c r="A5913" s="19">
        <v>108916</v>
      </c>
      <c r="B5913" t="s">
        <v>500</v>
      </c>
      <c r="C5913" t="s">
        <v>8774</v>
      </c>
      <c r="D5913">
        <v>4843800</v>
      </c>
      <c r="E5913" t="s">
        <v>10085</v>
      </c>
      <c r="F5913">
        <v>3305</v>
      </c>
      <c r="G5913" s="20">
        <v>108916105</v>
      </c>
      <c r="H5913" t="s">
        <v>5991</v>
      </c>
      <c r="I5913" t="s">
        <v>8775</v>
      </c>
      <c r="K5913" t="s">
        <v>9178</v>
      </c>
      <c r="L5913" t="s">
        <v>8814</v>
      </c>
      <c r="M5913">
        <v>359</v>
      </c>
      <c r="N5913" t="s">
        <v>8778</v>
      </c>
      <c r="O5913">
        <v>1</v>
      </c>
    </row>
    <row r="5914" spans="1:15" x14ac:dyDescent="0.35">
      <c r="A5914" s="19">
        <v>109901</v>
      </c>
      <c r="B5914" t="s">
        <v>23</v>
      </c>
      <c r="C5914" t="s">
        <v>8774</v>
      </c>
      <c r="D5914">
        <v>4807380</v>
      </c>
      <c r="E5914" t="s">
        <v>1287</v>
      </c>
      <c r="F5914">
        <v>285</v>
      </c>
      <c r="G5914" s="20">
        <v>109901001</v>
      </c>
      <c r="H5914" t="s">
        <v>5992</v>
      </c>
      <c r="I5914" t="s">
        <v>8775</v>
      </c>
      <c r="K5914" t="s">
        <v>9178</v>
      </c>
      <c r="L5914" t="s">
        <v>8805</v>
      </c>
      <c r="M5914">
        <v>285</v>
      </c>
      <c r="N5914" t="s">
        <v>8778</v>
      </c>
      <c r="O5914">
        <v>12</v>
      </c>
    </row>
    <row r="5915" spans="1:15" x14ac:dyDescent="0.35">
      <c r="A5915" s="19">
        <v>109901</v>
      </c>
      <c r="B5915" t="s">
        <v>23</v>
      </c>
      <c r="C5915" t="s">
        <v>8774</v>
      </c>
      <c r="D5915">
        <v>4807380</v>
      </c>
      <c r="E5915" t="s">
        <v>1287</v>
      </c>
      <c r="F5915">
        <v>285</v>
      </c>
      <c r="G5915" s="20">
        <v>109901010</v>
      </c>
      <c r="H5915" t="s">
        <v>5997</v>
      </c>
      <c r="I5915" t="s">
        <v>8816</v>
      </c>
      <c r="K5915" t="s">
        <v>9178</v>
      </c>
      <c r="L5915" t="s">
        <v>8809</v>
      </c>
      <c r="M5915">
        <v>0</v>
      </c>
      <c r="N5915" t="s">
        <v>8778</v>
      </c>
      <c r="O5915">
        <v>12</v>
      </c>
    </row>
    <row r="5916" spans="1:15" x14ac:dyDescent="0.35">
      <c r="A5916" s="19">
        <v>109902</v>
      </c>
      <c r="B5916" t="s">
        <v>348</v>
      </c>
      <c r="C5916" t="s">
        <v>8774</v>
      </c>
      <c r="D5916">
        <v>4812360</v>
      </c>
      <c r="E5916" t="s">
        <v>10997</v>
      </c>
      <c r="F5916">
        <v>174</v>
      </c>
      <c r="G5916" s="20">
        <v>109902001</v>
      </c>
      <c r="H5916" t="s">
        <v>5994</v>
      </c>
      <c r="I5916" t="s">
        <v>8775</v>
      </c>
      <c r="K5916" t="s">
        <v>9178</v>
      </c>
      <c r="L5916" t="s">
        <v>8805</v>
      </c>
      <c r="M5916">
        <v>174</v>
      </c>
      <c r="N5916" t="s">
        <v>8778</v>
      </c>
      <c r="O5916">
        <v>12</v>
      </c>
    </row>
    <row r="5917" spans="1:15" x14ac:dyDescent="0.35">
      <c r="A5917" s="19">
        <v>109902</v>
      </c>
      <c r="B5917" t="s">
        <v>348</v>
      </c>
      <c r="C5917" t="s">
        <v>8774</v>
      </c>
      <c r="D5917">
        <v>4812360</v>
      </c>
      <c r="E5917" t="s">
        <v>10997</v>
      </c>
      <c r="F5917">
        <v>174</v>
      </c>
      <c r="G5917" s="20">
        <v>109902012</v>
      </c>
      <c r="H5917" t="s">
        <v>5995</v>
      </c>
      <c r="I5917" t="s">
        <v>8816</v>
      </c>
      <c r="K5917" t="s">
        <v>9178</v>
      </c>
      <c r="L5917" t="s">
        <v>8806</v>
      </c>
      <c r="M5917">
        <v>0</v>
      </c>
      <c r="N5917" t="s">
        <v>8778</v>
      </c>
      <c r="O5917">
        <v>12</v>
      </c>
    </row>
    <row r="5918" spans="1:15" x14ac:dyDescent="0.35">
      <c r="A5918" s="19">
        <v>109903</v>
      </c>
      <c r="B5918" t="s">
        <v>467</v>
      </c>
      <c r="C5918" t="s">
        <v>8774</v>
      </c>
      <c r="D5918">
        <v>4815480</v>
      </c>
      <c r="E5918" t="s">
        <v>10998</v>
      </c>
      <c r="F5918">
        <v>351</v>
      </c>
      <c r="G5918" s="20">
        <v>109903001</v>
      </c>
      <c r="H5918" t="s">
        <v>5996</v>
      </c>
      <c r="I5918" t="s">
        <v>8775</v>
      </c>
      <c r="K5918" t="s">
        <v>9178</v>
      </c>
      <c r="L5918" t="s">
        <v>8805</v>
      </c>
      <c r="M5918">
        <v>351</v>
      </c>
      <c r="N5918" t="s">
        <v>8778</v>
      </c>
      <c r="O5918">
        <v>12</v>
      </c>
    </row>
    <row r="5919" spans="1:15" x14ac:dyDescent="0.35">
      <c r="A5919" s="19">
        <v>109903</v>
      </c>
      <c r="B5919" t="s">
        <v>467</v>
      </c>
      <c r="C5919" t="s">
        <v>8774</v>
      </c>
      <c r="D5919">
        <v>4815480</v>
      </c>
      <c r="E5919" t="s">
        <v>10998</v>
      </c>
      <c r="F5919">
        <v>351</v>
      </c>
      <c r="G5919" s="20">
        <v>109903011</v>
      </c>
      <c r="H5919" t="s">
        <v>5997</v>
      </c>
      <c r="I5919" t="s">
        <v>8816</v>
      </c>
      <c r="K5919" t="s">
        <v>9178</v>
      </c>
      <c r="L5919" t="s">
        <v>8821</v>
      </c>
      <c r="M5919">
        <v>0</v>
      </c>
      <c r="N5919" t="s">
        <v>8778</v>
      </c>
      <c r="O5919">
        <v>12</v>
      </c>
    </row>
    <row r="5920" spans="1:15" x14ac:dyDescent="0.35">
      <c r="A5920" s="19">
        <v>109904</v>
      </c>
      <c r="B5920" t="s">
        <v>602</v>
      </c>
      <c r="C5920" t="s">
        <v>8774</v>
      </c>
      <c r="D5920">
        <v>4823280</v>
      </c>
      <c r="E5920" t="s">
        <v>9854</v>
      </c>
      <c r="F5920">
        <v>1920</v>
      </c>
      <c r="G5920" s="20">
        <v>109904001</v>
      </c>
      <c r="H5920" t="s">
        <v>5998</v>
      </c>
      <c r="I5920" t="s">
        <v>8775</v>
      </c>
      <c r="K5920" t="s">
        <v>9178</v>
      </c>
      <c r="L5920" t="s">
        <v>8777</v>
      </c>
      <c r="M5920">
        <v>572</v>
      </c>
      <c r="N5920" t="s">
        <v>8778</v>
      </c>
      <c r="O5920">
        <v>12</v>
      </c>
    </row>
    <row r="5921" spans="1:15" x14ac:dyDescent="0.35">
      <c r="A5921" s="19">
        <v>109904</v>
      </c>
      <c r="B5921" t="s">
        <v>602</v>
      </c>
      <c r="C5921" t="s">
        <v>8774</v>
      </c>
      <c r="D5921">
        <v>4823280</v>
      </c>
      <c r="E5921" t="s">
        <v>9854</v>
      </c>
      <c r="F5921">
        <v>1920</v>
      </c>
      <c r="G5921" s="20">
        <v>109904010</v>
      </c>
      <c r="H5921" t="s">
        <v>5993</v>
      </c>
      <c r="I5921" t="s">
        <v>8816</v>
      </c>
      <c r="K5921" t="s">
        <v>9178</v>
      </c>
      <c r="L5921" t="s">
        <v>8809</v>
      </c>
      <c r="M5921">
        <v>-1</v>
      </c>
      <c r="N5921" t="s">
        <v>8778</v>
      </c>
      <c r="O5921">
        <v>12</v>
      </c>
    </row>
    <row r="5922" spans="1:15" x14ac:dyDescent="0.35">
      <c r="A5922" s="19">
        <v>109904</v>
      </c>
      <c r="B5922" t="s">
        <v>602</v>
      </c>
      <c r="C5922" t="s">
        <v>8774</v>
      </c>
      <c r="D5922">
        <v>4823280</v>
      </c>
      <c r="E5922" t="s">
        <v>9854</v>
      </c>
      <c r="F5922">
        <v>1920</v>
      </c>
      <c r="G5922" s="20">
        <v>109904041</v>
      </c>
      <c r="H5922" t="s">
        <v>5999</v>
      </c>
      <c r="I5922" t="s">
        <v>8775</v>
      </c>
      <c r="K5922" t="s">
        <v>9178</v>
      </c>
      <c r="L5922" t="s">
        <v>8786</v>
      </c>
      <c r="M5922">
        <v>-1</v>
      </c>
      <c r="N5922" t="s">
        <v>8778</v>
      </c>
      <c r="O5922">
        <v>12</v>
      </c>
    </row>
    <row r="5923" spans="1:15" x14ac:dyDescent="0.35">
      <c r="A5923" s="19">
        <v>109904</v>
      </c>
      <c r="B5923" t="s">
        <v>602</v>
      </c>
      <c r="C5923" t="s">
        <v>8774</v>
      </c>
      <c r="D5923">
        <v>4823280</v>
      </c>
      <c r="E5923" t="s">
        <v>9854</v>
      </c>
      <c r="F5923">
        <v>1920</v>
      </c>
      <c r="G5923" s="20">
        <v>109904109</v>
      </c>
      <c r="H5923" t="s">
        <v>6001</v>
      </c>
      <c r="I5923" t="s">
        <v>8775</v>
      </c>
      <c r="K5923" t="s">
        <v>9178</v>
      </c>
      <c r="L5923" t="s">
        <v>8790</v>
      </c>
      <c r="M5923">
        <v>423</v>
      </c>
      <c r="N5923" t="s">
        <v>8778</v>
      </c>
      <c r="O5923">
        <v>12</v>
      </c>
    </row>
    <row r="5924" spans="1:15" x14ac:dyDescent="0.35">
      <c r="A5924" s="19">
        <v>109904</v>
      </c>
      <c r="B5924" t="s">
        <v>602</v>
      </c>
      <c r="C5924" t="s">
        <v>8774</v>
      </c>
      <c r="D5924">
        <v>4823280</v>
      </c>
      <c r="E5924" t="s">
        <v>9854</v>
      </c>
      <c r="F5924">
        <v>1920</v>
      </c>
      <c r="G5924" s="20">
        <v>109904110</v>
      </c>
      <c r="H5924" t="s">
        <v>6000</v>
      </c>
      <c r="I5924" t="s">
        <v>8775</v>
      </c>
      <c r="K5924" t="s">
        <v>9178</v>
      </c>
      <c r="L5924" t="s">
        <v>8807</v>
      </c>
      <c r="M5924">
        <v>623</v>
      </c>
      <c r="N5924" t="s">
        <v>8778</v>
      </c>
      <c r="O5924">
        <v>12</v>
      </c>
    </row>
    <row r="5925" spans="1:15" x14ac:dyDescent="0.35">
      <c r="A5925" s="19">
        <v>109905</v>
      </c>
      <c r="B5925" t="s">
        <v>712</v>
      </c>
      <c r="C5925" t="s">
        <v>8774</v>
      </c>
      <c r="D5925">
        <v>4823730</v>
      </c>
      <c r="E5925" t="s">
        <v>10999</v>
      </c>
      <c r="F5925">
        <v>399</v>
      </c>
      <c r="G5925" s="20">
        <v>109905001</v>
      </c>
      <c r="H5925" t="s">
        <v>6002</v>
      </c>
      <c r="I5925" t="s">
        <v>8775</v>
      </c>
      <c r="K5925" t="s">
        <v>9178</v>
      </c>
      <c r="L5925" t="s">
        <v>8809</v>
      </c>
      <c r="M5925">
        <v>204</v>
      </c>
      <c r="N5925" t="s">
        <v>8778</v>
      </c>
      <c r="O5925">
        <v>12</v>
      </c>
    </row>
    <row r="5926" spans="1:15" x14ac:dyDescent="0.35">
      <c r="A5926" s="19">
        <v>109905</v>
      </c>
      <c r="B5926" t="s">
        <v>712</v>
      </c>
      <c r="C5926" t="s">
        <v>8774</v>
      </c>
      <c r="D5926">
        <v>4823730</v>
      </c>
      <c r="E5926" t="s">
        <v>10999</v>
      </c>
      <c r="F5926">
        <v>399</v>
      </c>
      <c r="G5926" s="20">
        <v>109905010</v>
      </c>
      <c r="H5926" t="s">
        <v>5993</v>
      </c>
      <c r="I5926" t="s">
        <v>8816</v>
      </c>
      <c r="K5926" t="s">
        <v>9178</v>
      </c>
      <c r="L5926" t="s">
        <v>8809</v>
      </c>
      <c r="M5926">
        <v>0</v>
      </c>
      <c r="N5926" t="s">
        <v>8778</v>
      </c>
      <c r="O5926">
        <v>12</v>
      </c>
    </row>
    <row r="5927" spans="1:15" x14ac:dyDescent="0.35">
      <c r="A5927" s="19">
        <v>109905</v>
      </c>
      <c r="B5927" t="s">
        <v>712</v>
      </c>
      <c r="C5927" t="s">
        <v>8774</v>
      </c>
      <c r="D5927">
        <v>4823730</v>
      </c>
      <c r="E5927" t="s">
        <v>10999</v>
      </c>
      <c r="F5927">
        <v>399</v>
      </c>
      <c r="G5927" s="20">
        <v>109905101</v>
      </c>
      <c r="H5927" t="s">
        <v>6003</v>
      </c>
      <c r="I5927" t="s">
        <v>8775</v>
      </c>
      <c r="K5927" t="s">
        <v>9178</v>
      </c>
      <c r="L5927" t="s">
        <v>8780</v>
      </c>
      <c r="M5927">
        <v>195</v>
      </c>
      <c r="N5927" t="s">
        <v>8778</v>
      </c>
      <c r="O5927">
        <v>12</v>
      </c>
    </row>
    <row r="5928" spans="1:15" x14ac:dyDescent="0.35">
      <c r="A5928" s="19">
        <v>109907</v>
      </c>
      <c r="B5928" t="s">
        <v>713</v>
      </c>
      <c r="C5928" t="s">
        <v>8774</v>
      </c>
      <c r="D5928">
        <v>4824480</v>
      </c>
      <c r="E5928" t="s">
        <v>10086</v>
      </c>
      <c r="F5928">
        <v>656</v>
      </c>
      <c r="G5928" s="20">
        <v>109907001</v>
      </c>
      <c r="H5928" t="s">
        <v>6004</v>
      </c>
      <c r="I5928" t="s">
        <v>8775</v>
      </c>
      <c r="K5928" t="s">
        <v>9178</v>
      </c>
      <c r="L5928" t="s">
        <v>8777</v>
      </c>
      <c r="M5928">
        <v>203</v>
      </c>
      <c r="N5928" t="s">
        <v>8778</v>
      </c>
      <c r="O5928">
        <v>12</v>
      </c>
    </row>
    <row r="5929" spans="1:15" x14ac:dyDescent="0.35">
      <c r="A5929" s="19">
        <v>109907</v>
      </c>
      <c r="B5929" t="s">
        <v>713</v>
      </c>
      <c r="C5929" t="s">
        <v>8774</v>
      </c>
      <c r="D5929">
        <v>4824480</v>
      </c>
      <c r="E5929" t="s">
        <v>10086</v>
      </c>
      <c r="F5929">
        <v>656</v>
      </c>
      <c r="G5929" s="20">
        <v>109907010</v>
      </c>
      <c r="H5929" t="s">
        <v>5993</v>
      </c>
      <c r="I5929" t="s">
        <v>8816</v>
      </c>
      <c r="K5929" t="s">
        <v>9178</v>
      </c>
      <c r="L5929" t="s">
        <v>8809</v>
      </c>
      <c r="M5929">
        <v>0</v>
      </c>
      <c r="N5929" t="s">
        <v>8778</v>
      </c>
      <c r="O5929">
        <v>12</v>
      </c>
    </row>
    <row r="5930" spans="1:15" x14ac:dyDescent="0.35">
      <c r="A5930" s="19">
        <v>109907</v>
      </c>
      <c r="B5930" t="s">
        <v>713</v>
      </c>
      <c r="C5930" t="s">
        <v>8774</v>
      </c>
      <c r="D5930">
        <v>4824480</v>
      </c>
      <c r="E5930" t="s">
        <v>10086</v>
      </c>
      <c r="F5930">
        <v>656</v>
      </c>
      <c r="G5930" s="20">
        <v>109907041</v>
      </c>
      <c r="H5930" t="s">
        <v>6005</v>
      </c>
      <c r="I5930" t="s">
        <v>8775</v>
      </c>
      <c r="K5930" t="s">
        <v>9178</v>
      </c>
      <c r="L5930" t="s">
        <v>8779</v>
      </c>
      <c r="M5930">
        <v>138</v>
      </c>
      <c r="N5930" t="s">
        <v>8778</v>
      </c>
      <c r="O5930">
        <v>12</v>
      </c>
    </row>
    <row r="5931" spans="1:15" x14ac:dyDescent="0.35">
      <c r="A5931" s="19">
        <v>109907</v>
      </c>
      <c r="B5931" t="s">
        <v>713</v>
      </c>
      <c r="C5931" t="s">
        <v>8774</v>
      </c>
      <c r="D5931">
        <v>4824480</v>
      </c>
      <c r="E5931" t="s">
        <v>10086</v>
      </c>
      <c r="F5931">
        <v>656</v>
      </c>
      <c r="G5931" s="20">
        <v>109907101</v>
      </c>
      <c r="H5931" t="s">
        <v>6006</v>
      </c>
      <c r="I5931" t="s">
        <v>8775</v>
      </c>
      <c r="K5931" t="s">
        <v>9178</v>
      </c>
      <c r="L5931" t="s">
        <v>8780</v>
      </c>
      <c r="M5931">
        <v>315</v>
      </c>
      <c r="N5931" t="s">
        <v>8778</v>
      </c>
      <c r="O5931">
        <v>12</v>
      </c>
    </row>
    <row r="5932" spans="1:15" x14ac:dyDescent="0.35">
      <c r="A5932" s="19">
        <v>109908</v>
      </c>
      <c r="B5932" t="s">
        <v>717</v>
      </c>
      <c r="C5932" t="s">
        <v>8774</v>
      </c>
      <c r="D5932">
        <v>4828800</v>
      </c>
      <c r="E5932" t="s">
        <v>9522</v>
      </c>
      <c r="F5932">
        <v>64</v>
      </c>
      <c r="G5932" s="20">
        <v>109908010</v>
      </c>
      <c r="H5932" t="s">
        <v>5997</v>
      </c>
      <c r="I5932" t="s">
        <v>8816</v>
      </c>
      <c r="K5932" t="s">
        <v>9178</v>
      </c>
      <c r="L5932" t="s">
        <v>8779</v>
      </c>
      <c r="M5932">
        <v>0</v>
      </c>
      <c r="N5932" t="s">
        <v>8778</v>
      </c>
      <c r="O5932">
        <v>12</v>
      </c>
    </row>
    <row r="5933" spans="1:15" x14ac:dyDescent="0.35">
      <c r="A5933" s="19">
        <v>109908</v>
      </c>
      <c r="B5933" t="s">
        <v>717</v>
      </c>
      <c r="C5933" t="s">
        <v>8774</v>
      </c>
      <c r="D5933">
        <v>4828800</v>
      </c>
      <c r="E5933" t="s">
        <v>9522</v>
      </c>
      <c r="F5933">
        <v>64</v>
      </c>
      <c r="G5933" s="20">
        <v>109908101</v>
      </c>
      <c r="H5933" t="s">
        <v>6007</v>
      </c>
      <c r="I5933" t="s">
        <v>8775</v>
      </c>
      <c r="K5933" t="s">
        <v>9178</v>
      </c>
      <c r="L5933" t="s">
        <v>8785</v>
      </c>
      <c r="M5933">
        <v>64</v>
      </c>
      <c r="N5933" t="s">
        <v>8778</v>
      </c>
      <c r="O5933">
        <v>12</v>
      </c>
    </row>
    <row r="5934" spans="1:15" x14ac:dyDescent="0.35">
      <c r="A5934" s="19">
        <v>109910</v>
      </c>
      <c r="B5934" t="s">
        <v>715</v>
      </c>
      <c r="C5934" t="s">
        <v>8774</v>
      </c>
      <c r="D5934">
        <v>4831620</v>
      </c>
      <c r="E5934" t="s">
        <v>10087</v>
      </c>
      <c r="F5934">
        <v>176</v>
      </c>
      <c r="G5934" s="20">
        <v>109910010</v>
      </c>
      <c r="H5934" t="s">
        <v>5997</v>
      </c>
      <c r="I5934" t="s">
        <v>8816</v>
      </c>
      <c r="K5934" t="s">
        <v>9178</v>
      </c>
      <c r="L5934" t="s">
        <v>8809</v>
      </c>
      <c r="M5934">
        <v>0</v>
      </c>
      <c r="N5934" t="s">
        <v>8778</v>
      </c>
      <c r="O5934">
        <v>12</v>
      </c>
    </row>
    <row r="5935" spans="1:15" x14ac:dyDescent="0.35">
      <c r="A5935" s="19">
        <v>109910</v>
      </c>
      <c r="B5935" t="s">
        <v>715</v>
      </c>
      <c r="C5935" t="s">
        <v>8774</v>
      </c>
      <c r="D5935">
        <v>4831620</v>
      </c>
      <c r="E5935" t="s">
        <v>10087</v>
      </c>
      <c r="F5935">
        <v>176</v>
      </c>
      <c r="G5935" s="20">
        <v>109910101</v>
      </c>
      <c r="H5935" t="s">
        <v>715</v>
      </c>
      <c r="I5935" t="s">
        <v>8775</v>
      </c>
      <c r="K5935" t="s">
        <v>9178</v>
      </c>
      <c r="L5935" t="s">
        <v>8805</v>
      </c>
      <c r="M5935">
        <v>176</v>
      </c>
      <c r="N5935" t="s">
        <v>8778</v>
      </c>
      <c r="O5935">
        <v>12</v>
      </c>
    </row>
    <row r="5936" spans="1:15" x14ac:dyDescent="0.35">
      <c r="A5936" s="19">
        <v>109911</v>
      </c>
      <c r="B5936" t="s">
        <v>714</v>
      </c>
      <c r="C5936" t="s">
        <v>8774</v>
      </c>
      <c r="D5936">
        <v>4845720</v>
      </c>
      <c r="E5936" t="s">
        <v>10088</v>
      </c>
      <c r="F5936">
        <v>1433</v>
      </c>
      <c r="G5936" s="20">
        <v>109911001</v>
      </c>
      <c r="H5936" t="s">
        <v>6008</v>
      </c>
      <c r="I5936" t="s">
        <v>8775</v>
      </c>
      <c r="K5936" t="s">
        <v>9178</v>
      </c>
      <c r="L5936" t="s">
        <v>8777</v>
      </c>
      <c r="M5936">
        <v>407</v>
      </c>
      <c r="N5936" t="s">
        <v>8778</v>
      </c>
      <c r="O5936">
        <v>12</v>
      </c>
    </row>
    <row r="5937" spans="1:15" x14ac:dyDescent="0.35">
      <c r="A5937" s="19">
        <v>109911</v>
      </c>
      <c r="B5937" t="s">
        <v>714</v>
      </c>
      <c r="C5937" t="s">
        <v>8774</v>
      </c>
      <c r="D5937">
        <v>4845720</v>
      </c>
      <c r="E5937" t="s">
        <v>10088</v>
      </c>
      <c r="F5937">
        <v>1433</v>
      </c>
      <c r="G5937" s="20">
        <v>109911005</v>
      </c>
      <c r="H5937" t="s">
        <v>6009</v>
      </c>
      <c r="I5937" t="s">
        <v>8781</v>
      </c>
      <c r="K5937" t="s">
        <v>9178</v>
      </c>
      <c r="L5937" t="s">
        <v>8874</v>
      </c>
      <c r="M5937">
        <v>0</v>
      </c>
      <c r="N5937" t="s">
        <v>8778</v>
      </c>
      <c r="O5937">
        <v>12</v>
      </c>
    </row>
    <row r="5938" spans="1:15" x14ac:dyDescent="0.35">
      <c r="A5938" s="19">
        <v>109911</v>
      </c>
      <c r="B5938" t="s">
        <v>714</v>
      </c>
      <c r="C5938" t="s">
        <v>8774</v>
      </c>
      <c r="D5938">
        <v>4845720</v>
      </c>
      <c r="E5938" t="s">
        <v>10088</v>
      </c>
      <c r="F5938">
        <v>1433</v>
      </c>
      <c r="G5938" s="20">
        <v>109911010</v>
      </c>
      <c r="H5938" t="s">
        <v>5993</v>
      </c>
      <c r="I5938" t="s">
        <v>8816</v>
      </c>
      <c r="K5938" t="s">
        <v>9178</v>
      </c>
      <c r="L5938" t="s">
        <v>8821</v>
      </c>
      <c r="M5938">
        <v>0</v>
      </c>
      <c r="N5938" t="s">
        <v>8778</v>
      </c>
      <c r="O5938">
        <v>12</v>
      </c>
    </row>
    <row r="5939" spans="1:15" x14ac:dyDescent="0.35">
      <c r="A5939" s="19">
        <v>109911</v>
      </c>
      <c r="B5939" t="s">
        <v>714</v>
      </c>
      <c r="C5939" t="s">
        <v>8774</v>
      </c>
      <c r="D5939">
        <v>4845720</v>
      </c>
      <c r="E5939" t="s">
        <v>10088</v>
      </c>
      <c r="F5939">
        <v>1433</v>
      </c>
      <c r="G5939" s="20">
        <v>109911041</v>
      </c>
      <c r="H5939" t="s">
        <v>6010</v>
      </c>
      <c r="I5939" t="s">
        <v>8775</v>
      </c>
      <c r="K5939" t="s">
        <v>9178</v>
      </c>
      <c r="L5939" t="s">
        <v>8779</v>
      </c>
      <c r="M5939">
        <v>348</v>
      </c>
      <c r="N5939" t="s">
        <v>8778</v>
      </c>
      <c r="O5939">
        <v>12</v>
      </c>
    </row>
    <row r="5940" spans="1:15" x14ac:dyDescent="0.35">
      <c r="A5940" s="19">
        <v>109911</v>
      </c>
      <c r="B5940" t="s">
        <v>714</v>
      </c>
      <c r="C5940" t="s">
        <v>8774</v>
      </c>
      <c r="D5940">
        <v>4845720</v>
      </c>
      <c r="E5940" t="s">
        <v>10088</v>
      </c>
      <c r="F5940">
        <v>1433</v>
      </c>
      <c r="G5940" s="20">
        <v>109911101</v>
      </c>
      <c r="H5940" t="s">
        <v>6011</v>
      </c>
      <c r="I5940" t="s">
        <v>8775</v>
      </c>
      <c r="K5940" t="s">
        <v>9178</v>
      </c>
      <c r="L5940" t="s">
        <v>8783</v>
      </c>
      <c r="M5940">
        <v>384</v>
      </c>
      <c r="N5940" t="s">
        <v>8778</v>
      </c>
      <c r="O5940">
        <v>12</v>
      </c>
    </row>
    <row r="5941" spans="1:15" x14ac:dyDescent="0.35">
      <c r="A5941" s="19">
        <v>109911</v>
      </c>
      <c r="B5941" t="s">
        <v>714</v>
      </c>
      <c r="C5941" t="s">
        <v>8774</v>
      </c>
      <c r="D5941">
        <v>4845720</v>
      </c>
      <c r="E5941" t="s">
        <v>10088</v>
      </c>
      <c r="F5941">
        <v>1433</v>
      </c>
      <c r="G5941" s="20">
        <v>109911102</v>
      </c>
      <c r="H5941" t="s">
        <v>6012</v>
      </c>
      <c r="I5941" t="s">
        <v>8775</v>
      </c>
      <c r="K5941" t="s">
        <v>9178</v>
      </c>
      <c r="L5941" t="s">
        <v>8784</v>
      </c>
      <c r="M5941">
        <v>294</v>
      </c>
      <c r="N5941" t="s">
        <v>8778</v>
      </c>
      <c r="O5941">
        <v>12</v>
      </c>
    </row>
    <row r="5942" spans="1:15" x14ac:dyDescent="0.35">
      <c r="A5942" s="19">
        <v>109912</v>
      </c>
      <c r="B5942" t="s">
        <v>150</v>
      </c>
      <c r="C5942" t="s">
        <v>8774</v>
      </c>
      <c r="D5942">
        <v>4808520</v>
      </c>
      <c r="E5942" t="s">
        <v>1288</v>
      </c>
      <c r="F5942">
        <v>322</v>
      </c>
      <c r="G5942" s="20">
        <v>109912001</v>
      </c>
      <c r="H5942" t="s">
        <v>6013</v>
      </c>
      <c r="I5942" t="s">
        <v>8775</v>
      </c>
      <c r="K5942" t="s">
        <v>9178</v>
      </c>
      <c r="L5942" t="s">
        <v>8805</v>
      </c>
      <c r="M5942">
        <v>-1</v>
      </c>
      <c r="N5942" t="s">
        <v>8778</v>
      </c>
      <c r="O5942">
        <v>12</v>
      </c>
    </row>
    <row r="5943" spans="1:15" x14ac:dyDescent="0.35">
      <c r="A5943" s="19">
        <v>109912</v>
      </c>
      <c r="B5943" t="s">
        <v>150</v>
      </c>
      <c r="C5943" t="s">
        <v>8774</v>
      </c>
      <c r="D5943">
        <v>4808520</v>
      </c>
      <c r="E5943" t="s">
        <v>1288</v>
      </c>
      <c r="F5943">
        <v>322</v>
      </c>
      <c r="G5943" s="20">
        <v>109912010</v>
      </c>
      <c r="H5943" t="s">
        <v>5993</v>
      </c>
      <c r="I5943" t="s">
        <v>8816</v>
      </c>
      <c r="K5943" t="s">
        <v>9178</v>
      </c>
      <c r="L5943" t="s">
        <v>8806</v>
      </c>
      <c r="M5943">
        <v>-1</v>
      </c>
      <c r="N5943" t="s">
        <v>8778</v>
      </c>
      <c r="O5943">
        <v>12</v>
      </c>
    </row>
    <row r="5944" spans="1:15" x14ac:dyDescent="0.35">
      <c r="A5944" s="19">
        <v>109913</v>
      </c>
      <c r="B5944" t="s">
        <v>290</v>
      </c>
      <c r="C5944" t="s">
        <v>8774</v>
      </c>
      <c r="D5944">
        <v>4810650</v>
      </c>
      <c r="E5944" t="s">
        <v>1289</v>
      </c>
      <c r="F5944">
        <v>335</v>
      </c>
      <c r="G5944" s="20">
        <v>109913001</v>
      </c>
      <c r="H5944" t="s">
        <v>290</v>
      </c>
      <c r="I5944" t="s">
        <v>8775</v>
      </c>
      <c r="K5944" t="s">
        <v>9178</v>
      </c>
      <c r="L5944" t="s">
        <v>8805</v>
      </c>
      <c r="M5944">
        <v>335</v>
      </c>
      <c r="N5944" t="s">
        <v>8778</v>
      </c>
      <c r="O5944">
        <v>12</v>
      </c>
    </row>
    <row r="5945" spans="1:15" x14ac:dyDescent="0.35">
      <c r="A5945" s="19">
        <v>109913</v>
      </c>
      <c r="B5945" t="s">
        <v>290</v>
      </c>
      <c r="C5945" t="s">
        <v>8774</v>
      </c>
      <c r="D5945">
        <v>4810650</v>
      </c>
      <c r="E5945" t="s">
        <v>1289</v>
      </c>
      <c r="F5945">
        <v>335</v>
      </c>
      <c r="G5945" s="20">
        <v>109913010</v>
      </c>
      <c r="H5945" t="s">
        <v>5997</v>
      </c>
      <c r="I5945" t="s">
        <v>8816</v>
      </c>
      <c r="K5945" t="s">
        <v>9178</v>
      </c>
      <c r="L5945" t="s">
        <v>8809</v>
      </c>
      <c r="M5945">
        <v>0</v>
      </c>
      <c r="N5945" t="s">
        <v>8778</v>
      </c>
      <c r="O5945">
        <v>12</v>
      </c>
    </row>
    <row r="5946" spans="1:15" x14ac:dyDescent="0.35">
      <c r="A5946" s="19">
        <v>109914</v>
      </c>
      <c r="B5946" t="s">
        <v>716</v>
      </c>
      <c r="C5946" t="s">
        <v>8774</v>
      </c>
      <c r="D5946">
        <v>4834560</v>
      </c>
      <c r="E5946" t="s">
        <v>9042</v>
      </c>
      <c r="F5946">
        <v>215</v>
      </c>
      <c r="G5946" s="20">
        <v>109914001</v>
      </c>
      <c r="H5946" t="s">
        <v>6014</v>
      </c>
      <c r="I5946" t="s">
        <v>8775</v>
      </c>
      <c r="K5946" t="s">
        <v>9178</v>
      </c>
      <c r="L5946" t="s">
        <v>8832</v>
      </c>
      <c r="M5946">
        <v>215</v>
      </c>
      <c r="N5946" t="s">
        <v>8778</v>
      </c>
      <c r="O5946">
        <v>12</v>
      </c>
    </row>
    <row r="5947" spans="1:15" x14ac:dyDescent="0.35">
      <c r="A5947" s="19">
        <v>109914</v>
      </c>
      <c r="B5947" t="s">
        <v>716</v>
      </c>
      <c r="C5947" t="s">
        <v>8774</v>
      </c>
      <c r="D5947">
        <v>4834560</v>
      </c>
      <c r="E5947" t="s">
        <v>9042</v>
      </c>
      <c r="F5947">
        <v>215</v>
      </c>
      <c r="G5947" s="20">
        <v>109914011</v>
      </c>
      <c r="H5947" t="s">
        <v>5997</v>
      </c>
      <c r="I5947" t="s">
        <v>8816</v>
      </c>
      <c r="K5947" t="s">
        <v>9178</v>
      </c>
      <c r="L5947" t="s">
        <v>8777</v>
      </c>
      <c r="M5947">
        <v>0</v>
      </c>
      <c r="N5947" t="s">
        <v>8778</v>
      </c>
      <c r="O5947">
        <v>12</v>
      </c>
    </row>
    <row r="5948" spans="1:15" x14ac:dyDescent="0.35">
      <c r="A5948" s="19">
        <v>110901</v>
      </c>
      <c r="B5948" t="s">
        <v>148</v>
      </c>
      <c r="C5948" t="s">
        <v>8774</v>
      </c>
      <c r="D5948">
        <v>4808460</v>
      </c>
      <c r="E5948" t="s">
        <v>9855</v>
      </c>
      <c r="F5948">
        <v>172</v>
      </c>
      <c r="G5948" s="20">
        <v>110901001</v>
      </c>
      <c r="H5948" t="s">
        <v>6015</v>
      </c>
      <c r="I5948" t="s">
        <v>8775</v>
      </c>
      <c r="K5948" t="s">
        <v>9178</v>
      </c>
      <c r="L5948" t="s">
        <v>8832</v>
      </c>
      <c r="M5948">
        <v>172</v>
      </c>
      <c r="N5948" t="s">
        <v>8778</v>
      </c>
      <c r="O5948">
        <v>17</v>
      </c>
    </row>
    <row r="5949" spans="1:15" x14ac:dyDescent="0.35">
      <c r="A5949" s="19">
        <v>110901</v>
      </c>
      <c r="B5949" t="s">
        <v>148</v>
      </c>
      <c r="C5949" t="s">
        <v>8774</v>
      </c>
      <c r="D5949">
        <v>4808460</v>
      </c>
      <c r="E5949" t="s">
        <v>9855</v>
      </c>
      <c r="F5949">
        <v>172</v>
      </c>
      <c r="G5949" s="20">
        <v>110901003</v>
      </c>
      <c r="H5949" t="s">
        <v>3059</v>
      </c>
      <c r="I5949" t="s">
        <v>8781</v>
      </c>
      <c r="K5949" t="s">
        <v>9178</v>
      </c>
      <c r="L5949" t="s">
        <v>8817</v>
      </c>
      <c r="M5949">
        <v>0</v>
      </c>
      <c r="N5949" t="s">
        <v>8778</v>
      </c>
      <c r="O5949">
        <v>17</v>
      </c>
    </row>
    <row r="5950" spans="1:15" x14ac:dyDescent="0.35">
      <c r="A5950" s="19">
        <v>110902</v>
      </c>
      <c r="B5950" t="s">
        <v>371</v>
      </c>
      <c r="C5950" t="s">
        <v>8774</v>
      </c>
      <c r="D5950">
        <v>4827240</v>
      </c>
      <c r="E5950" t="s">
        <v>11000</v>
      </c>
      <c r="F5950">
        <v>2405</v>
      </c>
      <c r="G5950" s="20">
        <v>110902001</v>
      </c>
      <c r="H5950" t="s">
        <v>6016</v>
      </c>
      <c r="I5950" t="s">
        <v>8775</v>
      </c>
      <c r="K5950" t="s">
        <v>9178</v>
      </c>
      <c r="L5950" t="s">
        <v>8777</v>
      </c>
      <c r="M5950">
        <v>768</v>
      </c>
      <c r="N5950" t="s">
        <v>8778</v>
      </c>
      <c r="O5950">
        <v>17</v>
      </c>
    </row>
    <row r="5951" spans="1:15" x14ac:dyDescent="0.35">
      <c r="A5951" s="19">
        <v>110902</v>
      </c>
      <c r="B5951" t="s">
        <v>371</v>
      </c>
      <c r="C5951" t="s">
        <v>8774</v>
      </c>
      <c r="D5951">
        <v>4827240</v>
      </c>
      <c r="E5951" t="s">
        <v>11000</v>
      </c>
      <c r="F5951">
        <v>2405</v>
      </c>
      <c r="G5951" s="20">
        <v>110902041</v>
      </c>
      <c r="H5951" t="s">
        <v>6017</v>
      </c>
      <c r="I5951" t="s">
        <v>8775</v>
      </c>
      <c r="K5951" t="s">
        <v>9178</v>
      </c>
      <c r="L5951" t="s">
        <v>8810</v>
      </c>
      <c r="M5951">
        <v>659</v>
      </c>
      <c r="N5951" t="s">
        <v>8778</v>
      </c>
      <c r="O5951">
        <v>17</v>
      </c>
    </row>
    <row r="5952" spans="1:15" x14ac:dyDescent="0.35">
      <c r="A5952" s="19">
        <v>110902</v>
      </c>
      <c r="B5952" t="s">
        <v>371</v>
      </c>
      <c r="C5952" t="s">
        <v>8774</v>
      </c>
      <c r="D5952">
        <v>4827240</v>
      </c>
      <c r="E5952" t="s">
        <v>11000</v>
      </c>
      <c r="F5952">
        <v>2405</v>
      </c>
      <c r="G5952" s="20">
        <v>110902104</v>
      </c>
      <c r="H5952" t="s">
        <v>6018</v>
      </c>
      <c r="I5952" t="s">
        <v>8775</v>
      </c>
      <c r="K5952" t="s">
        <v>9178</v>
      </c>
      <c r="L5952" t="s">
        <v>8882</v>
      </c>
      <c r="M5952">
        <v>263</v>
      </c>
      <c r="N5952" t="s">
        <v>8778</v>
      </c>
      <c r="O5952">
        <v>17</v>
      </c>
    </row>
    <row r="5953" spans="1:15" x14ac:dyDescent="0.35">
      <c r="A5953" s="19">
        <v>110902</v>
      </c>
      <c r="B5953" t="s">
        <v>371</v>
      </c>
      <c r="C5953" t="s">
        <v>8774</v>
      </c>
      <c r="D5953">
        <v>4827240</v>
      </c>
      <c r="E5953" t="s">
        <v>11000</v>
      </c>
      <c r="F5953">
        <v>2405</v>
      </c>
      <c r="G5953" s="20">
        <v>110902105</v>
      </c>
      <c r="H5953" t="s">
        <v>6019</v>
      </c>
      <c r="I5953" t="s">
        <v>8775</v>
      </c>
      <c r="K5953" t="s">
        <v>9178</v>
      </c>
      <c r="L5953" t="s">
        <v>8882</v>
      </c>
      <c r="M5953">
        <v>232</v>
      </c>
      <c r="N5953" t="s">
        <v>8778</v>
      </c>
      <c r="O5953">
        <v>17</v>
      </c>
    </row>
    <row r="5954" spans="1:15" x14ac:dyDescent="0.35">
      <c r="A5954" s="19">
        <v>110902</v>
      </c>
      <c r="B5954" t="s">
        <v>371</v>
      </c>
      <c r="C5954" t="s">
        <v>8774</v>
      </c>
      <c r="D5954">
        <v>4827240</v>
      </c>
      <c r="E5954" t="s">
        <v>11000</v>
      </c>
      <c r="F5954">
        <v>2405</v>
      </c>
      <c r="G5954" s="20">
        <v>110902106</v>
      </c>
      <c r="H5954" t="s">
        <v>6020</v>
      </c>
      <c r="I5954" t="s">
        <v>8775</v>
      </c>
      <c r="K5954" t="s">
        <v>9178</v>
      </c>
      <c r="L5954" t="s">
        <v>8794</v>
      </c>
      <c r="M5954">
        <v>483</v>
      </c>
      <c r="N5954" t="s">
        <v>8778</v>
      </c>
      <c r="O5954">
        <v>17</v>
      </c>
    </row>
    <row r="5955" spans="1:15" x14ac:dyDescent="0.35">
      <c r="A5955" s="19">
        <v>110905</v>
      </c>
      <c r="B5955" t="s">
        <v>986</v>
      </c>
      <c r="C5955" t="s">
        <v>8774</v>
      </c>
      <c r="D5955">
        <v>4837830</v>
      </c>
      <c r="E5955" t="s">
        <v>10089</v>
      </c>
      <c r="F5955">
        <v>670</v>
      </c>
      <c r="G5955" s="20">
        <v>110905001</v>
      </c>
      <c r="H5955" t="s">
        <v>6021</v>
      </c>
      <c r="I5955" t="s">
        <v>8775</v>
      </c>
      <c r="K5955" t="s">
        <v>9178</v>
      </c>
      <c r="L5955" t="s">
        <v>8832</v>
      </c>
      <c r="M5955">
        <v>670</v>
      </c>
      <c r="N5955" t="s">
        <v>8778</v>
      </c>
      <c r="O5955">
        <v>17</v>
      </c>
    </row>
    <row r="5956" spans="1:15" x14ac:dyDescent="0.35">
      <c r="A5956" s="19">
        <v>110906</v>
      </c>
      <c r="B5956" t="s">
        <v>1033</v>
      </c>
      <c r="C5956" t="s">
        <v>8774</v>
      </c>
      <c r="D5956">
        <v>4840590</v>
      </c>
      <c r="E5956" t="s">
        <v>9043</v>
      </c>
      <c r="F5956">
        <v>434</v>
      </c>
      <c r="G5956" s="20">
        <v>110906001</v>
      </c>
      <c r="H5956" t="s">
        <v>6022</v>
      </c>
      <c r="I5956" t="s">
        <v>8775</v>
      </c>
      <c r="K5956" t="s">
        <v>9178</v>
      </c>
      <c r="L5956" t="s">
        <v>8832</v>
      </c>
      <c r="M5956">
        <v>434</v>
      </c>
      <c r="N5956" t="s">
        <v>8778</v>
      </c>
      <c r="O5956">
        <v>17</v>
      </c>
    </row>
    <row r="5957" spans="1:15" x14ac:dyDescent="0.35">
      <c r="A5957" s="19">
        <v>110907</v>
      </c>
      <c r="B5957" t="s">
        <v>941</v>
      </c>
      <c r="C5957" t="s">
        <v>8774</v>
      </c>
      <c r="D5957">
        <v>4841850</v>
      </c>
      <c r="E5957" t="s">
        <v>9044</v>
      </c>
      <c r="F5957">
        <v>701</v>
      </c>
      <c r="G5957" s="20">
        <v>110907001</v>
      </c>
      <c r="H5957" t="s">
        <v>6023</v>
      </c>
      <c r="I5957" t="s">
        <v>8775</v>
      </c>
      <c r="K5957" t="s">
        <v>9178</v>
      </c>
      <c r="L5957" t="s">
        <v>8777</v>
      </c>
      <c r="M5957">
        <v>188</v>
      </c>
      <c r="N5957" t="s">
        <v>8778</v>
      </c>
      <c r="O5957">
        <v>17</v>
      </c>
    </row>
    <row r="5958" spans="1:15" x14ac:dyDescent="0.35">
      <c r="A5958" s="19">
        <v>110907</v>
      </c>
      <c r="B5958" t="s">
        <v>941</v>
      </c>
      <c r="C5958" t="s">
        <v>8774</v>
      </c>
      <c r="D5958">
        <v>4841850</v>
      </c>
      <c r="E5958" t="s">
        <v>9044</v>
      </c>
      <c r="F5958">
        <v>701</v>
      </c>
      <c r="G5958" s="20">
        <v>110907003</v>
      </c>
      <c r="H5958" t="s">
        <v>9045</v>
      </c>
      <c r="I5958" t="s">
        <v>8792</v>
      </c>
      <c r="K5958" t="s">
        <v>9180</v>
      </c>
      <c r="L5958" t="s">
        <v>8777</v>
      </c>
      <c r="M5958">
        <v>5</v>
      </c>
      <c r="N5958" t="s">
        <v>8778</v>
      </c>
      <c r="O5958">
        <v>17</v>
      </c>
    </row>
    <row r="5959" spans="1:15" x14ac:dyDescent="0.35">
      <c r="A5959" s="19">
        <v>110907</v>
      </c>
      <c r="B5959" t="s">
        <v>941</v>
      </c>
      <c r="C5959" t="s">
        <v>8774</v>
      </c>
      <c r="D5959">
        <v>4841850</v>
      </c>
      <c r="E5959" t="s">
        <v>9044</v>
      </c>
      <c r="F5959">
        <v>701</v>
      </c>
      <c r="G5959" s="20">
        <v>110907041</v>
      </c>
      <c r="H5959" t="s">
        <v>6024</v>
      </c>
      <c r="I5959" t="s">
        <v>8775</v>
      </c>
      <c r="K5959" t="s">
        <v>9178</v>
      </c>
      <c r="L5959" t="s">
        <v>8779</v>
      </c>
      <c r="M5959">
        <v>129</v>
      </c>
      <c r="N5959" t="s">
        <v>8778</v>
      </c>
      <c r="O5959">
        <v>17</v>
      </c>
    </row>
    <row r="5960" spans="1:15" x14ac:dyDescent="0.35">
      <c r="A5960" s="19">
        <v>110907</v>
      </c>
      <c r="B5960" t="s">
        <v>941</v>
      </c>
      <c r="C5960" t="s">
        <v>8774</v>
      </c>
      <c r="D5960">
        <v>4841850</v>
      </c>
      <c r="E5960" t="s">
        <v>9044</v>
      </c>
      <c r="F5960">
        <v>701</v>
      </c>
      <c r="G5960" s="20">
        <v>110907101</v>
      </c>
      <c r="H5960" t="s">
        <v>5326</v>
      </c>
      <c r="I5960" t="s">
        <v>8775</v>
      </c>
      <c r="K5960" t="s">
        <v>9178</v>
      </c>
      <c r="L5960" t="s">
        <v>8780</v>
      </c>
      <c r="M5960">
        <v>379</v>
      </c>
      <c r="N5960" t="s">
        <v>8778</v>
      </c>
      <c r="O5960">
        <v>17</v>
      </c>
    </row>
    <row r="5961" spans="1:15" x14ac:dyDescent="0.35">
      <c r="A5961" s="19">
        <v>110908</v>
      </c>
      <c r="B5961" t="s">
        <v>1124</v>
      </c>
      <c r="C5961" t="s">
        <v>8774</v>
      </c>
      <c r="D5961">
        <v>4845690</v>
      </c>
      <c r="E5961" t="s">
        <v>11001</v>
      </c>
      <c r="F5961">
        <v>223</v>
      </c>
      <c r="G5961" s="20">
        <v>110908001</v>
      </c>
      <c r="H5961" t="s">
        <v>6025</v>
      </c>
      <c r="I5961" t="s">
        <v>8775</v>
      </c>
      <c r="K5961" t="s">
        <v>9178</v>
      </c>
      <c r="L5961" t="s">
        <v>8805</v>
      </c>
      <c r="M5961">
        <v>223</v>
      </c>
      <c r="N5961" t="s">
        <v>8778</v>
      </c>
      <c r="O5961">
        <v>17</v>
      </c>
    </row>
    <row r="5962" spans="1:15" x14ac:dyDescent="0.35">
      <c r="A5962" s="19">
        <v>111801</v>
      </c>
      <c r="B5962" t="s">
        <v>1290</v>
      </c>
      <c r="C5962" t="s">
        <v>8795</v>
      </c>
      <c r="D5962">
        <v>4801464</v>
      </c>
      <c r="E5962" t="s">
        <v>1291</v>
      </c>
      <c r="F5962">
        <v>42</v>
      </c>
      <c r="G5962" s="20">
        <v>111801001</v>
      </c>
      <c r="H5962" t="s">
        <v>6026</v>
      </c>
      <c r="I5962" t="s">
        <v>8792</v>
      </c>
      <c r="J5962" t="s">
        <v>8796</v>
      </c>
      <c r="K5962" t="s">
        <v>9180</v>
      </c>
      <c r="L5962" t="s">
        <v>8809</v>
      </c>
      <c r="M5962">
        <v>42</v>
      </c>
      <c r="N5962" t="s">
        <v>8778</v>
      </c>
      <c r="O5962">
        <v>11</v>
      </c>
    </row>
    <row r="5963" spans="1:15" x14ac:dyDescent="0.35">
      <c r="A5963" s="19">
        <v>111901</v>
      </c>
      <c r="B5963" t="s">
        <v>39</v>
      </c>
      <c r="C5963" t="s">
        <v>8774</v>
      </c>
      <c r="D5963">
        <v>4821390</v>
      </c>
      <c r="E5963" t="s">
        <v>10090</v>
      </c>
      <c r="F5963">
        <v>7877</v>
      </c>
      <c r="G5963" s="20">
        <v>111901001</v>
      </c>
      <c r="H5963" t="s">
        <v>6027</v>
      </c>
      <c r="I5963" t="s">
        <v>8775</v>
      </c>
      <c r="K5963" t="s">
        <v>9178</v>
      </c>
      <c r="L5963" t="s">
        <v>8777</v>
      </c>
      <c r="M5963">
        <v>2230</v>
      </c>
      <c r="N5963" t="s">
        <v>8778</v>
      </c>
      <c r="O5963">
        <v>11</v>
      </c>
    </row>
    <row r="5964" spans="1:15" x14ac:dyDescent="0.35">
      <c r="A5964" s="19">
        <v>111901</v>
      </c>
      <c r="B5964" t="s">
        <v>39</v>
      </c>
      <c r="C5964" t="s">
        <v>8774</v>
      </c>
      <c r="D5964">
        <v>4821390</v>
      </c>
      <c r="E5964" t="s">
        <v>10090</v>
      </c>
      <c r="F5964">
        <v>7877</v>
      </c>
      <c r="G5964" s="20">
        <v>111901002</v>
      </c>
      <c r="H5964" t="s">
        <v>6028</v>
      </c>
      <c r="I5964" t="s">
        <v>8792</v>
      </c>
      <c r="K5964" t="s">
        <v>9180</v>
      </c>
      <c r="L5964" t="s">
        <v>8777</v>
      </c>
      <c r="M5964">
        <v>34</v>
      </c>
      <c r="N5964" t="s">
        <v>8778</v>
      </c>
      <c r="O5964">
        <v>11</v>
      </c>
    </row>
    <row r="5965" spans="1:15" x14ac:dyDescent="0.35">
      <c r="A5965" s="19">
        <v>111901</v>
      </c>
      <c r="B5965" t="s">
        <v>39</v>
      </c>
      <c r="C5965" t="s">
        <v>8774</v>
      </c>
      <c r="D5965">
        <v>4821390</v>
      </c>
      <c r="E5965" t="s">
        <v>10090</v>
      </c>
      <c r="F5965">
        <v>7877</v>
      </c>
      <c r="G5965" s="20">
        <v>111901041</v>
      </c>
      <c r="H5965" t="s">
        <v>6029</v>
      </c>
      <c r="I5965" t="s">
        <v>8775</v>
      </c>
      <c r="K5965" t="s">
        <v>9178</v>
      </c>
      <c r="L5965" t="s">
        <v>8779</v>
      </c>
      <c r="M5965">
        <v>922</v>
      </c>
      <c r="N5965" t="s">
        <v>8778</v>
      </c>
      <c r="O5965">
        <v>11</v>
      </c>
    </row>
    <row r="5966" spans="1:15" x14ac:dyDescent="0.35">
      <c r="A5966" s="19">
        <v>111901</v>
      </c>
      <c r="B5966" t="s">
        <v>39</v>
      </c>
      <c r="C5966" t="s">
        <v>8774</v>
      </c>
      <c r="D5966">
        <v>4821390</v>
      </c>
      <c r="E5966" t="s">
        <v>10090</v>
      </c>
      <c r="F5966">
        <v>7877</v>
      </c>
      <c r="G5966" s="20">
        <v>111901042</v>
      </c>
      <c r="H5966" t="s">
        <v>6030</v>
      </c>
      <c r="I5966" t="s">
        <v>8775</v>
      </c>
      <c r="K5966" t="s">
        <v>9178</v>
      </c>
      <c r="L5966" t="s">
        <v>8779</v>
      </c>
      <c r="M5966">
        <v>875</v>
      </c>
      <c r="N5966" t="s">
        <v>8778</v>
      </c>
      <c r="O5966">
        <v>11</v>
      </c>
    </row>
    <row r="5967" spans="1:15" x14ac:dyDescent="0.35">
      <c r="A5967" s="19">
        <v>111901</v>
      </c>
      <c r="B5967" t="s">
        <v>39</v>
      </c>
      <c r="C5967" t="s">
        <v>8774</v>
      </c>
      <c r="D5967">
        <v>4821390</v>
      </c>
      <c r="E5967" t="s">
        <v>10090</v>
      </c>
      <c r="F5967">
        <v>7877</v>
      </c>
      <c r="G5967" s="20">
        <v>111901102</v>
      </c>
      <c r="H5967" t="s">
        <v>6031</v>
      </c>
      <c r="I5967" t="s">
        <v>8775</v>
      </c>
      <c r="K5967" t="s">
        <v>9178</v>
      </c>
      <c r="L5967" t="s">
        <v>8780</v>
      </c>
      <c r="M5967">
        <v>867</v>
      </c>
      <c r="N5967" t="s">
        <v>8778</v>
      </c>
      <c r="O5967">
        <v>11</v>
      </c>
    </row>
    <row r="5968" spans="1:15" x14ac:dyDescent="0.35">
      <c r="A5968" s="19">
        <v>111901</v>
      </c>
      <c r="B5968" t="s">
        <v>39</v>
      </c>
      <c r="C5968" t="s">
        <v>8774</v>
      </c>
      <c r="D5968">
        <v>4821390</v>
      </c>
      <c r="E5968" t="s">
        <v>10090</v>
      </c>
      <c r="F5968">
        <v>7877</v>
      </c>
      <c r="G5968" s="20">
        <v>111901104</v>
      </c>
      <c r="H5968" t="s">
        <v>9523</v>
      </c>
      <c r="I5968" t="s">
        <v>8775</v>
      </c>
      <c r="K5968" t="s">
        <v>9178</v>
      </c>
      <c r="L5968" t="s">
        <v>8788</v>
      </c>
      <c r="M5968">
        <v>321</v>
      </c>
      <c r="N5968" t="s">
        <v>8778</v>
      </c>
      <c r="O5968">
        <v>11</v>
      </c>
    </row>
    <row r="5969" spans="1:15" x14ac:dyDescent="0.35">
      <c r="A5969" s="19">
        <v>111901</v>
      </c>
      <c r="B5969" t="s">
        <v>39</v>
      </c>
      <c r="C5969" t="s">
        <v>8774</v>
      </c>
      <c r="D5969">
        <v>4821390</v>
      </c>
      <c r="E5969" t="s">
        <v>10090</v>
      </c>
      <c r="F5969">
        <v>7877</v>
      </c>
      <c r="G5969" s="20">
        <v>111901105</v>
      </c>
      <c r="H5969" t="s">
        <v>6032</v>
      </c>
      <c r="I5969" t="s">
        <v>8775</v>
      </c>
      <c r="K5969" t="s">
        <v>9178</v>
      </c>
      <c r="L5969" t="s">
        <v>8780</v>
      </c>
      <c r="M5969">
        <v>558</v>
      </c>
      <c r="N5969" t="s">
        <v>8778</v>
      </c>
      <c r="O5969">
        <v>11</v>
      </c>
    </row>
    <row r="5970" spans="1:15" x14ac:dyDescent="0.35">
      <c r="A5970" s="19">
        <v>111901</v>
      </c>
      <c r="B5970" t="s">
        <v>39</v>
      </c>
      <c r="C5970" t="s">
        <v>8774</v>
      </c>
      <c r="D5970">
        <v>4821390</v>
      </c>
      <c r="E5970" t="s">
        <v>10090</v>
      </c>
      <c r="F5970">
        <v>7877</v>
      </c>
      <c r="G5970" s="20">
        <v>111901106</v>
      </c>
      <c r="H5970" t="s">
        <v>6033</v>
      </c>
      <c r="I5970" t="s">
        <v>8775</v>
      </c>
      <c r="K5970" t="s">
        <v>9178</v>
      </c>
      <c r="L5970" t="s">
        <v>8780</v>
      </c>
      <c r="M5970">
        <v>529</v>
      </c>
      <c r="N5970" t="s">
        <v>8778</v>
      </c>
      <c r="O5970">
        <v>11</v>
      </c>
    </row>
    <row r="5971" spans="1:15" x14ac:dyDescent="0.35">
      <c r="A5971" s="19">
        <v>111901</v>
      </c>
      <c r="B5971" t="s">
        <v>39</v>
      </c>
      <c r="C5971" t="s">
        <v>8774</v>
      </c>
      <c r="D5971">
        <v>4821390</v>
      </c>
      <c r="E5971" t="s">
        <v>10090</v>
      </c>
      <c r="F5971">
        <v>7877</v>
      </c>
      <c r="G5971" s="20">
        <v>111901107</v>
      </c>
      <c r="H5971" t="s">
        <v>6034</v>
      </c>
      <c r="I5971" t="s">
        <v>8775</v>
      </c>
      <c r="K5971" t="s">
        <v>9178</v>
      </c>
      <c r="L5971" t="s">
        <v>8780</v>
      </c>
      <c r="M5971">
        <v>809</v>
      </c>
      <c r="N5971" t="s">
        <v>8778</v>
      </c>
      <c r="O5971">
        <v>11</v>
      </c>
    </row>
    <row r="5972" spans="1:15" x14ac:dyDescent="0.35">
      <c r="A5972" s="19">
        <v>111901</v>
      </c>
      <c r="B5972" t="s">
        <v>39</v>
      </c>
      <c r="C5972" t="s">
        <v>8774</v>
      </c>
      <c r="D5972">
        <v>4821390</v>
      </c>
      <c r="E5972" t="s">
        <v>10090</v>
      </c>
      <c r="F5972">
        <v>7877</v>
      </c>
      <c r="G5972" s="20">
        <v>111901108</v>
      </c>
      <c r="H5972" t="s">
        <v>9046</v>
      </c>
      <c r="I5972" t="s">
        <v>8775</v>
      </c>
      <c r="K5972" t="s">
        <v>9178</v>
      </c>
      <c r="L5972" t="s">
        <v>8822</v>
      </c>
      <c r="M5972">
        <v>732</v>
      </c>
      <c r="N5972" t="s">
        <v>8778</v>
      </c>
      <c r="O5972">
        <v>11</v>
      </c>
    </row>
    <row r="5973" spans="1:15" x14ac:dyDescent="0.35">
      <c r="A5973" s="19">
        <v>111902</v>
      </c>
      <c r="B5973" t="s">
        <v>813</v>
      </c>
      <c r="C5973" t="s">
        <v>8774</v>
      </c>
      <c r="D5973">
        <v>4827630</v>
      </c>
      <c r="E5973" t="s">
        <v>10091</v>
      </c>
      <c r="F5973">
        <v>492</v>
      </c>
      <c r="G5973" s="20">
        <v>111902003</v>
      </c>
      <c r="H5973" t="s">
        <v>6035</v>
      </c>
      <c r="I5973" t="s">
        <v>8775</v>
      </c>
      <c r="K5973" t="s">
        <v>9178</v>
      </c>
      <c r="L5973" t="s">
        <v>8809</v>
      </c>
      <c r="M5973">
        <v>255</v>
      </c>
      <c r="N5973" t="s">
        <v>8778</v>
      </c>
      <c r="O5973">
        <v>11</v>
      </c>
    </row>
    <row r="5974" spans="1:15" x14ac:dyDescent="0.35">
      <c r="A5974" s="19">
        <v>111902</v>
      </c>
      <c r="B5974" t="s">
        <v>813</v>
      </c>
      <c r="C5974" t="s">
        <v>8774</v>
      </c>
      <c r="D5974">
        <v>4827630</v>
      </c>
      <c r="E5974" t="s">
        <v>10091</v>
      </c>
      <c r="F5974">
        <v>492</v>
      </c>
      <c r="G5974" s="20">
        <v>111902102</v>
      </c>
      <c r="H5974" t="s">
        <v>6036</v>
      </c>
      <c r="I5974" t="s">
        <v>8775</v>
      </c>
      <c r="K5974" t="s">
        <v>9178</v>
      </c>
      <c r="L5974" t="s">
        <v>8780</v>
      </c>
      <c r="M5974">
        <v>237</v>
      </c>
      <c r="N5974" t="s">
        <v>8778</v>
      </c>
      <c r="O5974">
        <v>11</v>
      </c>
    </row>
    <row r="5975" spans="1:15" x14ac:dyDescent="0.35">
      <c r="A5975" s="19">
        <v>111903</v>
      </c>
      <c r="B5975" t="s">
        <v>1077</v>
      </c>
      <c r="C5975" t="s">
        <v>8774</v>
      </c>
      <c r="D5975">
        <v>4842900</v>
      </c>
      <c r="E5975" t="s">
        <v>1293</v>
      </c>
      <c r="F5975">
        <v>903</v>
      </c>
      <c r="G5975" s="20">
        <v>111903001</v>
      </c>
      <c r="H5975" t="s">
        <v>6037</v>
      </c>
      <c r="I5975" t="s">
        <v>8775</v>
      </c>
      <c r="K5975" t="s">
        <v>9178</v>
      </c>
      <c r="L5975" t="s">
        <v>8777</v>
      </c>
      <c r="M5975">
        <v>278</v>
      </c>
      <c r="N5975" t="s">
        <v>8778</v>
      </c>
      <c r="O5975">
        <v>11</v>
      </c>
    </row>
    <row r="5976" spans="1:15" x14ac:dyDescent="0.35">
      <c r="A5976" s="19">
        <v>111903</v>
      </c>
      <c r="B5976" t="s">
        <v>1077</v>
      </c>
      <c r="C5976" t="s">
        <v>8774</v>
      </c>
      <c r="D5976">
        <v>4842900</v>
      </c>
      <c r="E5976" t="s">
        <v>1293</v>
      </c>
      <c r="F5976">
        <v>903</v>
      </c>
      <c r="G5976" s="20">
        <v>111903041</v>
      </c>
      <c r="H5976" t="s">
        <v>6038</v>
      </c>
      <c r="I5976" t="s">
        <v>8775</v>
      </c>
      <c r="K5976" t="s">
        <v>9178</v>
      </c>
      <c r="L5976" t="s">
        <v>8779</v>
      </c>
      <c r="M5976">
        <v>219</v>
      </c>
      <c r="N5976" t="s">
        <v>8778</v>
      </c>
      <c r="O5976">
        <v>11</v>
      </c>
    </row>
    <row r="5977" spans="1:15" x14ac:dyDescent="0.35">
      <c r="A5977" s="19">
        <v>111903</v>
      </c>
      <c r="B5977" t="s">
        <v>1077</v>
      </c>
      <c r="C5977" t="s">
        <v>8774</v>
      </c>
      <c r="D5977">
        <v>4842900</v>
      </c>
      <c r="E5977" t="s">
        <v>1293</v>
      </c>
      <c r="F5977">
        <v>903</v>
      </c>
      <c r="G5977" s="20">
        <v>111903101</v>
      </c>
      <c r="H5977" t="s">
        <v>6039</v>
      </c>
      <c r="I5977" t="s">
        <v>8775</v>
      </c>
      <c r="K5977" t="s">
        <v>9178</v>
      </c>
      <c r="L5977" t="s">
        <v>8780</v>
      </c>
      <c r="M5977">
        <v>406</v>
      </c>
      <c r="N5977" t="s">
        <v>8778</v>
      </c>
      <c r="O5977">
        <v>11</v>
      </c>
    </row>
    <row r="5978" spans="1:15" x14ac:dyDescent="0.35">
      <c r="A5978" s="19">
        <v>112901</v>
      </c>
      <c r="B5978" t="s">
        <v>303</v>
      </c>
      <c r="C5978" t="s">
        <v>8774</v>
      </c>
      <c r="D5978">
        <v>4841820</v>
      </c>
      <c r="E5978" t="s">
        <v>11002</v>
      </c>
      <c r="F5978">
        <v>4064</v>
      </c>
      <c r="G5978" s="20">
        <v>112901002</v>
      </c>
      <c r="H5978" t="s">
        <v>6040</v>
      </c>
      <c r="I5978" t="s">
        <v>8775</v>
      </c>
      <c r="K5978" t="s">
        <v>9178</v>
      </c>
      <c r="L5978" t="s">
        <v>8777</v>
      </c>
      <c r="M5978">
        <v>1258</v>
      </c>
      <c r="N5978" t="s">
        <v>8778</v>
      </c>
      <c r="O5978">
        <v>8</v>
      </c>
    </row>
    <row r="5979" spans="1:15" x14ac:dyDescent="0.35">
      <c r="A5979" s="19">
        <v>112901</v>
      </c>
      <c r="B5979" t="s">
        <v>303</v>
      </c>
      <c r="C5979" t="s">
        <v>8774</v>
      </c>
      <c r="D5979">
        <v>4841820</v>
      </c>
      <c r="E5979" t="s">
        <v>11002</v>
      </c>
      <c r="F5979">
        <v>4064</v>
      </c>
      <c r="G5979" s="20">
        <v>112901041</v>
      </c>
      <c r="H5979" t="s">
        <v>6041</v>
      </c>
      <c r="I5979" t="s">
        <v>8775</v>
      </c>
      <c r="K5979" t="s">
        <v>9178</v>
      </c>
      <c r="L5979" t="s">
        <v>8779</v>
      </c>
      <c r="M5979">
        <v>912</v>
      </c>
      <c r="N5979" t="s">
        <v>8778</v>
      </c>
      <c r="O5979">
        <v>8</v>
      </c>
    </row>
    <row r="5980" spans="1:15" x14ac:dyDescent="0.35">
      <c r="A5980" s="19">
        <v>112901</v>
      </c>
      <c r="B5980" t="s">
        <v>303</v>
      </c>
      <c r="C5980" t="s">
        <v>8774</v>
      </c>
      <c r="D5980">
        <v>4841820</v>
      </c>
      <c r="E5980" t="s">
        <v>11002</v>
      </c>
      <c r="F5980">
        <v>4064</v>
      </c>
      <c r="G5980" s="20">
        <v>112901102</v>
      </c>
      <c r="H5980" t="s">
        <v>6042</v>
      </c>
      <c r="I5980" t="s">
        <v>8775</v>
      </c>
      <c r="K5980" t="s">
        <v>9178</v>
      </c>
      <c r="L5980" t="s">
        <v>8971</v>
      </c>
      <c r="M5980">
        <v>304</v>
      </c>
      <c r="N5980" t="s">
        <v>8778</v>
      </c>
      <c r="O5980">
        <v>8</v>
      </c>
    </row>
    <row r="5981" spans="1:15" x14ac:dyDescent="0.35">
      <c r="A5981" s="19">
        <v>112901</v>
      </c>
      <c r="B5981" t="s">
        <v>303</v>
      </c>
      <c r="C5981" t="s">
        <v>8774</v>
      </c>
      <c r="D5981">
        <v>4841820</v>
      </c>
      <c r="E5981" t="s">
        <v>11002</v>
      </c>
      <c r="F5981">
        <v>4064</v>
      </c>
      <c r="G5981" s="20">
        <v>112901104</v>
      </c>
      <c r="H5981" t="s">
        <v>9524</v>
      </c>
      <c r="I5981" t="s">
        <v>8775</v>
      </c>
      <c r="K5981" t="s">
        <v>9178</v>
      </c>
      <c r="L5981" t="s">
        <v>8971</v>
      </c>
      <c r="M5981">
        <v>301</v>
      </c>
      <c r="N5981" t="s">
        <v>8778</v>
      </c>
      <c r="O5981">
        <v>8</v>
      </c>
    </row>
    <row r="5982" spans="1:15" x14ac:dyDescent="0.35">
      <c r="A5982" s="19">
        <v>112901</v>
      </c>
      <c r="B5982" t="s">
        <v>303</v>
      </c>
      <c r="C5982" t="s">
        <v>8774</v>
      </c>
      <c r="D5982">
        <v>4841820</v>
      </c>
      <c r="E5982" t="s">
        <v>11002</v>
      </c>
      <c r="F5982">
        <v>4064</v>
      </c>
      <c r="G5982" s="20">
        <v>112901105</v>
      </c>
      <c r="H5982" t="s">
        <v>6043</v>
      </c>
      <c r="I5982" t="s">
        <v>8775</v>
      </c>
      <c r="K5982" t="s">
        <v>9178</v>
      </c>
      <c r="L5982" t="s">
        <v>8971</v>
      </c>
      <c r="M5982">
        <v>241</v>
      </c>
      <c r="N5982" t="s">
        <v>8778</v>
      </c>
      <c r="O5982">
        <v>8</v>
      </c>
    </row>
    <row r="5983" spans="1:15" x14ac:dyDescent="0.35">
      <c r="A5983" s="19">
        <v>112901</v>
      </c>
      <c r="B5983" t="s">
        <v>303</v>
      </c>
      <c r="C5983" t="s">
        <v>8774</v>
      </c>
      <c r="D5983">
        <v>4841820</v>
      </c>
      <c r="E5983" t="s">
        <v>11002</v>
      </c>
      <c r="F5983">
        <v>4064</v>
      </c>
      <c r="G5983" s="20">
        <v>112901106</v>
      </c>
      <c r="H5983" t="s">
        <v>6044</v>
      </c>
      <c r="I5983" t="s">
        <v>8775</v>
      </c>
      <c r="K5983" t="s">
        <v>9178</v>
      </c>
      <c r="L5983" t="s">
        <v>8971</v>
      </c>
      <c r="M5983">
        <v>268</v>
      </c>
      <c r="N5983" t="s">
        <v>8778</v>
      </c>
      <c r="O5983">
        <v>8</v>
      </c>
    </row>
    <row r="5984" spans="1:15" x14ac:dyDescent="0.35">
      <c r="A5984" s="19">
        <v>112901</v>
      </c>
      <c r="B5984" t="s">
        <v>303</v>
      </c>
      <c r="C5984" t="s">
        <v>8774</v>
      </c>
      <c r="D5984">
        <v>4841820</v>
      </c>
      <c r="E5984" t="s">
        <v>11002</v>
      </c>
      <c r="F5984">
        <v>4064</v>
      </c>
      <c r="G5984" s="20">
        <v>112901107</v>
      </c>
      <c r="H5984" t="s">
        <v>6045</v>
      </c>
      <c r="I5984" t="s">
        <v>8775</v>
      </c>
      <c r="K5984" t="s">
        <v>9178</v>
      </c>
      <c r="L5984" t="s">
        <v>8788</v>
      </c>
      <c r="M5984">
        <v>218</v>
      </c>
      <c r="N5984" t="s">
        <v>8778</v>
      </c>
      <c r="O5984">
        <v>8</v>
      </c>
    </row>
    <row r="5985" spans="1:15" x14ac:dyDescent="0.35">
      <c r="A5985" s="19">
        <v>112901</v>
      </c>
      <c r="B5985" t="s">
        <v>303</v>
      </c>
      <c r="C5985" t="s">
        <v>8774</v>
      </c>
      <c r="D5985">
        <v>4841820</v>
      </c>
      <c r="E5985" t="s">
        <v>11002</v>
      </c>
      <c r="F5985">
        <v>4064</v>
      </c>
      <c r="G5985" s="20">
        <v>112901108</v>
      </c>
      <c r="H5985" t="s">
        <v>6046</v>
      </c>
      <c r="I5985" t="s">
        <v>8775</v>
      </c>
      <c r="K5985" t="s">
        <v>9178</v>
      </c>
      <c r="L5985" t="s">
        <v>8793</v>
      </c>
      <c r="M5985">
        <v>562</v>
      </c>
      <c r="N5985" t="s">
        <v>8778</v>
      </c>
      <c r="O5985">
        <v>8</v>
      </c>
    </row>
    <row r="5986" spans="1:15" x14ac:dyDescent="0.35">
      <c r="A5986" s="19">
        <v>112905</v>
      </c>
      <c r="B5986" t="s">
        <v>9525</v>
      </c>
      <c r="C5986" t="s">
        <v>8774</v>
      </c>
      <c r="D5986">
        <v>4816020</v>
      </c>
      <c r="E5986" t="s">
        <v>1294</v>
      </c>
      <c r="F5986">
        <v>485</v>
      </c>
      <c r="G5986" s="20">
        <v>112905001</v>
      </c>
      <c r="H5986" t="s">
        <v>9526</v>
      </c>
      <c r="I5986" t="s">
        <v>8775</v>
      </c>
      <c r="K5986" t="s">
        <v>9178</v>
      </c>
      <c r="L5986" t="s">
        <v>8887</v>
      </c>
      <c r="M5986">
        <v>157</v>
      </c>
      <c r="N5986" t="s">
        <v>8778</v>
      </c>
      <c r="O5986">
        <v>8</v>
      </c>
    </row>
    <row r="5987" spans="1:15" x14ac:dyDescent="0.35">
      <c r="A5987" s="19">
        <v>112905</v>
      </c>
      <c r="B5987" t="s">
        <v>9525</v>
      </c>
      <c r="C5987" t="s">
        <v>8774</v>
      </c>
      <c r="D5987">
        <v>4816020</v>
      </c>
      <c r="E5987" t="s">
        <v>1294</v>
      </c>
      <c r="F5987">
        <v>485</v>
      </c>
      <c r="G5987" s="20">
        <v>112905101</v>
      </c>
      <c r="H5987" t="s">
        <v>10527</v>
      </c>
      <c r="I5987" t="s">
        <v>8775</v>
      </c>
      <c r="K5987" t="s">
        <v>9178</v>
      </c>
      <c r="L5987" t="s">
        <v>10663</v>
      </c>
      <c r="M5987">
        <v>184</v>
      </c>
      <c r="N5987" t="s">
        <v>8778</v>
      </c>
      <c r="O5987">
        <v>8</v>
      </c>
    </row>
    <row r="5988" spans="1:15" x14ac:dyDescent="0.35">
      <c r="A5988" s="19">
        <v>112905</v>
      </c>
      <c r="B5988" t="s">
        <v>9525</v>
      </c>
      <c r="C5988" t="s">
        <v>8774</v>
      </c>
      <c r="D5988">
        <v>4816020</v>
      </c>
      <c r="E5988" t="s">
        <v>1294</v>
      </c>
      <c r="F5988">
        <v>485</v>
      </c>
      <c r="G5988" s="20">
        <v>112905102</v>
      </c>
      <c r="H5988" t="s">
        <v>9856</v>
      </c>
      <c r="I5988" t="s">
        <v>8775</v>
      </c>
      <c r="K5988" t="s">
        <v>9178</v>
      </c>
      <c r="L5988" t="s">
        <v>8803</v>
      </c>
      <c r="M5988">
        <v>144</v>
      </c>
      <c r="N5988" t="s">
        <v>8778</v>
      </c>
      <c r="O5988">
        <v>8</v>
      </c>
    </row>
    <row r="5989" spans="1:15" x14ac:dyDescent="0.35">
      <c r="A5989" s="19">
        <v>112906</v>
      </c>
      <c r="B5989" t="s">
        <v>906</v>
      </c>
      <c r="C5989" t="s">
        <v>8774</v>
      </c>
      <c r="D5989">
        <v>4832970</v>
      </c>
      <c r="E5989" t="s">
        <v>9047</v>
      </c>
      <c r="F5989">
        <v>518</v>
      </c>
      <c r="G5989" s="20">
        <v>112906001</v>
      </c>
      <c r="H5989" t="s">
        <v>6047</v>
      </c>
      <c r="I5989" t="s">
        <v>8775</v>
      </c>
      <c r="K5989" t="s">
        <v>9178</v>
      </c>
      <c r="L5989" t="s">
        <v>8813</v>
      </c>
      <c r="M5989">
        <v>234</v>
      </c>
      <c r="N5989" t="s">
        <v>8778</v>
      </c>
      <c r="O5989">
        <v>8</v>
      </c>
    </row>
    <row r="5990" spans="1:15" x14ac:dyDescent="0.35">
      <c r="A5990" s="19">
        <v>112906</v>
      </c>
      <c r="B5990" t="s">
        <v>906</v>
      </c>
      <c r="C5990" t="s">
        <v>8774</v>
      </c>
      <c r="D5990">
        <v>4832970</v>
      </c>
      <c r="E5990" t="s">
        <v>9047</v>
      </c>
      <c r="F5990">
        <v>518</v>
      </c>
      <c r="G5990" s="20">
        <v>112906101</v>
      </c>
      <c r="H5990" t="s">
        <v>6048</v>
      </c>
      <c r="I5990" t="s">
        <v>8775</v>
      </c>
      <c r="K5990" t="s">
        <v>9178</v>
      </c>
      <c r="L5990" t="s">
        <v>8814</v>
      </c>
      <c r="M5990">
        <v>284</v>
      </c>
      <c r="N5990" t="s">
        <v>8778</v>
      </c>
      <c r="O5990">
        <v>8</v>
      </c>
    </row>
    <row r="5991" spans="1:15" x14ac:dyDescent="0.35">
      <c r="A5991" s="19">
        <v>112907</v>
      </c>
      <c r="B5991" t="s">
        <v>872</v>
      </c>
      <c r="C5991" t="s">
        <v>8774</v>
      </c>
      <c r="D5991">
        <v>4830810</v>
      </c>
      <c r="E5991" t="s">
        <v>9857</v>
      </c>
      <c r="F5991">
        <v>314</v>
      </c>
      <c r="G5991" s="20">
        <v>112907001</v>
      </c>
      <c r="H5991" t="s">
        <v>6049</v>
      </c>
      <c r="I5991" t="s">
        <v>8775</v>
      </c>
      <c r="K5991" t="s">
        <v>9178</v>
      </c>
      <c r="L5991" t="s">
        <v>8832</v>
      </c>
      <c r="M5991">
        <v>314</v>
      </c>
      <c r="N5991" t="s">
        <v>8778</v>
      </c>
      <c r="O5991">
        <v>8</v>
      </c>
    </row>
    <row r="5992" spans="1:15" x14ac:dyDescent="0.35">
      <c r="A5992" s="19">
        <v>112908</v>
      </c>
      <c r="B5992" t="s">
        <v>453</v>
      </c>
      <c r="C5992" t="s">
        <v>8774</v>
      </c>
      <c r="D5992">
        <v>4814880</v>
      </c>
      <c r="E5992" t="s">
        <v>11003</v>
      </c>
      <c r="F5992">
        <v>751</v>
      </c>
      <c r="G5992" s="20">
        <v>112908001</v>
      </c>
      <c r="H5992" t="s">
        <v>6050</v>
      </c>
      <c r="I5992" t="s">
        <v>8775</v>
      </c>
      <c r="K5992" t="s">
        <v>9178</v>
      </c>
      <c r="L5992" t="s">
        <v>8805</v>
      </c>
      <c r="M5992">
        <v>751</v>
      </c>
      <c r="N5992" t="s">
        <v>8778</v>
      </c>
      <c r="O5992">
        <v>8</v>
      </c>
    </row>
    <row r="5993" spans="1:15" x14ac:dyDescent="0.35">
      <c r="A5993" s="19">
        <v>112909</v>
      </c>
      <c r="B5993" t="s">
        <v>996</v>
      </c>
      <c r="C5993" t="s">
        <v>8774</v>
      </c>
      <c r="D5993">
        <v>4838610</v>
      </c>
      <c r="E5993" t="s">
        <v>1296</v>
      </c>
      <c r="F5993">
        <v>237</v>
      </c>
      <c r="G5993" s="20">
        <v>112909001</v>
      </c>
      <c r="H5993" t="s">
        <v>6051</v>
      </c>
      <c r="I5993" t="s">
        <v>8775</v>
      </c>
      <c r="K5993" t="s">
        <v>9178</v>
      </c>
      <c r="L5993" t="s">
        <v>8805</v>
      </c>
      <c r="M5993">
        <v>237</v>
      </c>
      <c r="N5993" t="s">
        <v>8778</v>
      </c>
      <c r="O5993">
        <v>8</v>
      </c>
    </row>
    <row r="5994" spans="1:15" x14ac:dyDescent="0.35">
      <c r="A5994" s="19">
        <v>112910</v>
      </c>
      <c r="B5994" t="s">
        <v>1047</v>
      </c>
      <c r="C5994" t="s">
        <v>8774</v>
      </c>
      <c r="D5994">
        <v>4841790</v>
      </c>
      <c r="E5994" t="s">
        <v>1297</v>
      </c>
      <c r="F5994">
        <v>195</v>
      </c>
      <c r="G5994" s="20">
        <v>112910001</v>
      </c>
      <c r="H5994" t="s">
        <v>1047</v>
      </c>
      <c r="I5994" t="s">
        <v>8775</v>
      </c>
      <c r="K5994" t="s">
        <v>9178</v>
      </c>
      <c r="L5994" t="s">
        <v>8832</v>
      </c>
      <c r="M5994">
        <v>195</v>
      </c>
      <c r="N5994" t="s">
        <v>8778</v>
      </c>
      <c r="O5994">
        <v>8</v>
      </c>
    </row>
    <row r="5995" spans="1:15" x14ac:dyDescent="0.35">
      <c r="A5995" s="19">
        <v>113901</v>
      </c>
      <c r="B5995" t="s">
        <v>474</v>
      </c>
      <c r="C5995" t="s">
        <v>8774</v>
      </c>
      <c r="D5995">
        <v>4815720</v>
      </c>
      <c r="E5995" t="s">
        <v>1497</v>
      </c>
      <c r="F5995">
        <v>1100</v>
      </c>
      <c r="G5995" s="20">
        <v>113901002</v>
      </c>
      <c r="H5995" t="s">
        <v>6052</v>
      </c>
      <c r="I5995" t="s">
        <v>8775</v>
      </c>
      <c r="K5995" t="s">
        <v>9178</v>
      </c>
      <c r="L5995" t="s">
        <v>8777</v>
      </c>
      <c r="M5995">
        <v>372</v>
      </c>
      <c r="N5995" t="s">
        <v>8778</v>
      </c>
      <c r="O5995">
        <v>6</v>
      </c>
    </row>
    <row r="5996" spans="1:15" x14ac:dyDescent="0.35">
      <c r="A5996" s="19">
        <v>113901</v>
      </c>
      <c r="B5996" t="s">
        <v>474</v>
      </c>
      <c r="C5996" t="s">
        <v>8774</v>
      </c>
      <c r="D5996">
        <v>4815720</v>
      </c>
      <c r="E5996" t="s">
        <v>1497</v>
      </c>
      <c r="F5996">
        <v>1100</v>
      </c>
      <c r="G5996" s="20">
        <v>113901041</v>
      </c>
      <c r="H5996" t="s">
        <v>6053</v>
      </c>
      <c r="I5996" t="s">
        <v>8775</v>
      </c>
      <c r="K5996" t="s">
        <v>9178</v>
      </c>
      <c r="L5996" t="s">
        <v>8779</v>
      </c>
      <c r="M5996">
        <v>240</v>
      </c>
      <c r="N5996" t="s">
        <v>8778</v>
      </c>
      <c r="O5996">
        <v>6</v>
      </c>
    </row>
    <row r="5997" spans="1:15" x14ac:dyDescent="0.35">
      <c r="A5997" s="19">
        <v>113901</v>
      </c>
      <c r="B5997" t="s">
        <v>474</v>
      </c>
      <c r="C5997" t="s">
        <v>8774</v>
      </c>
      <c r="D5997">
        <v>4815720</v>
      </c>
      <c r="E5997" t="s">
        <v>1497</v>
      </c>
      <c r="F5997">
        <v>1100</v>
      </c>
      <c r="G5997" s="20">
        <v>113901102</v>
      </c>
      <c r="H5997" t="s">
        <v>2407</v>
      </c>
      <c r="I5997" t="s">
        <v>8775</v>
      </c>
      <c r="K5997" t="s">
        <v>9178</v>
      </c>
      <c r="L5997" t="s">
        <v>8828</v>
      </c>
      <c r="M5997">
        <v>351</v>
      </c>
      <c r="N5997" t="s">
        <v>8778</v>
      </c>
      <c r="O5997">
        <v>6</v>
      </c>
    </row>
    <row r="5998" spans="1:15" x14ac:dyDescent="0.35">
      <c r="A5998" s="19">
        <v>113901</v>
      </c>
      <c r="B5998" t="s">
        <v>474</v>
      </c>
      <c r="C5998" t="s">
        <v>8774</v>
      </c>
      <c r="D5998">
        <v>4815720</v>
      </c>
      <c r="E5998" t="s">
        <v>1497</v>
      </c>
      <c r="F5998">
        <v>1100</v>
      </c>
      <c r="G5998" s="20">
        <v>113901105</v>
      </c>
      <c r="H5998" t="s">
        <v>6054</v>
      </c>
      <c r="I5998" t="s">
        <v>8775</v>
      </c>
      <c r="K5998" t="s">
        <v>9178</v>
      </c>
      <c r="L5998" t="s">
        <v>8829</v>
      </c>
      <c r="M5998">
        <v>137</v>
      </c>
      <c r="N5998" t="s">
        <v>8778</v>
      </c>
      <c r="O5998">
        <v>6</v>
      </c>
    </row>
    <row r="5999" spans="1:15" x14ac:dyDescent="0.35">
      <c r="A5999" s="19">
        <v>113902</v>
      </c>
      <c r="B5999" t="s">
        <v>659</v>
      </c>
      <c r="C5999" t="s">
        <v>8774</v>
      </c>
      <c r="D5999">
        <v>4821630</v>
      </c>
      <c r="E5999" t="s">
        <v>11004</v>
      </c>
      <c r="F5999">
        <v>602</v>
      </c>
      <c r="G5999" s="20">
        <v>113902002</v>
      </c>
      <c r="H5999" t="s">
        <v>6055</v>
      </c>
      <c r="I5999" t="s">
        <v>8775</v>
      </c>
      <c r="K5999" t="s">
        <v>9178</v>
      </c>
      <c r="L5999" t="s">
        <v>8777</v>
      </c>
      <c r="M5999">
        <v>163</v>
      </c>
      <c r="N5999" t="s">
        <v>8778</v>
      </c>
      <c r="O5999">
        <v>6</v>
      </c>
    </row>
    <row r="6000" spans="1:15" x14ac:dyDescent="0.35">
      <c r="A6000" s="19">
        <v>113902</v>
      </c>
      <c r="B6000" t="s">
        <v>659</v>
      </c>
      <c r="C6000" t="s">
        <v>8774</v>
      </c>
      <c r="D6000">
        <v>4821630</v>
      </c>
      <c r="E6000" t="s">
        <v>11004</v>
      </c>
      <c r="F6000">
        <v>602</v>
      </c>
      <c r="G6000" s="20">
        <v>113902041</v>
      </c>
      <c r="H6000" t="s">
        <v>6056</v>
      </c>
      <c r="I6000" t="s">
        <v>8775</v>
      </c>
      <c r="K6000" t="s">
        <v>9178</v>
      </c>
      <c r="L6000" t="s">
        <v>8779</v>
      </c>
      <c r="M6000">
        <v>115</v>
      </c>
      <c r="N6000" t="s">
        <v>8778</v>
      </c>
      <c r="O6000">
        <v>6</v>
      </c>
    </row>
    <row r="6001" spans="1:15" x14ac:dyDescent="0.35">
      <c r="A6001" s="19">
        <v>113902</v>
      </c>
      <c r="B6001" t="s">
        <v>659</v>
      </c>
      <c r="C6001" t="s">
        <v>8774</v>
      </c>
      <c r="D6001">
        <v>4821630</v>
      </c>
      <c r="E6001" t="s">
        <v>11004</v>
      </c>
      <c r="F6001">
        <v>602</v>
      </c>
      <c r="G6001" s="20">
        <v>113902102</v>
      </c>
      <c r="H6001" t="s">
        <v>6057</v>
      </c>
      <c r="I6001" t="s">
        <v>8775</v>
      </c>
      <c r="K6001" t="s">
        <v>9178</v>
      </c>
      <c r="L6001" t="s">
        <v>8780</v>
      </c>
      <c r="M6001">
        <v>324</v>
      </c>
      <c r="N6001" t="s">
        <v>8778</v>
      </c>
      <c r="O6001">
        <v>6</v>
      </c>
    </row>
    <row r="6002" spans="1:15" x14ac:dyDescent="0.35">
      <c r="A6002" s="19">
        <v>113903</v>
      </c>
      <c r="B6002" t="s">
        <v>829</v>
      </c>
      <c r="C6002" t="s">
        <v>8774</v>
      </c>
      <c r="D6002">
        <v>4828410</v>
      </c>
      <c r="E6002" t="s">
        <v>1298</v>
      </c>
      <c r="F6002">
        <v>526</v>
      </c>
      <c r="G6002" s="20">
        <v>113903002</v>
      </c>
      <c r="H6002" t="s">
        <v>6058</v>
      </c>
      <c r="I6002" t="s">
        <v>8775</v>
      </c>
      <c r="K6002" t="s">
        <v>9178</v>
      </c>
      <c r="L6002" t="s">
        <v>8813</v>
      </c>
      <c r="M6002">
        <v>256</v>
      </c>
      <c r="N6002" t="s">
        <v>8778</v>
      </c>
      <c r="O6002">
        <v>6</v>
      </c>
    </row>
    <row r="6003" spans="1:15" x14ac:dyDescent="0.35">
      <c r="A6003" s="19">
        <v>113903</v>
      </c>
      <c r="B6003" t="s">
        <v>829</v>
      </c>
      <c r="C6003" t="s">
        <v>8774</v>
      </c>
      <c r="D6003">
        <v>4828410</v>
      </c>
      <c r="E6003" t="s">
        <v>1298</v>
      </c>
      <c r="F6003">
        <v>526</v>
      </c>
      <c r="G6003" s="20">
        <v>113903102</v>
      </c>
      <c r="H6003" t="s">
        <v>6059</v>
      </c>
      <c r="I6003" t="s">
        <v>8775</v>
      </c>
      <c r="K6003" t="s">
        <v>9178</v>
      </c>
      <c r="L6003" t="s">
        <v>8814</v>
      </c>
      <c r="M6003">
        <v>270</v>
      </c>
      <c r="N6003" t="s">
        <v>8778</v>
      </c>
      <c r="O6003">
        <v>6</v>
      </c>
    </row>
    <row r="6004" spans="1:15" x14ac:dyDescent="0.35">
      <c r="A6004" s="19">
        <v>113905</v>
      </c>
      <c r="B6004" t="s">
        <v>793</v>
      </c>
      <c r="C6004" t="s">
        <v>8774</v>
      </c>
      <c r="D6004">
        <v>4826910</v>
      </c>
      <c r="E6004" t="s">
        <v>1299</v>
      </c>
      <c r="F6004">
        <v>551</v>
      </c>
      <c r="G6004" s="20">
        <v>113905001</v>
      </c>
      <c r="H6004" t="s">
        <v>6060</v>
      </c>
      <c r="I6004" t="s">
        <v>8775</v>
      </c>
      <c r="K6004" t="s">
        <v>9178</v>
      </c>
      <c r="L6004" t="s">
        <v>8809</v>
      </c>
      <c r="M6004">
        <v>245</v>
      </c>
      <c r="N6004" t="s">
        <v>8778</v>
      </c>
      <c r="O6004">
        <v>6</v>
      </c>
    </row>
    <row r="6005" spans="1:15" x14ac:dyDescent="0.35">
      <c r="A6005" s="19">
        <v>113905</v>
      </c>
      <c r="B6005" t="s">
        <v>793</v>
      </c>
      <c r="C6005" t="s">
        <v>8774</v>
      </c>
      <c r="D6005">
        <v>4826910</v>
      </c>
      <c r="E6005" t="s">
        <v>1299</v>
      </c>
      <c r="F6005">
        <v>551</v>
      </c>
      <c r="G6005" s="20">
        <v>113905101</v>
      </c>
      <c r="H6005" t="s">
        <v>6061</v>
      </c>
      <c r="I6005" t="s">
        <v>8775</v>
      </c>
      <c r="K6005" t="s">
        <v>9178</v>
      </c>
      <c r="L6005" t="s">
        <v>8780</v>
      </c>
      <c r="M6005">
        <v>306</v>
      </c>
      <c r="N6005" t="s">
        <v>8778</v>
      </c>
      <c r="O6005">
        <v>6</v>
      </c>
    </row>
    <row r="6006" spans="1:15" x14ac:dyDescent="0.35">
      <c r="A6006" s="19">
        <v>113906</v>
      </c>
      <c r="B6006" t="s">
        <v>769</v>
      </c>
      <c r="C6006" t="s">
        <v>8774</v>
      </c>
      <c r="D6006">
        <v>4825470</v>
      </c>
      <c r="E6006" t="s">
        <v>10092</v>
      </c>
      <c r="F6006">
        <v>255</v>
      </c>
      <c r="G6006" s="20">
        <v>113906101</v>
      </c>
      <c r="H6006" t="s">
        <v>769</v>
      </c>
      <c r="I6006" t="s">
        <v>8775</v>
      </c>
      <c r="K6006" t="s">
        <v>9178</v>
      </c>
      <c r="L6006" t="s">
        <v>8805</v>
      </c>
      <c r="M6006">
        <v>255</v>
      </c>
      <c r="N6006" t="s">
        <v>8778</v>
      </c>
      <c r="O6006">
        <v>6</v>
      </c>
    </row>
    <row r="6007" spans="1:15" x14ac:dyDescent="0.35">
      <c r="A6007" s="19">
        <v>114801</v>
      </c>
      <c r="B6007" t="s">
        <v>9964</v>
      </c>
      <c r="C6007" t="s">
        <v>8795</v>
      </c>
      <c r="D6007">
        <v>4899137</v>
      </c>
      <c r="E6007" t="s">
        <v>10093</v>
      </c>
      <c r="F6007">
        <v>130</v>
      </c>
      <c r="G6007" s="20">
        <v>114801001</v>
      </c>
      <c r="H6007" t="s">
        <v>9964</v>
      </c>
      <c r="I6007" t="s">
        <v>8775</v>
      </c>
      <c r="J6007" t="s">
        <v>8796</v>
      </c>
      <c r="K6007" t="s">
        <v>9178</v>
      </c>
      <c r="L6007" t="s">
        <v>8813</v>
      </c>
      <c r="M6007">
        <v>130</v>
      </c>
      <c r="N6007" t="s">
        <v>8778</v>
      </c>
      <c r="O6007">
        <v>18</v>
      </c>
    </row>
    <row r="6008" spans="1:15" x14ac:dyDescent="0.35">
      <c r="A6008" s="19">
        <v>114901</v>
      </c>
      <c r="B6008" t="s">
        <v>127</v>
      </c>
      <c r="C6008" t="s">
        <v>8774</v>
      </c>
      <c r="D6008">
        <v>4810200</v>
      </c>
      <c r="E6008" t="s">
        <v>1300</v>
      </c>
      <c r="F6008">
        <v>3110</v>
      </c>
      <c r="G6008" s="20">
        <v>114901001</v>
      </c>
      <c r="H6008" t="s">
        <v>6062</v>
      </c>
      <c r="I6008" t="s">
        <v>8775</v>
      </c>
      <c r="K6008" t="s">
        <v>9178</v>
      </c>
      <c r="L6008" t="s">
        <v>8777</v>
      </c>
      <c r="M6008">
        <v>872</v>
      </c>
      <c r="N6008" t="s">
        <v>8778</v>
      </c>
      <c r="O6008">
        <v>18</v>
      </c>
    </row>
    <row r="6009" spans="1:15" x14ac:dyDescent="0.35">
      <c r="A6009" s="19">
        <v>114901</v>
      </c>
      <c r="B6009" t="s">
        <v>127</v>
      </c>
      <c r="C6009" t="s">
        <v>8774</v>
      </c>
      <c r="D6009">
        <v>4810200</v>
      </c>
      <c r="E6009" t="s">
        <v>1300</v>
      </c>
      <c r="F6009">
        <v>3110</v>
      </c>
      <c r="G6009" s="20">
        <v>114901043</v>
      </c>
      <c r="H6009" t="s">
        <v>6063</v>
      </c>
      <c r="I6009" t="s">
        <v>8775</v>
      </c>
      <c r="K6009" t="s">
        <v>9178</v>
      </c>
      <c r="L6009" t="s">
        <v>8786</v>
      </c>
      <c r="M6009">
        <v>392</v>
      </c>
      <c r="N6009" t="s">
        <v>8778</v>
      </c>
      <c r="O6009">
        <v>18</v>
      </c>
    </row>
    <row r="6010" spans="1:15" x14ac:dyDescent="0.35">
      <c r="A6010" s="19">
        <v>114901</v>
      </c>
      <c r="B6010" t="s">
        <v>127</v>
      </c>
      <c r="C6010" t="s">
        <v>8774</v>
      </c>
      <c r="D6010">
        <v>4810200</v>
      </c>
      <c r="E6010" t="s">
        <v>1300</v>
      </c>
      <c r="F6010">
        <v>3110</v>
      </c>
      <c r="G6010" s="20">
        <v>114901044</v>
      </c>
      <c r="H6010" t="s">
        <v>6064</v>
      </c>
      <c r="I6010" t="s">
        <v>8775</v>
      </c>
      <c r="K6010" t="s">
        <v>9178</v>
      </c>
      <c r="L6010" t="s">
        <v>8823</v>
      </c>
      <c r="M6010">
        <v>474</v>
      </c>
      <c r="N6010" t="s">
        <v>8778</v>
      </c>
      <c r="O6010">
        <v>18</v>
      </c>
    </row>
    <row r="6011" spans="1:15" x14ac:dyDescent="0.35">
      <c r="A6011" s="19">
        <v>114901</v>
      </c>
      <c r="B6011" t="s">
        <v>127</v>
      </c>
      <c r="C6011" t="s">
        <v>8774</v>
      </c>
      <c r="D6011">
        <v>4810200</v>
      </c>
      <c r="E6011" t="s">
        <v>1300</v>
      </c>
      <c r="F6011">
        <v>3110</v>
      </c>
      <c r="G6011" s="20">
        <v>114901106</v>
      </c>
      <c r="H6011" t="s">
        <v>9527</v>
      </c>
      <c r="I6011" t="s">
        <v>8781</v>
      </c>
      <c r="K6011" t="s">
        <v>9178</v>
      </c>
      <c r="L6011" t="s">
        <v>8821</v>
      </c>
      <c r="M6011">
        <v>0</v>
      </c>
      <c r="N6011" t="s">
        <v>8778</v>
      </c>
      <c r="O6011">
        <v>18</v>
      </c>
    </row>
    <row r="6012" spans="1:15" x14ac:dyDescent="0.35">
      <c r="A6012" s="19">
        <v>114901</v>
      </c>
      <c r="B6012" t="s">
        <v>127</v>
      </c>
      <c r="C6012" t="s">
        <v>8774</v>
      </c>
      <c r="D6012">
        <v>4810200</v>
      </c>
      <c r="E6012" t="s">
        <v>1300</v>
      </c>
      <c r="F6012">
        <v>3110</v>
      </c>
      <c r="G6012" s="20">
        <v>114901110</v>
      </c>
      <c r="H6012" t="s">
        <v>6065</v>
      </c>
      <c r="I6012" t="s">
        <v>8775</v>
      </c>
      <c r="K6012" t="s">
        <v>9178</v>
      </c>
      <c r="L6012" t="s">
        <v>8885</v>
      </c>
      <c r="M6012">
        <v>520</v>
      </c>
      <c r="N6012" t="s">
        <v>8778</v>
      </c>
      <c r="O6012">
        <v>18</v>
      </c>
    </row>
    <row r="6013" spans="1:15" x14ac:dyDescent="0.35">
      <c r="A6013" s="19">
        <v>114901</v>
      </c>
      <c r="B6013" t="s">
        <v>127</v>
      </c>
      <c r="C6013" t="s">
        <v>8774</v>
      </c>
      <c r="D6013">
        <v>4810200</v>
      </c>
      <c r="E6013" t="s">
        <v>1300</v>
      </c>
      <c r="F6013">
        <v>3110</v>
      </c>
      <c r="G6013" s="20">
        <v>114901111</v>
      </c>
      <c r="H6013" t="s">
        <v>3615</v>
      </c>
      <c r="I6013" t="s">
        <v>8775</v>
      </c>
      <c r="K6013" t="s">
        <v>9178</v>
      </c>
      <c r="L6013" t="s">
        <v>8829</v>
      </c>
      <c r="M6013">
        <v>366</v>
      </c>
      <c r="N6013" t="s">
        <v>8778</v>
      </c>
      <c r="O6013">
        <v>18</v>
      </c>
    </row>
    <row r="6014" spans="1:15" x14ac:dyDescent="0.35">
      <c r="A6014" s="19">
        <v>114901</v>
      </c>
      <c r="B6014" t="s">
        <v>127</v>
      </c>
      <c r="C6014" t="s">
        <v>8774</v>
      </c>
      <c r="D6014">
        <v>4810200</v>
      </c>
      <c r="E6014" t="s">
        <v>1300</v>
      </c>
      <c r="F6014">
        <v>3110</v>
      </c>
      <c r="G6014" s="20">
        <v>114901113</v>
      </c>
      <c r="H6014" t="s">
        <v>1930</v>
      </c>
      <c r="I6014" t="s">
        <v>8775</v>
      </c>
      <c r="K6014" t="s">
        <v>9178</v>
      </c>
      <c r="L6014" t="s">
        <v>8967</v>
      </c>
      <c r="M6014">
        <v>486</v>
      </c>
      <c r="N6014" t="s">
        <v>8778</v>
      </c>
      <c r="O6014">
        <v>18</v>
      </c>
    </row>
    <row r="6015" spans="1:15" x14ac:dyDescent="0.35">
      <c r="A6015" s="19">
        <v>114902</v>
      </c>
      <c r="B6015" t="s">
        <v>437</v>
      </c>
      <c r="C6015" t="s">
        <v>8774</v>
      </c>
      <c r="D6015">
        <v>4814490</v>
      </c>
      <c r="E6015" t="s">
        <v>1301</v>
      </c>
      <c r="F6015">
        <v>1157</v>
      </c>
      <c r="G6015" s="20">
        <v>114902001</v>
      </c>
      <c r="H6015" t="s">
        <v>6066</v>
      </c>
      <c r="I6015" t="s">
        <v>8775</v>
      </c>
      <c r="K6015" t="s">
        <v>9178</v>
      </c>
      <c r="L6015" t="s">
        <v>8777</v>
      </c>
      <c r="M6015">
        <v>305</v>
      </c>
      <c r="N6015" t="s">
        <v>8778</v>
      </c>
      <c r="O6015">
        <v>18</v>
      </c>
    </row>
    <row r="6016" spans="1:15" x14ac:dyDescent="0.35">
      <c r="A6016" s="19">
        <v>114902</v>
      </c>
      <c r="B6016" t="s">
        <v>437</v>
      </c>
      <c r="C6016" t="s">
        <v>8774</v>
      </c>
      <c r="D6016">
        <v>4814490</v>
      </c>
      <c r="E6016" t="s">
        <v>1301</v>
      </c>
      <c r="F6016">
        <v>1157</v>
      </c>
      <c r="G6016" s="20">
        <v>114902041</v>
      </c>
      <c r="H6016" t="s">
        <v>6067</v>
      </c>
      <c r="I6016" t="s">
        <v>8775</v>
      </c>
      <c r="K6016" t="s">
        <v>9178</v>
      </c>
      <c r="L6016" t="s">
        <v>8779</v>
      </c>
      <c r="M6016">
        <v>244</v>
      </c>
      <c r="N6016" t="s">
        <v>8778</v>
      </c>
      <c r="O6016">
        <v>18</v>
      </c>
    </row>
    <row r="6017" spans="1:15" x14ac:dyDescent="0.35">
      <c r="A6017" s="19">
        <v>114902</v>
      </c>
      <c r="B6017" t="s">
        <v>437</v>
      </c>
      <c r="C6017" t="s">
        <v>8774</v>
      </c>
      <c r="D6017">
        <v>4814490</v>
      </c>
      <c r="E6017" t="s">
        <v>1301</v>
      </c>
      <c r="F6017">
        <v>1157</v>
      </c>
      <c r="G6017" s="20">
        <v>114902101</v>
      </c>
      <c r="H6017" t="s">
        <v>6068</v>
      </c>
      <c r="I6017" t="s">
        <v>8775</v>
      </c>
      <c r="K6017" t="s">
        <v>9178</v>
      </c>
      <c r="L6017" t="s">
        <v>8780</v>
      </c>
      <c r="M6017">
        <v>608</v>
      </c>
      <c r="N6017" t="s">
        <v>8778</v>
      </c>
      <c r="O6017">
        <v>18</v>
      </c>
    </row>
    <row r="6018" spans="1:15" x14ac:dyDescent="0.35">
      <c r="A6018" s="19">
        <v>114904</v>
      </c>
      <c r="B6018" t="s">
        <v>595</v>
      </c>
      <c r="C6018" t="s">
        <v>8774</v>
      </c>
      <c r="D6018">
        <v>4819620</v>
      </c>
      <c r="E6018" t="s">
        <v>9146</v>
      </c>
      <c r="F6018">
        <v>676</v>
      </c>
      <c r="G6018" s="20">
        <v>114904001</v>
      </c>
      <c r="H6018" t="s">
        <v>6069</v>
      </c>
      <c r="I6018" t="s">
        <v>8775</v>
      </c>
      <c r="K6018" t="s">
        <v>9178</v>
      </c>
      <c r="L6018" t="s">
        <v>8809</v>
      </c>
      <c r="M6018">
        <v>365</v>
      </c>
      <c r="N6018" t="s">
        <v>8778</v>
      </c>
      <c r="O6018">
        <v>18</v>
      </c>
    </row>
    <row r="6019" spans="1:15" x14ac:dyDescent="0.35">
      <c r="A6019" s="19">
        <v>114904</v>
      </c>
      <c r="B6019" t="s">
        <v>595</v>
      </c>
      <c r="C6019" t="s">
        <v>8774</v>
      </c>
      <c r="D6019">
        <v>4819620</v>
      </c>
      <c r="E6019" t="s">
        <v>9146</v>
      </c>
      <c r="F6019">
        <v>676</v>
      </c>
      <c r="G6019" s="20">
        <v>114904101</v>
      </c>
      <c r="H6019" t="s">
        <v>6070</v>
      </c>
      <c r="I6019" t="s">
        <v>8775</v>
      </c>
      <c r="K6019" t="s">
        <v>9178</v>
      </c>
      <c r="L6019" t="s">
        <v>8780</v>
      </c>
      <c r="M6019">
        <v>311</v>
      </c>
      <c r="N6019" t="s">
        <v>8778</v>
      </c>
      <c r="O6019">
        <v>18</v>
      </c>
    </row>
    <row r="6020" spans="1:15" x14ac:dyDescent="0.35">
      <c r="A6020" s="19">
        <v>115901</v>
      </c>
      <c r="B6020" t="s">
        <v>245</v>
      </c>
      <c r="C6020" t="s">
        <v>8774</v>
      </c>
      <c r="D6020">
        <v>4820130</v>
      </c>
      <c r="E6020" t="s">
        <v>1302</v>
      </c>
      <c r="F6020">
        <v>392</v>
      </c>
      <c r="G6020" s="20">
        <v>115901004</v>
      </c>
      <c r="H6020" t="s">
        <v>6071</v>
      </c>
      <c r="I6020" t="s">
        <v>8775</v>
      </c>
      <c r="K6020" t="s">
        <v>9178</v>
      </c>
      <c r="L6020" t="s">
        <v>8813</v>
      </c>
      <c r="M6020">
        <v>163</v>
      </c>
      <c r="N6020" t="s">
        <v>8778</v>
      </c>
      <c r="O6020">
        <v>19</v>
      </c>
    </row>
    <row r="6021" spans="1:15" x14ac:dyDescent="0.35">
      <c r="A6021" s="19">
        <v>115901</v>
      </c>
      <c r="B6021" t="s">
        <v>245</v>
      </c>
      <c r="C6021" t="s">
        <v>8774</v>
      </c>
      <c r="D6021">
        <v>4820130</v>
      </c>
      <c r="E6021" t="s">
        <v>1302</v>
      </c>
      <c r="F6021">
        <v>392</v>
      </c>
      <c r="G6021" s="20">
        <v>115901101</v>
      </c>
      <c r="H6021" t="s">
        <v>4151</v>
      </c>
      <c r="I6021" t="s">
        <v>8775</v>
      </c>
      <c r="K6021" t="s">
        <v>9178</v>
      </c>
      <c r="L6021" t="s">
        <v>8814</v>
      </c>
      <c r="M6021">
        <v>229</v>
      </c>
      <c r="N6021" t="s">
        <v>8778</v>
      </c>
      <c r="O6021">
        <v>19</v>
      </c>
    </row>
    <row r="6022" spans="1:15" x14ac:dyDescent="0.35">
      <c r="A6022" s="19">
        <v>115902</v>
      </c>
      <c r="B6022" t="s">
        <v>1027</v>
      </c>
      <c r="C6022" t="s">
        <v>8774</v>
      </c>
      <c r="D6022">
        <v>4840200</v>
      </c>
      <c r="E6022" t="s">
        <v>9528</v>
      </c>
      <c r="F6022">
        <v>97</v>
      </c>
      <c r="G6022" s="20">
        <v>115902001</v>
      </c>
      <c r="H6022" t="s">
        <v>6072</v>
      </c>
      <c r="I6022" t="s">
        <v>8775</v>
      </c>
      <c r="K6022" t="s">
        <v>9178</v>
      </c>
      <c r="L6022" t="s">
        <v>8832</v>
      </c>
      <c r="M6022">
        <v>97</v>
      </c>
      <c r="N6022" t="s">
        <v>8778</v>
      </c>
      <c r="O6022">
        <v>19</v>
      </c>
    </row>
    <row r="6023" spans="1:15" x14ac:dyDescent="0.35">
      <c r="A6023" s="19">
        <v>115903</v>
      </c>
      <c r="B6023" t="s">
        <v>497</v>
      </c>
      <c r="C6023" t="s">
        <v>8774</v>
      </c>
      <c r="D6023">
        <v>4816650</v>
      </c>
      <c r="E6023" t="s">
        <v>11005</v>
      </c>
      <c r="F6023">
        <v>76</v>
      </c>
      <c r="G6023" s="20">
        <v>115903001</v>
      </c>
      <c r="H6023" t="s">
        <v>6073</v>
      </c>
      <c r="I6023" t="s">
        <v>8775</v>
      </c>
      <c r="K6023" t="s">
        <v>9178</v>
      </c>
      <c r="L6023" t="s">
        <v>8782</v>
      </c>
      <c r="M6023">
        <v>76</v>
      </c>
      <c r="N6023" t="s">
        <v>8778</v>
      </c>
      <c r="O6023">
        <v>19</v>
      </c>
    </row>
    <row r="6024" spans="1:15" x14ac:dyDescent="0.35">
      <c r="A6024" s="19">
        <v>116901</v>
      </c>
      <c r="B6024" t="s">
        <v>358</v>
      </c>
      <c r="C6024" t="s">
        <v>8774</v>
      </c>
      <c r="D6024">
        <v>4812390</v>
      </c>
      <c r="E6024" t="s">
        <v>1303</v>
      </c>
      <c r="F6024">
        <v>3333</v>
      </c>
      <c r="G6024" s="20">
        <v>116901001</v>
      </c>
      <c r="H6024" t="s">
        <v>6074</v>
      </c>
      <c r="I6024" t="s">
        <v>8775</v>
      </c>
      <c r="K6024" t="s">
        <v>9178</v>
      </c>
      <c r="L6024" t="s">
        <v>8777</v>
      </c>
      <c r="M6024">
        <v>910</v>
      </c>
      <c r="N6024" t="s">
        <v>8778</v>
      </c>
      <c r="O6024">
        <v>10</v>
      </c>
    </row>
    <row r="6025" spans="1:15" x14ac:dyDescent="0.35">
      <c r="A6025" s="19">
        <v>116901</v>
      </c>
      <c r="B6025" t="s">
        <v>358</v>
      </c>
      <c r="C6025" t="s">
        <v>8774</v>
      </c>
      <c r="D6025">
        <v>4812390</v>
      </c>
      <c r="E6025" t="s">
        <v>1303</v>
      </c>
      <c r="F6025">
        <v>3333</v>
      </c>
      <c r="G6025" s="20">
        <v>116901041</v>
      </c>
      <c r="H6025" t="s">
        <v>6075</v>
      </c>
      <c r="I6025" t="s">
        <v>8775</v>
      </c>
      <c r="K6025" t="s">
        <v>9178</v>
      </c>
      <c r="L6025" t="s">
        <v>8786</v>
      </c>
      <c r="M6025">
        <v>502</v>
      </c>
      <c r="N6025" t="s">
        <v>8778</v>
      </c>
      <c r="O6025">
        <v>10</v>
      </c>
    </row>
    <row r="6026" spans="1:15" x14ac:dyDescent="0.35">
      <c r="A6026" s="19">
        <v>116901</v>
      </c>
      <c r="B6026" t="s">
        <v>358</v>
      </c>
      <c r="C6026" t="s">
        <v>8774</v>
      </c>
      <c r="D6026">
        <v>4812390</v>
      </c>
      <c r="E6026" t="s">
        <v>1303</v>
      </c>
      <c r="F6026">
        <v>3333</v>
      </c>
      <c r="G6026" s="20">
        <v>116901042</v>
      </c>
      <c r="H6026" t="s">
        <v>9529</v>
      </c>
      <c r="I6026" t="s">
        <v>8775</v>
      </c>
      <c r="K6026" t="s">
        <v>9178</v>
      </c>
      <c r="L6026" t="s">
        <v>8823</v>
      </c>
      <c r="M6026">
        <v>517</v>
      </c>
      <c r="N6026" t="s">
        <v>8778</v>
      </c>
      <c r="O6026">
        <v>10</v>
      </c>
    </row>
    <row r="6027" spans="1:15" x14ac:dyDescent="0.35">
      <c r="A6027" s="19">
        <v>116901</v>
      </c>
      <c r="B6027" t="s">
        <v>358</v>
      </c>
      <c r="C6027" t="s">
        <v>8774</v>
      </c>
      <c r="D6027">
        <v>4812390</v>
      </c>
      <c r="E6027" t="s">
        <v>1303</v>
      </c>
      <c r="F6027">
        <v>3333</v>
      </c>
      <c r="G6027" s="20">
        <v>116901101</v>
      </c>
      <c r="H6027" t="s">
        <v>6076</v>
      </c>
      <c r="I6027" t="s">
        <v>8775</v>
      </c>
      <c r="K6027" t="s">
        <v>9178</v>
      </c>
      <c r="L6027" t="s">
        <v>8811</v>
      </c>
      <c r="M6027">
        <v>360</v>
      </c>
      <c r="N6027" t="s">
        <v>8778</v>
      </c>
      <c r="O6027">
        <v>10</v>
      </c>
    </row>
    <row r="6028" spans="1:15" x14ac:dyDescent="0.35">
      <c r="A6028" s="19">
        <v>116901</v>
      </c>
      <c r="B6028" t="s">
        <v>358</v>
      </c>
      <c r="C6028" t="s">
        <v>8774</v>
      </c>
      <c r="D6028">
        <v>4812390</v>
      </c>
      <c r="E6028" t="s">
        <v>1303</v>
      </c>
      <c r="F6028">
        <v>3333</v>
      </c>
      <c r="G6028" s="20">
        <v>116901102</v>
      </c>
      <c r="H6028" t="s">
        <v>6077</v>
      </c>
      <c r="I6028" t="s">
        <v>8775</v>
      </c>
      <c r="K6028" t="s">
        <v>9178</v>
      </c>
      <c r="L6028" t="s">
        <v>8811</v>
      </c>
      <c r="M6028">
        <v>472</v>
      </c>
      <c r="N6028" t="s">
        <v>8778</v>
      </c>
      <c r="O6028">
        <v>10</v>
      </c>
    </row>
    <row r="6029" spans="1:15" x14ac:dyDescent="0.35">
      <c r="A6029" s="19">
        <v>116901</v>
      </c>
      <c r="B6029" t="s">
        <v>358</v>
      </c>
      <c r="C6029" t="s">
        <v>8774</v>
      </c>
      <c r="D6029">
        <v>4812390</v>
      </c>
      <c r="E6029" t="s">
        <v>1303</v>
      </c>
      <c r="F6029">
        <v>3333</v>
      </c>
      <c r="G6029" s="20">
        <v>116901103</v>
      </c>
      <c r="H6029" t="s">
        <v>10528</v>
      </c>
      <c r="I6029" t="s">
        <v>8775</v>
      </c>
      <c r="K6029" t="s">
        <v>9178</v>
      </c>
      <c r="L6029" t="s">
        <v>8811</v>
      </c>
      <c r="M6029">
        <v>572</v>
      </c>
      <c r="N6029" t="s">
        <v>8778</v>
      </c>
      <c r="O6029">
        <v>10</v>
      </c>
    </row>
    <row r="6030" spans="1:15" x14ac:dyDescent="0.35">
      <c r="A6030" s="19">
        <v>116902</v>
      </c>
      <c r="B6030" t="s">
        <v>389</v>
      </c>
      <c r="C6030" t="s">
        <v>8774</v>
      </c>
      <c r="D6030">
        <v>4813260</v>
      </c>
      <c r="E6030" t="s">
        <v>11006</v>
      </c>
      <c r="F6030">
        <v>475</v>
      </c>
      <c r="G6030" s="20">
        <v>116902001</v>
      </c>
      <c r="H6030" t="s">
        <v>6078</v>
      </c>
      <c r="I6030" t="s">
        <v>8775</v>
      </c>
      <c r="K6030" t="s">
        <v>9178</v>
      </c>
      <c r="L6030" t="s">
        <v>8777</v>
      </c>
      <c r="M6030">
        <v>143</v>
      </c>
      <c r="N6030" t="s">
        <v>8778</v>
      </c>
      <c r="O6030">
        <v>10</v>
      </c>
    </row>
    <row r="6031" spans="1:15" x14ac:dyDescent="0.35">
      <c r="A6031" s="19">
        <v>116902</v>
      </c>
      <c r="B6031" t="s">
        <v>389</v>
      </c>
      <c r="C6031" t="s">
        <v>8774</v>
      </c>
      <c r="D6031">
        <v>4813260</v>
      </c>
      <c r="E6031" t="s">
        <v>11006</v>
      </c>
      <c r="F6031">
        <v>475</v>
      </c>
      <c r="G6031" s="20">
        <v>116902041</v>
      </c>
      <c r="H6031" t="s">
        <v>6079</v>
      </c>
      <c r="I6031" t="s">
        <v>8775</v>
      </c>
      <c r="K6031" t="s">
        <v>9178</v>
      </c>
      <c r="L6031" t="s">
        <v>8779</v>
      </c>
      <c r="M6031">
        <v>95</v>
      </c>
      <c r="N6031" t="s">
        <v>8778</v>
      </c>
      <c r="O6031">
        <v>10</v>
      </c>
    </row>
    <row r="6032" spans="1:15" x14ac:dyDescent="0.35">
      <c r="A6032" s="19">
        <v>116902</v>
      </c>
      <c r="B6032" t="s">
        <v>389</v>
      </c>
      <c r="C6032" t="s">
        <v>8774</v>
      </c>
      <c r="D6032">
        <v>4813260</v>
      </c>
      <c r="E6032" t="s">
        <v>11006</v>
      </c>
      <c r="F6032">
        <v>475</v>
      </c>
      <c r="G6032" s="20">
        <v>116902101</v>
      </c>
      <c r="H6032" t="s">
        <v>6080</v>
      </c>
      <c r="I6032" t="s">
        <v>8775</v>
      </c>
      <c r="K6032" t="s">
        <v>9178</v>
      </c>
      <c r="L6032" t="s">
        <v>8780</v>
      </c>
      <c r="M6032">
        <v>237</v>
      </c>
      <c r="N6032" t="s">
        <v>8778</v>
      </c>
      <c r="O6032">
        <v>10</v>
      </c>
    </row>
    <row r="6033" spans="1:15" x14ac:dyDescent="0.35">
      <c r="A6033" s="19">
        <v>116903</v>
      </c>
      <c r="B6033" t="s">
        <v>72</v>
      </c>
      <c r="C6033" t="s">
        <v>8774</v>
      </c>
      <c r="D6033">
        <v>4814820</v>
      </c>
      <c r="E6033" t="s">
        <v>11007</v>
      </c>
      <c r="F6033">
        <v>1531</v>
      </c>
      <c r="G6033" s="20">
        <v>116903001</v>
      </c>
      <c r="H6033" t="s">
        <v>6081</v>
      </c>
      <c r="I6033" t="s">
        <v>8775</v>
      </c>
      <c r="K6033" t="s">
        <v>9178</v>
      </c>
      <c r="L6033" t="s">
        <v>8777</v>
      </c>
      <c r="M6033">
        <v>441</v>
      </c>
      <c r="N6033" t="s">
        <v>8778</v>
      </c>
      <c r="O6033">
        <v>10</v>
      </c>
    </row>
    <row r="6034" spans="1:15" x14ac:dyDescent="0.35">
      <c r="A6034" s="19">
        <v>116903</v>
      </c>
      <c r="B6034" t="s">
        <v>72</v>
      </c>
      <c r="C6034" t="s">
        <v>8774</v>
      </c>
      <c r="D6034">
        <v>4814820</v>
      </c>
      <c r="E6034" t="s">
        <v>11007</v>
      </c>
      <c r="F6034">
        <v>1531</v>
      </c>
      <c r="G6034" s="20">
        <v>116903043</v>
      </c>
      <c r="H6034" t="s">
        <v>6082</v>
      </c>
      <c r="I6034" t="s">
        <v>8775</v>
      </c>
      <c r="K6034" t="s">
        <v>9178</v>
      </c>
      <c r="L6034" t="s">
        <v>8779</v>
      </c>
      <c r="M6034">
        <v>340</v>
      </c>
      <c r="N6034" t="s">
        <v>8778</v>
      </c>
      <c r="O6034">
        <v>10</v>
      </c>
    </row>
    <row r="6035" spans="1:15" x14ac:dyDescent="0.35">
      <c r="A6035" s="19">
        <v>116903</v>
      </c>
      <c r="B6035" t="s">
        <v>72</v>
      </c>
      <c r="C6035" t="s">
        <v>8774</v>
      </c>
      <c r="D6035">
        <v>4814820</v>
      </c>
      <c r="E6035" t="s">
        <v>11007</v>
      </c>
      <c r="F6035">
        <v>1531</v>
      </c>
      <c r="G6035" s="20">
        <v>116903101</v>
      </c>
      <c r="H6035" t="s">
        <v>6083</v>
      </c>
      <c r="I6035" t="s">
        <v>8775</v>
      </c>
      <c r="K6035" t="s">
        <v>9178</v>
      </c>
      <c r="L6035" t="s">
        <v>8783</v>
      </c>
      <c r="M6035">
        <v>406</v>
      </c>
      <c r="N6035" t="s">
        <v>8778</v>
      </c>
      <c r="O6035">
        <v>10</v>
      </c>
    </row>
    <row r="6036" spans="1:15" x14ac:dyDescent="0.35">
      <c r="A6036" s="19">
        <v>116903</v>
      </c>
      <c r="B6036" t="s">
        <v>72</v>
      </c>
      <c r="C6036" t="s">
        <v>8774</v>
      </c>
      <c r="D6036">
        <v>4814820</v>
      </c>
      <c r="E6036" t="s">
        <v>11007</v>
      </c>
      <c r="F6036">
        <v>1531</v>
      </c>
      <c r="G6036" s="20">
        <v>116903104</v>
      </c>
      <c r="H6036" t="s">
        <v>6084</v>
      </c>
      <c r="I6036" t="s">
        <v>8775</v>
      </c>
      <c r="K6036" t="s">
        <v>9178</v>
      </c>
      <c r="L6036" t="s">
        <v>8784</v>
      </c>
      <c r="M6036">
        <v>344</v>
      </c>
      <c r="N6036" t="s">
        <v>8778</v>
      </c>
      <c r="O6036">
        <v>10</v>
      </c>
    </row>
    <row r="6037" spans="1:15" x14ac:dyDescent="0.35">
      <c r="A6037" s="19">
        <v>116905</v>
      </c>
      <c r="B6037" t="s">
        <v>5</v>
      </c>
      <c r="C6037" t="s">
        <v>8774</v>
      </c>
      <c r="D6037">
        <v>4821720</v>
      </c>
      <c r="E6037" t="s">
        <v>10094</v>
      </c>
      <c r="F6037">
        <v>5441</v>
      </c>
      <c r="G6037" s="20">
        <v>116905001</v>
      </c>
      <c r="H6037" t="s">
        <v>6085</v>
      </c>
      <c r="I6037" t="s">
        <v>8792</v>
      </c>
      <c r="K6037" t="s">
        <v>9180</v>
      </c>
      <c r="L6037" t="s">
        <v>8777</v>
      </c>
      <c r="M6037">
        <v>54</v>
      </c>
      <c r="N6037" t="s">
        <v>8778</v>
      </c>
      <c r="O6037">
        <v>10</v>
      </c>
    </row>
    <row r="6038" spans="1:15" x14ac:dyDescent="0.35">
      <c r="A6038" s="19">
        <v>116905</v>
      </c>
      <c r="B6038" t="s">
        <v>5</v>
      </c>
      <c r="C6038" t="s">
        <v>8774</v>
      </c>
      <c r="D6038">
        <v>4821720</v>
      </c>
      <c r="E6038" t="s">
        <v>10094</v>
      </c>
      <c r="F6038">
        <v>5441</v>
      </c>
      <c r="G6038" s="20">
        <v>116905002</v>
      </c>
      <c r="H6038" t="s">
        <v>6086</v>
      </c>
      <c r="I6038" t="s">
        <v>8775</v>
      </c>
      <c r="K6038" t="s">
        <v>9178</v>
      </c>
      <c r="L6038" t="s">
        <v>8777</v>
      </c>
      <c r="M6038">
        <v>1519</v>
      </c>
      <c r="N6038" t="s">
        <v>8778</v>
      </c>
      <c r="O6038">
        <v>10</v>
      </c>
    </row>
    <row r="6039" spans="1:15" x14ac:dyDescent="0.35">
      <c r="A6039" s="19">
        <v>116905</v>
      </c>
      <c r="B6039" t="s">
        <v>5</v>
      </c>
      <c r="C6039" t="s">
        <v>8774</v>
      </c>
      <c r="D6039">
        <v>4821720</v>
      </c>
      <c r="E6039" t="s">
        <v>10094</v>
      </c>
      <c r="F6039">
        <v>5441</v>
      </c>
      <c r="G6039" s="20">
        <v>116905004</v>
      </c>
      <c r="H6039" t="s">
        <v>6087</v>
      </c>
      <c r="I6039" t="s">
        <v>8781</v>
      </c>
      <c r="K6039" t="s">
        <v>9178</v>
      </c>
      <c r="L6039" t="s">
        <v>8809</v>
      </c>
      <c r="M6039">
        <v>34</v>
      </c>
      <c r="N6039" t="s">
        <v>8778</v>
      </c>
      <c r="O6039">
        <v>10</v>
      </c>
    </row>
    <row r="6040" spans="1:15" x14ac:dyDescent="0.35">
      <c r="A6040" s="19">
        <v>116905</v>
      </c>
      <c r="B6040" t="s">
        <v>5</v>
      </c>
      <c r="C6040" t="s">
        <v>8774</v>
      </c>
      <c r="D6040">
        <v>4821720</v>
      </c>
      <c r="E6040" t="s">
        <v>10094</v>
      </c>
      <c r="F6040">
        <v>5441</v>
      </c>
      <c r="G6040" s="20">
        <v>116905041</v>
      </c>
      <c r="H6040" t="s">
        <v>6088</v>
      </c>
      <c r="I6040" t="s">
        <v>8775</v>
      </c>
      <c r="K6040" t="s">
        <v>9178</v>
      </c>
      <c r="L6040" t="s">
        <v>8786</v>
      </c>
      <c r="M6040">
        <v>730</v>
      </c>
      <c r="N6040" t="s">
        <v>8778</v>
      </c>
      <c r="O6040">
        <v>10</v>
      </c>
    </row>
    <row r="6041" spans="1:15" x14ac:dyDescent="0.35">
      <c r="A6041" s="19">
        <v>116905</v>
      </c>
      <c r="B6041" t="s">
        <v>5</v>
      </c>
      <c r="C6041" t="s">
        <v>8774</v>
      </c>
      <c r="D6041">
        <v>4821720</v>
      </c>
      <c r="E6041" t="s">
        <v>10094</v>
      </c>
      <c r="F6041">
        <v>5441</v>
      </c>
      <c r="G6041" s="20">
        <v>116905102</v>
      </c>
      <c r="H6041" t="s">
        <v>2557</v>
      </c>
      <c r="I6041" t="s">
        <v>8775</v>
      </c>
      <c r="K6041" t="s">
        <v>9178</v>
      </c>
      <c r="L6041" t="s">
        <v>8850</v>
      </c>
      <c r="M6041">
        <v>574</v>
      </c>
      <c r="N6041" t="s">
        <v>8778</v>
      </c>
      <c r="O6041">
        <v>10</v>
      </c>
    </row>
    <row r="6042" spans="1:15" x14ac:dyDescent="0.35">
      <c r="A6042" s="19">
        <v>116905</v>
      </c>
      <c r="B6042" t="s">
        <v>5</v>
      </c>
      <c r="C6042" t="s">
        <v>8774</v>
      </c>
      <c r="D6042">
        <v>4821720</v>
      </c>
      <c r="E6042" t="s">
        <v>10094</v>
      </c>
      <c r="F6042">
        <v>5441</v>
      </c>
      <c r="G6042" s="20">
        <v>116905103</v>
      </c>
      <c r="H6042" t="s">
        <v>2407</v>
      </c>
      <c r="I6042" t="s">
        <v>8775</v>
      </c>
      <c r="K6042" t="s">
        <v>9178</v>
      </c>
      <c r="L6042" t="s">
        <v>8850</v>
      </c>
      <c r="M6042">
        <v>289</v>
      </c>
      <c r="N6042" t="s">
        <v>8778</v>
      </c>
      <c r="O6042">
        <v>10</v>
      </c>
    </row>
    <row r="6043" spans="1:15" x14ac:dyDescent="0.35">
      <c r="A6043" s="19">
        <v>116905</v>
      </c>
      <c r="B6043" t="s">
        <v>5</v>
      </c>
      <c r="C6043" t="s">
        <v>8774</v>
      </c>
      <c r="D6043">
        <v>4821720</v>
      </c>
      <c r="E6043" t="s">
        <v>10094</v>
      </c>
      <c r="F6043">
        <v>5441</v>
      </c>
      <c r="G6043" s="20">
        <v>116905104</v>
      </c>
      <c r="H6043" t="s">
        <v>5016</v>
      </c>
      <c r="I6043" t="s">
        <v>8775</v>
      </c>
      <c r="K6043" t="s">
        <v>9178</v>
      </c>
      <c r="L6043" t="s">
        <v>8850</v>
      </c>
      <c r="M6043">
        <v>606</v>
      </c>
      <c r="N6043" t="s">
        <v>8778</v>
      </c>
      <c r="O6043">
        <v>10</v>
      </c>
    </row>
    <row r="6044" spans="1:15" x14ac:dyDescent="0.35">
      <c r="A6044" s="19">
        <v>116905</v>
      </c>
      <c r="B6044" t="s">
        <v>5</v>
      </c>
      <c r="C6044" t="s">
        <v>8774</v>
      </c>
      <c r="D6044">
        <v>4821720</v>
      </c>
      <c r="E6044" t="s">
        <v>10094</v>
      </c>
      <c r="F6044">
        <v>5441</v>
      </c>
      <c r="G6044" s="20">
        <v>116905106</v>
      </c>
      <c r="H6044" t="s">
        <v>1919</v>
      </c>
      <c r="I6044" t="s">
        <v>8775</v>
      </c>
      <c r="K6044" t="s">
        <v>9178</v>
      </c>
      <c r="L6044" t="s">
        <v>8850</v>
      </c>
      <c r="M6044">
        <v>518</v>
      </c>
      <c r="N6044" t="s">
        <v>8778</v>
      </c>
      <c r="O6044">
        <v>10</v>
      </c>
    </row>
    <row r="6045" spans="1:15" x14ac:dyDescent="0.35">
      <c r="A6045" s="19">
        <v>116905</v>
      </c>
      <c r="B6045" t="s">
        <v>5</v>
      </c>
      <c r="C6045" t="s">
        <v>8774</v>
      </c>
      <c r="D6045">
        <v>4821720</v>
      </c>
      <c r="E6045" t="s">
        <v>10094</v>
      </c>
      <c r="F6045">
        <v>5441</v>
      </c>
      <c r="G6045" s="20">
        <v>116905107</v>
      </c>
      <c r="H6045" t="s">
        <v>6829</v>
      </c>
      <c r="I6045" t="s">
        <v>8775</v>
      </c>
      <c r="K6045" t="s">
        <v>9178</v>
      </c>
      <c r="L6045" t="s">
        <v>8823</v>
      </c>
      <c r="M6045">
        <v>748</v>
      </c>
      <c r="N6045" t="s">
        <v>8778</v>
      </c>
      <c r="O6045">
        <v>10</v>
      </c>
    </row>
    <row r="6046" spans="1:15" x14ac:dyDescent="0.35">
      <c r="A6046" s="19">
        <v>116905</v>
      </c>
      <c r="B6046" t="s">
        <v>5</v>
      </c>
      <c r="C6046" t="s">
        <v>8774</v>
      </c>
      <c r="D6046">
        <v>4821720</v>
      </c>
      <c r="E6046" t="s">
        <v>10094</v>
      </c>
      <c r="F6046">
        <v>5441</v>
      </c>
      <c r="G6046" s="20">
        <v>116905109</v>
      </c>
      <c r="H6046" t="s">
        <v>6089</v>
      </c>
      <c r="I6046" t="s">
        <v>8775</v>
      </c>
      <c r="K6046" t="s">
        <v>9178</v>
      </c>
      <c r="L6046" t="s">
        <v>8788</v>
      </c>
      <c r="M6046">
        <v>369</v>
      </c>
      <c r="N6046" t="s">
        <v>8778</v>
      </c>
      <c r="O6046">
        <v>10</v>
      </c>
    </row>
    <row r="6047" spans="1:15" x14ac:dyDescent="0.35">
      <c r="A6047" s="19">
        <v>116906</v>
      </c>
      <c r="B6047" t="s">
        <v>821</v>
      </c>
      <c r="C6047" t="s">
        <v>8774</v>
      </c>
      <c r="D6047">
        <v>4828020</v>
      </c>
      <c r="E6047" t="s">
        <v>10095</v>
      </c>
      <c r="F6047">
        <v>1091</v>
      </c>
      <c r="G6047" s="20">
        <v>116906001</v>
      </c>
      <c r="H6047" t="s">
        <v>6090</v>
      </c>
      <c r="I6047" t="s">
        <v>8775</v>
      </c>
      <c r="K6047" t="s">
        <v>9178</v>
      </c>
      <c r="L6047" t="s">
        <v>8777</v>
      </c>
      <c r="M6047">
        <v>325</v>
      </c>
      <c r="N6047" t="s">
        <v>8778</v>
      </c>
      <c r="O6047">
        <v>10</v>
      </c>
    </row>
    <row r="6048" spans="1:15" x14ac:dyDescent="0.35">
      <c r="A6048" s="19">
        <v>116906</v>
      </c>
      <c r="B6048" t="s">
        <v>821</v>
      </c>
      <c r="C6048" t="s">
        <v>8774</v>
      </c>
      <c r="D6048">
        <v>4828020</v>
      </c>
      <c r="E6048" t="s">
        <v>10095</v>
      </c>
      <c r="F6048">
        <v>1091</v>
      </c>
      <c r="G6048" s="20">
        <v>116906041</v>
      </c>
      <c r="H6048" t="s">
        <v>6091</v>
      </c>
      <c r="I6048" t="s">
        <v>8775</v>
      </c>
      <c r="K6048" t="s">
        <v>9178</v>
      </c>
      <c r="L6048" t="s">
        <v>8779</v>
      </c>
      <c r="M6048">
        <v>240</v>
      </c>
      <c r="N6048" t="s">
        <v>8778</v>
      </c>
      <c r="O6048">
        <v>10</v>
      </c>
    </row>
    <row r="6049" spans="1:15" x14ac:dyDescent="0.35">
      <c r="A6049" s="19">
        <v>116906</v>
      </c>
      <c r="B6049" t="s">
        <v>821</v>
      </c>
      <c r="C6049" t="s">
        <v>8774</v>
      </c>
      <c r="D6049">
        <v>4828020</v>
      </c>
      <c r="E6049" t="s">
        <v>10095</v>
      </c>
      <c r="F6049">
        <v>1091</v>
      </c>
      <c r="G6049" s="20">
        <v>116906101</v>
      </c>
      <c r="H6049" t="s">
        <v>6092</v>
      </c>
      <c r="I6049" t="s">
        <v>8775</v>
      </c>
      <c r="K6049" t="s">
        <v>9178</v>
      </c>
      <c r="L6049" t="s">
        <v>8780</v>
      </c>
      <c r="M6049">
        <v>526</v>
      </c>
      <c r="N6049" t="s">
        <v>8778</v>
      </c>
      <c r="O6049">
        <v>10</v>
      </c>
    </row>
    <row r="6050" spans="1:15" x14ac:dyDescent="0.35">
      <c r="A6050" s="19">
        <v>116908</v>
      </c>
      <c r="B6050" t="s">
        <v>11</v>
      </c>
      <c r="C6050" t="s">
        <v>8774</v>
      </c>
      <c r="D6050">
        <v>4836240</v>
      </c>
      <c r="E6050" t="s">
        <v>1304</v>
      </c>
      <c r="F6050">
        <v>2979</v>
      </c>
      <c r="G6050" s="20">
        <v>116908001</v>
      </c>
      <c r="H6050" t="s">
        <v>6093</v>
      </c>
      <c r="I6050" t="s">
        <v>8775</v>
      </c>
      <c r="K6050" t="s">
        <v>9178</v>
      </c>
      <c r="L6050" t="s">
        <v>8777</v>
      </c>
      <c r="M6050">
        <v>832</v>
      </c>
      <c r="N6050" t="s">
        <v>8778</v>
      </c>
      <c r="O6050">
        <v>10</v>
      </c>
    </row>
    <row r="6051" spans="1:15" x14ac:dyDescent="0.35">
      <c r="A6051" s="19">
        <v>116908</v>
      </c>
      <c r="B6051" t="s">
        <v>11</v>
      </c>
      <c r="C6051" t="s">
        <v>8774</v>
      </c>
      <c r="D6051">
        <v>4836240</v>
      </c>
      <c r="E6051" t="s">
        <v>1304</v>
      </c>
      <c r="F6051">
        <v>2979</v>
      </c>
      <c r="G6051" s="20">
        <v>116908041</v>
      </c>
      <c r="H6051" t="s">
        <v>6094</v>
      </c>
      <c r="I6051" t="s">
        <v>8775</v>
      </c>
      <c r="K6051" t="s">
        <v>9178</v>
      </c>
      <c r="L6051" t="s">
        <v>8779</v>
      </c>
      <c r="M6051">
        <v>646</v>
      </c>
      <c r="N6051" t="s">
        <v>8778</v>
      </c>
      <c r="O6051">
        <v>10</v>
      </c>
    </row>
    <row r="6052" spans="1:15" x14ac:dyDescent="0.35">
      <c r="A6052" s="19">
        <v>116908</v>
      </c>
      <c r="B6052" t="s">
        <v>11</v>
      </c>
      <c r="C6052" t="s">
        <v>8774</v>
      </c>
      <c r="D6052">
        <v>4836240</v>
      </c>
      <c r="E6052" t="s">
        <v>1304</v>
      </c>
      <c r="F6052">
        <v>2979</v>
      </c>
      <c r="G6052" s="20">
        <v>116908101</v>
      </c>
      <c r="H6052" t="s">
        <v>6095</v>
      </c>
      <c r="I6052" t="s">
        <v>8775</v>
      </c>
      <c r="K6052" t="s">
        <v>9178</v>
      </c>
      <c r="L6052" t="s">
        <v>8784</v>
      </c>
      <c r="M6052">
        <v>665</v>
      </c>
      <c r="N6052" t="s">
        <v>8778</v>
      </c>
      <c r="O6052">
        <v>10</v>
      </c>
    </row>
    <row r="6053" spans="1:15" x14ac:dyDescent="0.35">
      <c r="A6053" s="19">
        <v>116908</v>
      </c>
      <c r="B6053" t="s">
        <v>11</v>
      </c>
      <c r="C6053" t="s">
        <v>8774</v>
      </c>
      <c r="D6053">
        <v>4836240</v>
      </c>
      <c r="E6053" t="s">
        <v>1304</v>
      </c>
      <c r="F6053">
        <v>2979</v>
      </c>
      <c r="G6053" s="20">
        <v>116908102</v>
      </c>
      <c r="H6053" t="s">
        <v>6096</v>
      </c>
      <c r="I6053" t="s">
        <v>8775</v>
      </c>
      <c r="K6053" t="s">
        <v>9178</v>
      </c>
      <c r="L6053" t="s">
        <v>8783</v>
      </c>
      <c r="M6053">
        <v>836</v>
      </c>
      <c r="N6053" t="s">
        <v>8778</v>
      </c>
      <c r="O6053">
        <v>10</v>
      </c>
    </row>
    <row r="6054" spans="1:15" x14ac:dyDescent="0.35">
      <c r="A6054" s="19">
        <v>116909</v>
      </c>
      <c r="B6054" t="s">
        <v>1132</v>
      </c>
      <c r="C6054" t="s">
        <v>8774</v>
      </c>
      <c r="D6054">
        <v>4846350</v>
      </c>
      <c r="E6054" t="s">
        <v>11008</v>
      </c>
      <c r="F6054">
        <v>700</v>
      </c>
      <c r="G6054" s="20">
        <v>116909001</v>
      </c>
      <c r="H6054" t="s">
        <v>6097</v>
      </c>
      <c r="I6054" t="s">
        <v>8775</v>
      </c>
      <c r="K6054" t="s">
        <v>9178</v>
      </c>
      <c r="L6054" t="s">
        <v>8777</v>
      </c>
      <c r="M6054">
        <v>218</v>
      </c>
      <c r="N6054" t="s">
        <v>8778</v>
      </c>
      <c r="O6054">
        <v>10</v>
      </c>
    </row>
    <row r="6055" spans="1:15" x14ac:dyDescent="0.35">
      <c r="A6055" s="19">
        <v>116909</v>
      </c>
      <c r="B6055" t="s">
        <v>1132</v>
      </c>
      <c r="C6055" t="s">
        <v>8774</v>
      </c>
      <c r="D6055">
        <v>4846350</v>
      </c>
      <c r="E6055" t="s">
        <v>11008</v>
      </c>
      <c r="F6055">
        <v>700</v>
      </c>
      <c r="G6055" s="20">
        <v>116909041</v>
      </c>
      <c r="H6055" t="s">
        <v>6098</v>
      </c>
      <c r="I6055" t="s">
        <v>8775</v>
      </c>
      <c r="K6055" t="s">
        <v>9178</v>
      </c>
      <c r="L6055" t="s">
        <v>8779</v>
      </c>
      <c r="M6055">
        <v>162</v>
      </c>
      <c r="N6055" t="s">
        <v>8778</v>
      </c>
      <c r="O6055">
        <v>10</v>
      </c>
    </row>
    <row r="6056" spans="1:15" x14ac:dyDescent="0.35">
      <c r="A6056" s="19">
        <v>116909</v>
      </c>
      <c r="B6056" t="s">
        <v>1132</v>
      </c>
      <c r="C6056" t="s">
        <v>8774</v>
      </c>
      <c r="D6056">
        <v>4846350</v>
      </c>
      <c r="E6056" t="s">
        <v>11008</v>
      </c>
      <c r="F6056">
        <v>700</v>
      </c>
      <c r="G6056" s="20">
        <v>116909101</v>
      </c>
      <c r="H6056" t="s">
        <v>6099</v>
      </c>
      <c r="I6056" t="s">
        <v>8775</v>
      </c>
      <c r="K6056" t="s">
        <v>9178</v>
      </c>
      <c r="L6056" t="s">
        <v>8780</v>
      </c>
      <c r="M6056">
        <v>320</v>
      </c>
      <c r="N6056" t="s">
        <v>8778</v>
      </c>
      <c r="O6056">
        <v>10</v>
      </c>
    </row>
    <row r="6057" spans="1:15" x14ac:dyDescent="0.35">
      <c r="A6057" s="19">
        <v>116910</v>
      </c>
      <c r="B6057" t="s">
        <v>368</v>
      </c>
      <c r="C6057" t="s">
        <v>8774</v>
      </c>
      <c r="D6057">
        <v>4812660</v>
      </c>
      <c r="E6057" t="s">
        <v>1305</v>
      </c>
      <c r="F6057">
        <v>298</v>
      </c>
      <c r="G6057" s="20">
        <v>116910001</v>
      </c>
      <c r="H6057" t="s">
        <v>6100</v>
      </c>
      <c r="I6057" t="s">
        <v>8775</v>
      </c>
      <c r="K6057" t="s">
        <v>9178</v>
      </c>
      <c r="L6057" t="s">
        <v>8809</v>
      </c>
      <c r="M6057">
        <v>147</v>
      </c>
      <c r="N6057" t="s">
        <v>8778</v>
      </c>
      <c r="O6057">
        <v>10</v>
      </c>
    </row>
    <row r="6058" spans="1:15" x14ac:dyDescent="0.35">
      <c r="A6058" s="19">
        <v>116910</v>
      </c>
      <c r="B6058" t="s">
        <v>368</v>
      </c>
      <c r="C6058" t="s">
        <v>8774</v>
      </c>
      <c r="D6058">
        <v>4812660</v>
      </c>
      <c r="E6058" t="s">
        <v>1305</v>
      </c>
      <c r="F6058">
        <v>298</v>
      </c>
      <c r="G6058" s="20">
        <v>116910101</v>
      </c>
      <c r="H6058" t="s">
        <v>4474</v>
      </c>
      <c r="I6058" t="s">
        <v>8775</v>
      </c>
      <c r="K6058" t="s">
        <v>9178</v>
      </c>
      <c r="L6058" t="s">
        <v>8780</v>
      </c>
      <c r="M6058">
        <v>151</v>
      </c>
      <c r="N6058" t="s">
        <v>8778</v>
      </c>
      <c r="O6058">
        <v>10</v>
      </c>
    </row>
    <row r="6059" spans="1:15" x14ac:dyDescent="0.35">
      <c r="A6059" s="19">
        <v>116915</v>
      </c>
      <c r="B6059" t="s">
        <v>277</v>
      </c>
      <c r="C6059" t="s">
        <v>8774</v>
      </c>
      <c r="D6059">
        <v>4810350</v>
      </c>
      <c r="E6059" t="s">
        <v>9530</v>
      </c>
      <c r="F6059">
        <v>779</v>
      </c>
      <c r="G6059" s="20">
        <v>116915001</v>
      </c>
      <c r="H6059" t="s">
        <v>6101</v>
      </c>
      <c r="I6059" t="s">
        <v>8775</v>
      </c>
      <c r="K6059" t="s">
        <v>9178</v>
      </c>
      <c r="L6059" t="s">
        <v>8777</v>
      </c>
      <c r="M6059">
        <v>223</v>
      </c>
      <c r="N6059" t="s">
        <v>8778</v>
      </c>
      <c r="O6059">
        <v>10</v>
      </c>
    </row>
    <row r="6060" spans="1:15" x14ac:dyDescent="0.35">
      <c r="A6060" s="19">
        <v>116915</v>
      </c>
      <c r="B6060" t="s">
        <v>277</v>
      </c>
      <c r="C6060" t="s">
        <v>8774</v>
      </c>
      <c r="D6060">
        <v>4810350</v>
      </c>
      <c r="E6060" t="s">
        <v>9530</v>
      </c>
      <c r="F6060">
        <v>779</v>
      </c>
      <c r="G6060" s="20">
        <v>116915041</v>
      </c>
      <c r="H6060" t="s">
        <v>6102</v>
      </c>
      <c r="I6060" t="s">
        <v>8775</v>
      </c>
      <c r="K6060" t="s">
        <v>9178</v>
      </c>
      <c r="L6060" t="s">
        <v>8779</v>
      </c>
      <c r="M6060">
        <v>164</v>
      </c>
      <c r="N6060" t="s">
        <v>8778</v>
      </c>
      <c r="O6060">
        <v>10</v>
      </c>
    </row>
    <row r="6061" spans="1:15" x14ac:dyDescent="0.35">
      <c r="A6061" s="19">
        <v>116915</v>
      </c>
      <c r="B6061" t="s">
        <v>277</v>
      </c>
      <c r="C6061" t="s">
        <v>8774</v>
      </c>
      <c r="D6061">
        <v>4810350</v>
      </c>
      <c r="E6061" t="s">
        <v>9530</v>
      </c>
      <c r="F6061">
        <v>779</v>
      </c>
      <c r="G6061" s="20">
        <v>116915101</v>
      </c>
      <c r="H6061" t="s">
        <v>6103</v>
      </c>
      <c r="I6061" t="s">
        <v>8775</v>
      </c>
      <c r="K6061" t="s">
        <v>9178</v>
      </c>
      <c r="L6061" t="s">
        <v>8780</v>
      </c>
      <c r="M6061">
        <v>392</v>
      </c>
      <c r="N6061" t="s">
        <v>8778</v>
      </c>
      <c r="O6061">
        <v>10</v>
      </c>
    </row>
    <row r="6062" spans="1:15" x14ac:dyDescent="0.35">
      <c r="A6062" s="19">
        <v>116916</v>
      </c>
      <c r="B6062" t="s">
        <v>293</v>
      </c>
      <c r="C6062" t="s">
        <v>8774</v>
      </c>
      <c r="D6062">
        <v>4810740</v>
      </c>
      <c r="E6062" t="s">
        <v>1476</v>
      </c>
      <c r="F6062">
        <v>531</v>
      </c>
      <c r="G6062" s="20">
        <v>116916001</v>
      </c>
      <c r="H6062" t="s">
        <v>6104</v>
      </c>
      <c r="I6062" t="s">
        <v>8775</v>
      </c>
      <c r="K6062" t="s">
        <v>9178</v>
      </c>
      <c r="L6062" t="s">
        <v>8777</v>
      </c>
      <c r="M6062">
        <v>175</v>
      </c>
      <c r="N6062" t="s">
        <v>8778</v>
      </c>
      <c r="O6062">
        <v>10</v>
      </c>
    </row>
    <row r="6063" spans="1:15" x14ac:dyDescent="0.35">
      <c r="A6063" s="19">
        <v>116916</v>
      </c>
      <c r="B6063" t="s">
        <v>293</v>
      </c>
      <c r="C6063" t="s">
        <v>8774</v>
      </c>
      <c r="D6063">
        <v>4810740</v>
      </c>
      <c r="E6063" t="s">
        <v>1476</v>
      </c>
      <c r="F6063">
        <v>531</v>
      </c>
      <c r="G6063" s="20">
        <v>116916041</v>
      </c>
      <c r="H6063" t="s">
        <v>6105</v>
      </c>
      <c r="I6063" t="s">
        <v>8775</v>
      </c>
      <c r="K6063" t="s">
        <v>9178</v>
      </c>
      <c r="L6063" t="s">
        <v>8810</v>
      </c>
      <c r="M6063">
        <v>154</v>
      </c>
      <c r="N6063" t="s">
        <v>8778</v>
      </c>
      <c r="O6063">
        <v>10</v>
      </c>
    </row>
    <row r="6064" spans="1:15" x14ac:dyDescent="0.35">
      <c r="A6064" s="19">
        <v>116916</v>
      </c>
      <c r="B6064" t="s">
        <v>293</v>
      </c>
      <c r="C6064" t="s">
        <v>8774</v>
      </c>
      <c r="D6064">
        <v>4810740</v>
      </c>
      <c r="E6064" t="s">
        <v>1476</v>
      </c>
      <c r="F6064">
        <v>531</v>
      </c>
      <c r="G6064" s="20">
        <v>116916101</v>
      </c>
      <c r="H6064" t="s">
        <v>6106</v>
      </c>
      <c r="I6064" t="s">
        <v>8775</v>
      </c>
      <c r="K6064" t="s">
        <v>9178</v>
      </c>
      <c r="L6064" t="s">
        <v>8811</v>
      </c>
      <c r="M6064">
        <v>202</v>
      </c>
      <c r="N6064" t="s">
        <v>8778</v>
      </c>
      <c r="O6064">
        <v>10</v>
      </c>
    </row>
    <row r="6065" spans="1:15" x14ac:dyDescent="0.35">
      <c r="A6065" s="19">
        <v>117901</v>
      </c>
      <c r="B6065" t="s">
        <v>299</v>
      </c>
      <c r="C6065" t="s">
        <v>8774</v>
      </c>
      <c r="D6065">
        <v>4810890</v>
      </c>
      <c r="E6065" t="s">
        <v>11009</v>
      </c>
      <c r="F6065">
        <v>2152</v>
      </c>
      <c r="G6065" s="20">
        <v>117901001</v>
      </c>
      <c r="H6065" t="s">
        <v>6107</v>
      </c>
      <c r="I6065" t="s">
        <v>8775</v>
      </c>
      <c r="K6065" t="s">
        <v>9178</v>
      </c>
      <c r="L6065" t="s">
        <v>8777</v>
      </c>
      <c r="M6065">
        <v>643</v>
      </c>
      <c r="N6065" t="s">
        <v>8778</v>
      </c>
      <c r="O6065">
        <v>16</v>
      </c>
    </row>
    <row r="6066" spans="1:15" x14ac:dyDescent="0.35">
      <c r="A6066" s="19">
        <v>117901</v>
      </c>
      <c r="B6066" t="s">
        <v>299</v>
      </c>
      <c r="C6066" t="s">
        <v>8774</v>
      </c>
      <c r="D6066">
        <v>4810890</v>
      </c>
      <c r="E6066" t="s">
        <v>11009</v>
      </c>
      <c r="F6066">
        <v>2152</v>
      </c>
      <c r="G6066" s="20">
        <v>117901041</v>
      </c>
      <c r="H6066" t="s">
        <v>6108</v>
      </c>
      <c r="I6066" t="s">
        <v>8775</v>
      </c>
      <c r="K6066" t="s">
        <v>9178</v>
      </c>
      <c r="L6066" t="s">
        <v>8786</v>
      </c>
      <c r="M6066">
        <v>339</v>
      </c>
      <c r="N6066" t="s">
        <v>8778</v>
      </c>
      <c r="O6066">
        <v>16</v>
      </c>
    </row>
    <row r="6067" spans="1:15" x14ac:dyDescent="0.35">
      <c r="A6067" s="19">
        <v>117901</v>
      </c>
      <c r="B6067" t="s">
        <v>299</v>
      </c>
      <c r="C6067" t="s">
        <v>8774</v>
      </c>
      <c r="D6067">
        <v>4810890</v>
      </c>
      <c r="E6067" t="s">
        <v>11009</v>
      </c>
      <c r="F6067">
        <v>2152</v>
      </c>
      <c r="G6067" s="20">
        <v>117901104</v>
      </c>
      <c r="H6067" t="s">
        <v>6109</v>
      </c>
      <c r="I6067" t="s">
        <v>8775</v>
      </c>
      <c r="K6067" t="s">
        <v>9178</v>
      </c>
      <c r="L6067" t="s">
        <v>8829</v>
      </c>
      <c r="M6067">
        <v>268</v>
      </c>
      <c r="N6067" t="s">
        <v>8778</v>
      </c>
      <c r="O6067">
        <v>16</v>
      </c>
    </row>
    <row r="6068" spans="1:15" x14ac:dyDescent="0.35">
      <c r="A6068" s="19">
        <v>117901</v>
      </c>
      <c r="B6068" t="s">
        <v>299</v>
      </c>
      <c r="C6068" t="s">
        <v>8774</v>
      </c>
      <c r="D6068">
        <v>4810890</v>
      </c>
      <c r="E6068" t="s">
        <v>11009</v>
      </c>
      <c r="F6068">
        <v>2152</v>
      </c>
      <c r="G6068" s="20">
        <v>117901105</v>
      </c>
      <c r="H6068" t="s">
        <v>2407</v>
      </c>
      <c r="I6068" t="s">
        <v>8775</v>
      </c>
      <c r="K6068" t="s">
        <v>9178</v>
      </c>
      <c r="L6068" t="s">
        <v>8967</v>
      </c>
      <c r="M6068">
        <v>329</v>
      </c>
      <c r="N6068" t="s">
        <v>8778</v>
      </c>
      <c r="O6068">
        <v>16</v>
      </c>
    </row>
    <row r="6069" spans="1:15" x14ac:dyDescent="0.35">
      <c r="A6069" s="19">
        <v>117901</v>
      </c>
      <c r="B6069" t="s">
        <v>299</v>
      </c>
      <c r="C6069" t="s">
        <v>8774</v>
      </c>
      <c r="D6069">
        <v>4810890</v>
      </c>
      <c r="E6069" t="s">
        <v>11009</v>
      </c>
      <c r="F6069">
        <v>2152</v>
      </c>
      <c r="G6069" s="20">
        <v>117901106</v>
      </c>
      <c r="H6069" t="s">
        <v>6110</v>
      </c>
      <c r="I6069" t="s">
        <v>8775</v>
      </c>
      <c r="K6069" t="s">
        <v>9178</v>
      </c>
      <c r="L6069" t="s">
        <v>8885</v>
      </c>
      <c r="M6069">
        <v>229</v>
      </c>
      <c r="N6069" t="s">
        <v>8778</v>
      </c>
      <c r="O6069">
        <v>16</v>
      </c>
    </row>
    <row r="6070" spans="1:15" x14ac:dyDescent="0.35">
      <c r="A6070" s="19">
        <v>117901</v>
      </c>
      <c r="B6070" t="s">
        <v>299</v>
      </c>
      <c r="C6070" t="s">
        <v>8774</v>
      </c>
      <c r="D6070">
        <v>4810890</v>
      </c>
      <c r="E6070" t="s">
        <v>11009</v>
      </c>
      <c r="F6070">
        <v>2152</v>
      </c>
      <c r="G6070" s="20">
        <v>117901107</v>
      </c>
      <c r="H6070" t="s">
        <v>6111</v>
      </c>
      <c r="I6070" t="s">
        <v>8775</v>
      </c>
      <c r="K6070" t="s">
        <v>9178</v>
      </c>
      <c r="L6070" t="s">
        <v>8823</v>
      </c>
      <c r="M6070">
        <v>344</v>
      </c>
      <c r="N6070" t="s">
        <v>8778</v>
      </c>
      <c r="O6070">
        <v>16</v>
      </c>
    </row>
    <row r="6071" spans="1:15" x14ac:dyDescent="0.35">
      <c r="A6071" s="19">
        <v>117903</v>
      </c>
      <c r="B6071" t="s">
        <v>1005</v>
      </c>
      <c r="C6071" t="s">
        <v>8774</v>
      </c>
      <c r="D6071">
        <v>4839150</v>
      </c>
      <c r="E6071" t="s">
        <v>11010</v>
      </c>
      <c r="F6071">
        <v>715</v>
      </c>
      <c r="G6071" s="20">
        <v>117903001</v>
      </c>
      <c r="H6071" t="s">
        <v>6112</v>
      </c>
      <c r="I6071" t="s">
        <v>8775</v>
      </c>
      <c r="K6071" t="s">
        <v>9178</v>
      </c>
      <c r="L6071" t="s">
        <v>8777</v>
      </c>
      <c r="M6071">
        <v>222</v>
      </c>
      <c r="N6071" t="s">
        <v>8778</v>
      </c>
      <c r="O6071">
        <v>16</v>
      </c>
    </row>
    <row r="6072" spans="1:15" x14ac:dyDescent="0.35">
      <c r="A6072" s="19">
        <v>117903</v>
      </c>
      <c r="B6072" t="s">
        <v>1005</v>
      </c>
      <c r="C6072" t="s">
        <v>8774</v>
      </c>
      <c r="D6072">
        <v>4839150</v>
      </c>
      <c r="E6072" t="s">
        <v>11010</v>
      </c>
      <c r="F6072">
        <v>715</v>
      </c>
      <c r="G6072" s="20">
        <v>117903041</v>
      </c>
      <c r="H6072" t="s">
        <v>6113</v>
      </c>
      <c r="I6072" t="s">
        <v>8775</v>
      </c>
      <c r="K6072" t="s">
        <v>9178</v>
      </c>
      <c r="L6072" t="s">
        <v>8779</v>
      </c>
      <c r="M6072">
        <v>171</v>
      </c>
      <c r="N6072" t="s">
        <v>8778</v>
      </c>
      <c r="O6072">
        <v>16</v>
      </c>
    </row>
    <row r="6073" spans="1:15" x14ac:dyDescent="0.35">
      <c r="A6073" s="19">
        <v>117903</v>
      </c>
      <c r="B6073" t="s">
        <v>1005</v>
      </c>
      <c r="C6073" t="s">
        <v>8774</v>
      </c>
      <c r="D6073">
        <v>4839150</v>
      </c>
      <c r="E6073" t="s">
        <v>11010</v>
      </c>
      <c r="F6073">
        <v>715</v>
      </c>
      <c r="G6073" s="20">
        <v>117903101</v>
      </c>
      <c r="H6073" t="s">
        <v>6114</v>
      </c>
      <c r="I6073" t="s">
        <v>8775</v>
      </c>
      <c r="K6073" t="s">
        <v>9178</v>
      </c>
      <c r="L6073" t="s">
        <v>8780</v>
      </c>
      <c r="M6073">
        <v>322</v>
      </c>
      <c r="N6073" t="s">
        <v>8778</v>
      </c>
      <c r="O6073">
        <v>16</v>
      </c>
    </row>
    <row r="6074" spans="1:15" x14ac:dyDescent="0.35">
      <c r="A6074" s="19">
        <v>117904</v>
      </c>
      <c r="B6074" t="s">
        <v>1115</v>
      </c>
      <c r="C6074" t="s">
        <v>8774</v>
      </c>
      <c r="D6074">
        <v>4841580</v>
      </c>
      <c r="E6074" t="s">
        <v>11011</v>
      </c>
      <c r="F6074">
        <v>529</v>
      </c>
      <c r="G6074" s="20">
        <v>117904001</v>
      </c>
      <c r="H6074" t="s">
        <v>9531</v>
      </c>
      <c r="I6074" t="s">
        <v>8775</v>
      </c>
      <c r="K6074" t="s">
        <v>9178</v>
      </c>
      <c r="L6074" t="s">
        <v>8809</v>
      </c>
      <c r="M6074">
        <v>287</v>
      </c>
      <c r="N6074" t="s">
        <v>8778</v>
      </c>
      <c r="O6074">
        <v>16</v>
      </c>
    </row>
    <row r="6075" spans="1:15" x14ac:dyDescent="0.35">
      <c r="A6075" s="19">
        <v>117904</v>
      </c>
      <c r="B6075" t="s">
        <v>1115</v>
      </c>
      <c r="C6075" t="s">
        <v>8774</v>
      </c>
      <c r="D6075">
        <v>4841580</v>
      </c>
      <c r="E6075" t="s">
        <v>11011</v>
      </c>
      <c r="F6075">
        <v>529</v>
      </c>
      <c r="G6075" s="20">
        <v>117904101</v>
      </c>
      <c r="H6075" t="s">
        <v>6115</v>
      </c>
      <c r="I6075" t="s">
        <v>8775</v>
      </c>
      <c r="K6075" t="s">
        <v>9178</v>
      </c>
      <c r="L6075" t="s">
        <v>8780</v>
      </c>
      <c r="M6075">
        <v>193</v>
      </c>
      <c r="N6075" t="s">
        <v>8778</v>
      </c>
      <c r="O6075">
        <v>16</v>
      </c>
    </row>
    <row r="6076" spans="1:15" x14ac:dyDescent="0.35">
      <c r="A6076" s="19">
        <v>117904</v>
      </c>
      <c r="B6076" t="s">
        <v>1115</v>
      </c>
      <c r="C6076" t="s">
        <v>8774</v>
      </c>
      <c r="D6076">
        <v>4841580</v>
      </c>
      <c r="E6076" t="s">
        <v>11011</v>
      </c>
      <c r="F6076">
        <v>529</v>
      </c>
      <c r="G6076" s="20">
        <v>117904103</v>
      </c>
      <c r="H6076" t="s">
        <v>10529</v>
      </c>
      <c r="I6076" t="s">
        <v>8775</v>
      </c>
      <c r="J6076" t="s">
        <v>8866</v>
      </c>
      <c r="K6076" t="s">
        <v>9178</v>
      </c>
      <c r="L6076" t="s">
        <v>8788</v>
      </c>
      <c r="M6076">
        <v>49</v>
      </c>
      <c r="N6076" t="s">
        <v>8778</v>
      </c>
      <c r="O6076">
        <v>16</v>
      </c>
    </row>
    <row r="6077" spans="1:15" x14ac:dyDescent="0.35">
      <c r="A6077" s="19">
        <v>118902</v>
      </c>
      <c r="B6077" t="s">
        <v>743</v>
      </c>
      <c r="C6077" t="s">
        <v>8774</v>
      </c>
      <c r="D6077">
        <v>4830360</v>
      </c>
      <c r="E6077" t="s">
        <v>10064</v>
      </c>
      <c r="F6077">
        <v>307</v>
      </c>
      <c r="G6077" s="20">
        <v>118902001</v>
      </c>
      <c r="H6077" t="s">
        <v>6116</v>
      </c>
      <c r="I6077" t="s">
        <v>8775</v>
      </c>
      <c r="K6077" t="s">
        <v>9178</v>
      </c>
      <c r="L6077" t="s">
        <v>8813</v>
      </c>
      <c r="M6077">
        <v>125</v>
      </c>
      <c r="N6077" t="s">
        <v>8778</v>
      </c>
      <c r="O6077">
        <v>15</v>
      </c>
    </row>
    <row r="6078" spans="1:15" x14ac:dyDescent="0.35">
      <c r="A6078" s="19">
        <v>118902</v>
      </c>
      <c r="B6078" t="s">
        <v>743</v>
      </c>
      <c r="C6078" t="s">
        <v>8774</v>
      </c>
      <c r="D6078">
        <v>4830360</v>
      </c>
      <c r="E6078" t="s">
        <v>10064</v>
      </c>
      <c r="F6078">
        <v>307</v>
      </c>
      <c r="G6078" s="20">
        <v>118902101</v>
      </c>
      <c r="H6078" t="s">
        <v>6117</v>
      </c>
      <c r="I6078" t="s">
        <v>8775</v>
      </c>
      <c r="K6078" t="s">
        <v>9178</v>
      </c>
      <c r="L6078" t="s">
        <v>8814</v>
      </c>
      <c r="M6078">
        <v>182</v>
      </c>
      <c r="N6078" t="s">
        <v>8778</v>
      </c>
      <c r="O6078">
        <v>15</v>
      </c>
    </row>
    <row r="6079" spans="1:15" x14ac:dyDescent="0.35">
      <c r="A6079" s="19">
        <v>119901</v>
      </c>
      <c r="B6079" t="s">
        <v>335</v>
      </c>
      <c r="C6079" t="s">
        <v>8774</v>
      </c>
      <c r="D6079">
        <v>4811820</v>
      </c>
      <c r="E6079" t="s">
        <v>11012</v>
      </c>
      <c r="F6079">
        <v>263</v>
      </c>
      <c r="G6079" s="20">
        <v>119901001</v>
      </c>
      <c r="H6079" t="s">
        <v>6118</v>
      </c>
      <c r="I6079" t="s">
        <v>8775</v>
      </c>
      <c r="K6079" t="s">
        <v>9178</v>
      </c>
      <c r="L6079" t="s">
        <v>8805</v>
      </c>
      <c r="M6079">
        <v>263</v>
      </c>
      <c r="N6079" t="s">
        <v>8778</v>
      </c>
      <c r="O6079">
        <v>9</v>
      </c>
    </row>
    <row r="6080" spans="1:15" x14ac:dyDescent="0.35">
      <c r="A6080" s="19">
        <v>119902</v>
      </c>
      <c r="B6080" t="s">
        <v>746</v>
      </c>
      <c r="C6080" t="s">
        <v>8774</v>
      </c>
      <c r="D6080">
        <v>4824530</v>
      </c>
      <c r="E6080" t="s">
        <v>9532</v>
      </c>
      <c r="F6080">
        <v>1036</v>
      </c>
      <c r="G6080" s="20">
        <v>119902001</v>
      </c>
      <c r="H6080" t="s">
        <v>6119</v>
      </c>
      <c r="I6080" t="s">
        <v>8775</v>
      </c>
      <c r="K6080" t="s">
        <v>9178</v>
      </c>
      <c r="L6080" t="s">
        <v>8777</v>
      </c>
      <c r="M6080">
        <v>324</v>
      </c>
      <c r="N6080" t="s">
        <v>8778</v>
      </c>
      <c r="O6080">
        <v>9</v>
      </c>
    </row>
    <row r="6081" spans="1:15" x14ac:dyDescent="0.35">
      <c r="A6081" s="19">
        <v>119902</v>
      </c>
      <c r="B6081" t="s">
        <v>746</v>
      </c>
      <c r="C6081" t="s">
        <v>8774</v>
      </c>
      <c r="D6081">
        <v>4824530</v>
      </c>
      <c r="E6081" t="s">
        <v>9532</v>
      </c>
      <c r="F6081">
        <v>1036</v>
      </c>
      <c r="G6081" s="20">
        <v>119902041</v>
      </c>
      <c r="H6081" t="s">
        <v>6120</v>
      </c>
      <c r="I6081" t="s">
        <v>8775</v>
      </c>
      <c r="K6081" t="s">
        <v>9178</v>
      </c>
      <c r="L6081" t="s">
        <v>8779</v>
      </c>
      <c r="M6081">
        <v>254</v>
      </c>
      <c r="N6081" t="s">
        <v>8778</v>
      </c>
      <c r="O6081">
        <v>9</v>
      </c>
    </row>
    <row r="6082" spans="1:15" x14ac:dyDescent="0.35">
      <c r="A6082" s="19">
        <v>119902</v>
      </c>
      <c r="B6082" t="s">
        <v>746</v>
      </c>
      <c r="C6082" t="s">
        <v>8774</v>
      </c>
      <c r="D6082">
        <v>4824530</v>
      </c>
      <c r="E6082" t="s">
        <v>9532</v>
      </c>
      <c r="F6082">
        <v>1036</v>
      </c>
      <c r="G6082" s="20">
        <v>119902042</v>
      </c>
      <c r="H6082" t="s">
        <v>10530</v>
      </c>
      <c r="I6082" t="s">
        <v>8775</v>
      </c>
      <c r="K6082" t="s">
        <v>9178</v>
      </c>
      <c r="L6082" t="s">
        <v>8786</v>
      </c>
      <c r="M6082">
        <v>0</v>
      </c>
      <c r="N6082" t="s">
        <v>8820</v>
      </c>
      <c r="O6082">
        <v>9</v>
      </c>
    </row>
    <row r="6083" spans="1:15" x14ac:dyDescent="0.35">
      <c r="A6083" s="19">
        <v>119902</v>
      </c>
      <c r="B6083" t="s">
        <v>746</v>
      </c>
      <c r="C6083" t="s">
        <v>8774</v>
      </c>
      <c r="D6083">
        <v>4824530</v>
      </c>
      <c r="E6083" t="s">
        <v>9532</v>
      </c>
      <c r="F6083">
        <v>1036</v>
      </c>
      <c r="G6083" s="20">
        <v>119902101</v>
      </c>
      <c r="H6083" t="s">
        <v>6121</v>
      </c>
      <c r="I6083" t="s">
        <v>8775</v>
      </c>
      <c r="K6083" t="s">
        <v>9178</v>
      </c>
      <c r="L6083" t="s">
        <v>8780</v>
      </c>
      <c r="M6083">
        <v>458</v>
      </c>
      <c r="N6083" t="s">
        <v>8778</v>
      </c>
      <c r="O6083">
        <v>9</v>
      </c>
    </row>
    <row r="6084" spans="1:15" x14ac:dyDescent="0.35">
      <c r="A6084" s="19">
        <v>119903</v>
      </c>
      <c r="B6084" t="s">
        <v>942</v>
      </c>
      <c r="C6084" t="s">
        <v>8774</v>
      </c>
      <c r="D6084">
        <v>4834630</v>
      </c>
      <c r="E6084" t="s">
        <v>10096</v>
      </c>
      <c r="F6084">
        <v>306</v>
      </c>
      <c r="G6084" s="20">
        <v>119903001</v>
      </c>
      <c r="H6084" t="s">
        <v>10531</v>
      </c>
      <c r="I6084" t="s">
        <v>8775</v>
      </c>
      <c r="K6084" t="s">
        <v>9178</v>
      </c>
      <c r="L6084" t="s">
        <v>8805</v>
      </c>
      <c r="M6084">
        <v>306</v>
      </c>
      <c r="N6084" t="s">
        <v>8778</v>
      </c>
      <c r="O6084">
        <v>9</v>
      </c>
    </row>
    <row r="6085" spans="1:15" x14ac:dyDescent="0.35">
      <c r="A6085" s="19">
        <v>120901</v>
      </c>
      <c r="B6085" t="s">
        <v>540</v>
      </c>
      <c r="C6085" t="s">
        <v>8774</v>
      </c>
      <c r="D6085">
        <v>4818210</v>
      </c>
      <c r="E6085" t="s">
        <v>11013</v>
      </c>
      <c r="F6085">
        <v>1551</v>
      </c>
      <c r="G6085" s="20">
        <v>120901001</v>
      </c>
      <c r="H6085" t="s">
        <v>6122</v>
      </c>
      <c r="I6085" t="s">
        <v>8775</v>
      </c>
      <c r="K6085" t="s">
        <v>9178</v>
      </c>
      <c r="L6085" t="s">
        <v>8777</v>
      </c>
      <c r="M6085">
        <v>439</v>
      </c>
      <c r="N6085" t="s">
        <v>8778</v>
      </c>
      <c r="O6085">
        <v>3</v>
      </c>
    </row>
    <row r="6086" spans="1:15" x14ac:dyDescent="0.35">
      <c r="A6086" s="19">
        <v>120901</v>
      </c>
      <c r="B6086" t="s">
        <v>540</v>
      </c>
      <c r="C6086" t="s">
        <v>8774</v>
      </c>
      <c r="D6086">
        <v>4818210</v>
      </c>
      <c r="E6086" t="s">
        <v>11013</v>
      </c>
      <c r="F6086">
        <v>1551</v>
      </c>
      <c r="G6086" s="20">
        <v>120901004</v>
      </c>
      <c r="H6086" t="s">
        <v>6123</v>
      </c>
      <c r="I6086" t="s">
        <v>8792</v>
      </c>
      <c r="K6086" t="s">
        <v>9180</v>
      </c>
      <c r="L6086" t="s">
        <v>8809</v>
      </c>
      <c r="M6086">
        <v>16</v>
      </c>
      <c r="N6086" t="s">
        <v>8778</v>
      </c>
      <c r="O6086">
        <v>3</v>
      </c>
    </row>
    <row r="6087" spans="1:15" x14ac:dyDescent="0.35">
      <c r="A6087" s="19">
        <v>120901</v>
      </c>
      <c r="B6087" t="s">
        <v>540</v>
      </c>
      <c r="C6087" t="s">
        <v>8774</v>
      </c>
      <c r="D6087">
        <v>4818210</v>
      </c>
      <c r="E6087" t="s">
        <v>11013</v>
      </c>
      <c r="F6087">
        <v>1551</v>
      </c>
      <c r="G6087" s="20">
        <v>120901042</v>
      </c>
      <c r="H6087" t="s">
        <v>6124</v>
      </c>
      <c r="I6087" t="s">
        <v>8775</v>
      </c>
      <c r="K6087" t="s">
        <v>9178</v>
      </c>
      <c r="L6087" t="s">
        <v>8779</v>
      </c>
      <c r="M6087">
        <v>318</v>
      </c>
      <c r="N6087" t="s">
        <v>8778</v>
      </c>
      <c r="O6087">
        <v>3</v>
      </c>
    </row>
    <row r="6088" spans="1:15" x14ac:dyDescent="0.35">
      <c r="A6088" s="19">
        <v>120901</v>
      </c>
      <c r="B6088" t="s">
        <v>540</v>
      </c>
      <c r="C6088" t="s">
        <v>8774</v>
      </c>
      <c r="D6088">
        <v>4818210</v>
      </c>
      <c r="E6088" t="s">
        <v>11013</v>
      </c>
      <c r="F6088">
        <v>1551</v>
      </c>
      <c r="G6088" s="20">
        <v>120901105</v>
      </c>
      <c r="H6088" t="s">
        <v>9533</v>
      </c>
      <c r="I6088" t="s">
        <v>8775</v>
      </c>
      <c r="K6088" t="s">
        <v>9178</v>
      </c>
      <c r="L6088" t="s">
        <v>8807</v>
      </c>
      <c r="M6088">
        <v>584</v>
      </c>
      <c r="N6088" t="s">
        <v>8778</v>
      </c>
      <c r="O6088">
        <v>3</v>
      </c>
    </row>
    <row r="6089" spans="1:15" x14ac:dyDescent="0.35">
      <c r="A6089" s="19">
        <v>120901</v>
      </c>
      <c r="B6089" t="s">
        <v>540</v>
      </c>
      <c r="C6089" t="s">
        <v>8774</v>
      </c>
      <c r="D6089">
        <v>4818210</v>
      </c>
      <c r="E6089" t="s">
        <v>11013</v>
      </c>
      <c r="F6089">
        <v>1551</v>
      </c>
      <c r="G6089" s="20">
        <v>120901106</v>
      </c>
      <c r="H6089" t="s">
        <v>9534</v>
      </c>
      <c r="I6089" t="s">
        <v>8775</v>
      </c>
      <c r="K6089" t="s">
        <v>9178</v>
      </c>
      <c r="L6089" t="s">
        <v>8793</v>
      </c>
      <c r="M6089">
        <v>194</v>
      </c>
      <c r="N6089" t="s">
        <v>8778</v>
      </c>
      <c r="O6089">
        <v>3</v>
      </c>
    </row>
    <row r="6090" spans="1:15" x14ac:dyDescent="0.35">
      <c r="A6090" s="19">
        <v>120902</v>
      </c>
      <c r="B6090" t="s">
        <v>615</v>
      </c>
      <c r="C6090" t="s">
        <v>8774</v>
      </c>
      <c r="D6090">
        <v>4820310</v>
      </c>
      <c r="E6090" t="s">
        <v>10097</v>
      </c>
      <c r="F6090">
        <v>728</v>
      </c>
      <c r="G6090" s="20">
        <v>120902001</v>
      </c>
      <c r="H6090" t="s">
        <v>6125</v>
      </c>
      <c r="I6090" t="s">
        <v>8775</v>
      </c>
      <c r="K6090" t="s">
        <v>9178</v>
      </c>
      <c r="L6090" t="s">
        <v>8777</v>
      </c>
      <c r="M6090">
        <v>217</v>
      </c>
      <c r="N6090" t="s">
        <v>8778</v>
      </c>
      <c r="O6090">
        <v>3</v>
      </c>
    </row>
    <row r="6091" spans="1:15" x14ac:dyDescent="0.35">
      <c r="A6091" s="19">
        <v>120902</v>
      </c>
      <c r="B6091" t="s">
        <v>615</v>
      </c>
      <c r="C6091" t="s">
        <v>8774</v>
      </c>
      <c r="D6091">
        <v>4820310</v>
      </c>
      <c r="E6091" t="s">
        <v>10097</v>
      </c>
      <c r="F6091">
        <v>728</v>
      </c>
      <c r="G6091" s="20">
        <v>120902041</v>
      </c>
      <c r="H6091" t="s">
        <v>6126</v>
      </c>
      <c r="I6091" t="s">
        <v>8775</v>
      </c>
      <c r="K6091" t="s">
        <v>9178</v>
      </c>
      <c r="L6091" t="s">
        <v>8779</v>
      </c>
      <c r="M6091">
        <v>171</v>
      </c>
      <c r="N6091" t="s">
        <v>8778</v>
      </c>
      <c r="O6091">
        <v>3</v>
      </c>
    </row>
    <row r="6092" spans="1:15" x14ac:dyDescent="0.35">
      <c r="A6092" s="19">
        <v>120902</v>
      </c>
      <c r="B6092" t="s">
        <v>615</v>
      </c>
      <c r="C6092" t="s">
        <v>8774</v>
      </c>
      <c r="D6092">
        <v>4820310</v>
      </c>
      <c r="E6092" t="s">
        <v>10097</v>
      </c>
      <c r="F6092">
        <v>728</v>
      </c>
      <c r="G6092" s="20">
        <v>120902101</v>
      </c>
      <c r="H6092" t="s">
        <v>6127</v>
      </c>
      <c r="I6092" t="s">
        <v>8775</v>
      </c>
      <c r="K6092" t="s">
        <v>9178</v>
      </c>
      <c r="L6092" t="s">
        <v>8780</v>
      </c>
      <c r="M6092">
        <v>340</v>
      </c>
      <c r="N6092" t="s">
        <v>8778</v>
      </c>
      <c r="O6092">
        <v>3</v>
      </c>
    </row>
    <row r="6093" spans="1:15" x14ac:dyDescent="0.35">
      <c r="A6093" s="19">
        <v>120905</v>
      </c>
      <c r="B6093" t="s">
        <v>737</v>
      </c>
      <c r="C6093" t="s">
        <v>8774</v>
      </c>
      <c r="D6093">
        <v>4824150</v>
      </c>
      <c r="E6093" t="s">
        <v>11014</v>
      </c>
      <c r="F6093">
        <v>1160</v>
      </c>
      <c r="G6093" s="20">
        <v>120905001</v>
      </c>
      <c r="H6093" t="s">
        <v>6128</v>
      </c>
      <c r="I6093" t="s">
        <v>8775</v>
      </c>
      <c r="K6093" t="s">
        <v>9178</v>
      </c>
      <c r="L6093" t="s">
        <v>8777</v>
      </c>
      <c r="M6093">
        <v>343</v>
      </c>
      <c r="N6093" t="s">
        <v>8778</v>
      </c>
      <c r="O6093">
        <v>3</v>
      </c>
    </row>
    <row r="6094" spans="1:15" x14ac:dyDescent="0.35">
      <c r="A6094" s="19">
        <v>120905</v>
      </c>
      <c r="B6094" t="s">
        <v>737</v>
      </c>
      <c r="C6094" t="s">
        <v>8774</v>
      </c>
      <c r="D6094">
        <v>4824150</v>
      </c>
      <c r="E6094" t="s">
        <v>11014</v>
      </c>
      <c r="F6094">
        <v>1160</v>
      </c>
      <c r="G6094" s="20">
        <v>120905041</v>
      </c>
      <c r="H6094" t="s">
        <v>6129</v>
      </c>
      <c r="I6094" t="s">
        <v>8775</v>
      </c>
      <c r="K6094" t="s">
        <v>9178</v>
      </c>
      <c r="L6094" t="s">
        <v>8779</v>
      </c>
      <c r="M6094">
        <v>260</v>
      </c>
      <c r="N6094" t="s">
        <v>8778</v>
      </c>
      <c r="O6094">
        <v>3</v>
      </c>
    </row>
    <row r="6095" spans="1:15" x14ac:dyDescent="0.35">
      <c r="A6095" s="19">
        <v>120905</v>
      </c>
      <c r="B6095" t="s">
        <v>737</v>
      </c>
      <c r="C6095" t="s">
        <v>8774</v>
      </c>
      <c r="D6095">
        <v>4824150</v>
      </c>
      <c r="E6095" t="s">
        <v>11014</v>
      </c>
      <c r="F6095">
        <v>1160</v>
      </c>
      <c r="G6095" s="20">
        <v>120905101</v>
      </c>
      <c r="H6095" t="s">
        <v>6130</v>
      </c>
      <c r="I6095" t="s">
        <v>8775</v>
      </c>
      <c r="K6095" t="s">
        <v>9178</v>
      </c>
      <c r="L6095" t="s">
        <v>8780</v>
      </c>
      <c r="M6095">
        <v>287</v>
      </c>
      <c r="N6095" t="s">
        <v>8778</v>
      </c>
      <c r="O6095">
        <v>3</v>
      </c>
    </row>
    <row r="6096" spans="1:15" x14ac:dyDescent="0.35">
      <c r="A6096" s="19">
        <v>120905</v>
      </c>
      <c r="B6096" t="s">
        <v>737</v>
      </c>
      <c r="C6096" t="s">
        <v>8774</v>
      </c>
      <c r="D6096">
        <v>4824150</v>
      </c>
      <c r="E6096" t="s">
        <v>11014</v>
      </c>
      <c r="F6096">
        <v>1160</v>
      </c>
      <c r="G6096" s="20">
        <v>120905102</v>
      </c>
      <c r="H6096" t="s">
        <v>6131</v>
      </c>
      <c r="I6096" t="s">
        <v>8775</v>
      </c>
      <c r="K6096" t="s">
        <v>9178</v>
      </c>
      <c r="L6096" t="s">
        <v>8780</v>
      </c>
      <c r="M6096">
        <v>270</v>
      </c>
      <c r="N6096" t="s">
        <v>8778</v>
      </c>
      <c r="O6096">
        <v>3</v>
      </c>
    </row>
    <row r="6097" spans="1:15" x14ac:dyDescent="0.35">
      <c r="A6097" s="19">
        <v>121902</v>
      </c>
      <c r="B6097" t="s">
        <v>324</v>
      </c>
      <c r="C6097" t="s">
        <v>8774</v>
      </c>
      <c r="D6097">
        <v>4811520</v>
      </c>
      <c r="E6097" t="s">
        <v>10098</v>
      </c>
      <c r="F6097">
        <v>391</v>
      </c>
      <c r="G6097" s="20">
        <v>121902001</v>
      </c>
      <c r="H6097" t="s">
        <v>6132</v>
      </c>
      <c r="I6097" t="s">
        <v>8775</v>
      </c>
      <c r="K6097" t="s">
        <v>9178</v>
      </c>
      <c r="L6097" t="s">
        <v>8809</v>
      </c>
      <c r="M6097">
        <v>184</v>
      </c>
      <c r="N6097" t="s">
        <v>8778</v>
      </c>
      <c r="O6097">
        <v>5</v>
      </c>
    </row>
    <row r="6098" spans="1:15" x14ac:dyDescent="0.35">
      <c r="A6098" s="19">
        <v>121902</v>
      </c>
      <c r="B6098" t="s">
        <v>324</v>
      </c>
      <c r="C6098" t="s">
        <v>8774</v>
      </c>
      <c r="D6098">
        <v>4811520</v>
      </c>
      <c r="E6098" t="s">
        <v>10098</v>
      </c>
      <c r="F6098">
        <v>391</v>
      </c>
      <c r="G6098" s="20">
        <v>121902101</v>
      </c>
      <c r="H6098" t="s">
        <v>6133</v>
      </c>
      <c r="I6098" t="s">
        <v>8775</v>
      </c>
      <c r="K6098" t="s">
        <v>9178</v>
      </c>
      <c r="L6098" t="s">
        <v>8780</v>
      </c>
      <c r="M6098">
        <v>207</v>
      </c>
      <c r="N6098" t="s">
        <v>8778</v>
      </c>
      <c r="O6098">
        <v>5</v>
      </c>
    </row>
    <row r="6099" spans="1:15" x14ac:dyDescent="0.35">
      <c r="A6099" s="19">
        <v>121903</v>
      </c>
      <c r="B6099" t="s">
        <v>341</v>
      </c>
      <c r="C6099" t="s">
        <v>8774</v>
      </c>
      <c r="D6099">
        <v>4812090</v>
      </c>
      <c r="E6099" t="s">
        <v>10099</v>
      </c>
      <c r="F6099">
        <v>1421</v>
      </c>
      <c r="G6099" s="20">
        <v>121903001</v>
      </c>
      <c r="H6099" t="s">
        <v>6134</v>
      </c>
      <c r="I6099" t="s">
        <v>8775</v>
      </c>
      <c r="K6099" t="s">
        <v>9178</v>
      </c>
      <c r="L6099" t="s">
        <v>8777</v>
      </c>
      <c r="M6099">
        <v>404</v>
      </c>
      <c r="N6099" t="s">
        <v>8778</v>
      </c>
      <c r="O6099">
        <v>5</v>
      </c>
    </row>
    <row r="6100" spans="1:15" x14ac:dyDescent="0.35">
      <c r="A6100" s="19">
        <v>121903</v>
      </c>
      <c r="B6100" t="s">
        <v>341</v>
      </c>
      <c r="C6100" t="s">
        <v>8774</v>
      </c>
      <c r="D6100">
        <v>4812090</v>
      </c>
      <c r="E6100" t="s">
        <v>10099</v>
      </c>
      <c r="F6100">
        <v>1421</v>
      </c>
      <c r="G6100" s="20">
        <v>121903041</v>
      </c>
      <c r="H6100" t="s">
        <v>6135</v>
      </c>
      <c r="I6100" t="s">
        <v>8775</v>
      </c>
      <c r="K6100" t="s">
        <v>9178</v>
      </c>
      <c r="L6100" t="s">
        <v>8779</v>
      </c>
      <c r="M6100">
        <v>289</v>
      </c>
      <c r="N6100" t="s">
        <v>8778</v>
      </c>
      <c r="O6100">
        <v>5</v>
      </c>
    </row>
    <row r="6101" spans="1:15" x14ac:dyDescent="0.35">
      <c r="A6101" s="19">
        <v>121903</v>
      </c>
      <c r="B6101" t="s">
        <v>341</v>
      </c>
      <c r="C6101" t="s">
        <v>8774</v>
      </c>
      <c r="D6101">
        <v>4812090</v>
      </c>
      <c r="E6101" t="s">
        <v>10099</v>
      </c>
      <c r="F6101">
        <v>1421</v>
      </c>
      <c r="G6101" s="20">
        <v>121903101</v>
      </c>
      <c r="H6101" t="s">
        <v>6136</v>
      </c>
      <c r="I6101" t="s">
        <v>8775</v>
      </c>
      <c r="K6101" t="s">
        <v>9178</v>
      </c>
      <c r="L6101" t="s">
        <v>8780</v>
      </c>
      <c r="M6101">
        <v>728</v>
      </c>
      <c r="N6101" t="s">
        <v>8778</v>
      </c>
      <c r="O6101">
        <v>5</v>
      </c>
    </row>
    <row r="6102" spans="1:15" x14ac:dyDescent="0.35">
      <c r="A6102" s="19">
        <v>121904</v>
      </c>
      <c r="B6102" t="s">
        <v>750</v>
      </c>
      <c r="C6102" t="s">
        <v>8774</v>
      </c>
      <c r="D6102">
        <v>4824630</v>
      </c>
      <c r="E6102" t="s">
        <v>9048</v>
      </c>
      <c r="F6102">
        <v>1956</v>
      </c>
      <c r="G6102" s="20">
        <v>121904001</v>
      </c>
      <c r="H6102" t="s">
        <v>2856</v>
      </c>
      <c r="I6102" t="s">
        <v>8775</v>
      </c>
      <c r="K6102" t="s">
        <v>9178</v>
      </c>
      <c r="L6102" t="s">
        <v>8777</v>
      </c>
      <c r="M6102">
        <v>583</v>
      </c>
      <c r="N6102" t="s">
        <v>8778</v>
      </c>
      <c r="O6102">
        <v>5</v>
      </c>
    </row>
    <row r="6103" spans="1:15" x14ac:dyDescent="0.35">
      <c r="A6103" s="19">
        <v>121904</v>
      </c>
      <c r="B6103" t="s">
        <v>750</v>
      </c>
      <c r="C6103" t="s">
        <v>8774</v>
      </c>
      <c r="D6103">
        <v>4824630</v>
      </c>
      <c r="E6103" t="s">
        <v>9048</v>
      </c>
      <c r="F6103">
        <v>1956</v>
      </c>
      <c r="G6103" s="20">
        <v>121904043</v>
      </c>
      <c r="H6103" t="s">
        <v>6137</v>
      </c>
      <c r="I6103" t="s">
        <v>8775</v>
      </c>
      <c r="K6103" t="s">
        <v>9178</v>
      </c>
      <c r="L6103" t="s">
        <v>8779</v>
      </c>
      <c r="M6103">
        <v>438</v>
      </c>
      <c r="N6103" t="s">
        <v>8778</v>
      </c>
      <c r="O6103">
        <v>5</v>
      </c>
    </row>
    <row r="6104" spans="1:15" x14ac:dyDescent="0.35">
      <c r="A6104" s="19">
        <v>121904</v>
      </c>
      <c r="B6104" t="s">
        <v>750</v>
      </c>
      <c r="C6104" t="s">
        <v>8774</v>
      </c>
      <c r="D6104">
        <v>4824630</v>
      </c>
      <c r="E6104" t="s">
        <v>9048</v>
      </c>
      <c r="F6104">
        <v>1956</v>
      </c>
      <c r="G6104" s="20">
        <v>121904103</v>
      </c>
      <c r="H6104" t="s">
        <v>6138</v>
      </c>
      <c r="I6104" t="s">
        <v>8775</v>
      </c>
      <c r="K6104" t="s">
        <v>9178</v>
      </c>
      <c r="L6104" t="s">
        <v>8784</v>
      </c>
      <c r="M6104">
        <v>413</v>
      </c>
      <c r="N6104" t="s">
        <v>8778</v>
      </c>
      <c r="O6104">
        <v>5</v>
      </c>
    </row>
    <row r="6105" spans="1:15" x14ac:dyDescent="0.35">
      <c r="A6105" s="19">
        <v>121904</v>
      </c>
      <c r="B6105" t="s">
        <v>750</v>
      </c>
      <c r="C6105" t="s">
        <v>8774</v>
      </c>
      <c r="D6105">
        <v>4824630</v>
      </c>
      <c r="E6105" t="s">
        <v>9048</v>
      </c>
      <c r="F6105">
        <v>1956</v>
      </c>
      <c r="G6105" s="20">
        <v>121904105</v>
      </c>
      <c r="H6105" t="s">
        <v>6139</v>
      </c>
      <c r="I6105" t="s">
        <v>8775</v>
      </c>
      <c r="K6105" t="s">
        <v>9178</v>
      </c>
      <c r="L6105" t="s">
        <v>8783</v>
      </c>
      <c r="M6105">
        <v>522</v>
      </c>
      <c r="N6105" t="s">
        <v>8778</v>
      </c>
      <c r="O6105">
        <v>5</v>
      </c>
    </row>
    <row r="6106" spans="1:15" x14ac:dyDescent="0.35">
      <c r="A6106" s="19">
        <v>121905</v>
      </c>
      <c r="B6106" t="s">
        <v>774</v>
      </c>
      <c r="C6106" t="s">
        <v>8774</v>
      </c>
      <c r="D6106">
        <v>4825710</v>
      </c>
      <c r="E6106" t="s">
        <v>10100</v>
      </c>
      <c r="F6106">
        <v>1448</v>
      </c>
      <c r="G6106" s="20">
        <v>121905001</v>
      </c>
      <c r="H6106" t="s">
        <v>6140</v>
      </c>
      <c r="I6106" t="s">
        <v>8775</v>
      </c>
      <c r="K6106" t="s">
        <v>9178</v>
      </c>
      <c r="L6106" t="s">
        <v>8777</v>
      </c>
      <c r="M6106">
        <v>431</v>
      </c>
      <c r="N6106" t="s">
        <v>8778</v>
      </c>
      <c r="O6106">
        <v>5</v>
      </c>
    </row>
    <row r="6107" spans="1:15" x14ac:dyDescent="0.35">
      <c r="A6107" s="19">
        <v>121905</v>
      </c>
      <c r="B6107" t="s">
        <v>774</v>
      </c>
      <c r="C6107" t="s">
        <v>8774</v>
      </c>
      <c r="D6107">
        <v>4825710</v>
      </c>
      <c r="E6107" t="s">
        <v>10100</v>
      </c>
      <c r="F6107">
        <v>1448</v>
      </c>
      <c r="G6107" s="20">
        <v>121905041</v>
      </c>
      <c r="H6107" t="s">
        <v>6141</v>
      </c>
      <c r="I6107" t="s">
        <v>8775</v>
      </c>
      <c r="K6107" t="s">
        <v>9178</v>
      </c>
      <c r="L6107" t="s">
        <v>8779</v>
      </c>
      <c r="M6107">
        <v>310</v>
      </c>
      <c r="N6107" t="s">
        <v>8778</v>
      </c>
      <c r="O6107">
        <v>5</v>
      </c>
    </row>
    <row r="6108" spans="1:15" x14ac:dyDescent="0.35">
      <c r="A6108" s="19">
        <v>121905</v>
      </c>
      <c r="B6108" t="s">
        <v>774</v>
      </c>
      <c r="C6108" t="s">
        <v>8774</v>
      </c>
      <c r="D6108">
        <v>4825710</v>
      </c>
      <c r="E6108" t="s">
        <v>10100</v>
      </c>
      <c r="F6108">
        <v>1448</v>
      </c>
      <c r="G6108" s="20">
        <v>121905103</v>
      </c>
      <c r="H6108" t="s">
        <v>6142</v>
      </c>
      <c r="I6108" t="s">
        <v>8775</v>
      </c>
      <c r="K6108" t="s">
        <v>9178</v>
      </c>
      <c r="L6108" t="s">
        <v>8780</v>
      </c>
      <c r="M6108">
        <v>707</v>
      </c>
      <c r="N6108" t="s">
        <v>8778</v>
      </c>
      <c r="O6108">
        <v>5</v>
      </c>
    </row>
    <row r="6109" spans="1:15" x14ac:dyDescent="0.35">
      <c r="A6109" s="19">
        <v>121906</v>
      </c>
      <c r="B6109" t="s">
        <v>563</v>
      </c>
      <c r="C6109" t="s">
        <v>8774</v>
      </c>
      <c r="D6109">
        <v>4818750</v>
      </c>
      <c r="E6109" t="s">
        <v>9371</v>
      </c>
      <c r="F6109">
        <v>450</v>
      </c>
      <c r="G6109" s="20">
        <v>121906001</v>
      </c>
      <c r="H6109" t="s">
        <v>6143</v>
      </c>
      <c r="I6109" t="s">
        <v>8775</v>
      </c>
      <c r="K6109" t="s">
        <v>9178</v>
      </c>
      <c r="L6109" t="s">
        <v>8777</v>
      </c>
      <c r="M6109">
        <v>118</v>
      </c>
      <c r="N6109" t="s">
        <v>8778</v>
      </c>
      <c r="O6109">
        <v>5</v>
      </c>
    </row>
    <row r="6110" spans="1:15" x14ac:dyDescent="0.35">
      <c r="A6110" s="19">
        <v>121906</v>
      </c>
      <c r="B6110" t="s">
        <v>563</v>
      </c>
      <c r="C6110" t="s">
        <v>8774</v>
      </c>
      <c r="D6110">
        <v>4818750</v>
      </c>
      <c r="E6110" t="s">
        <v>9371</v>
      </c>
      <c r="F6110">
        <v>450</v>
      </c>
      <c r="G6110" s="20">
        <v>121906003</v>
      </c>
      <c r="H6110" t="s">
        <v>6144</v>
      </c>
      <c r="I6110" t="s">
        <v>8781</v>
      </c>
      <c r="K6110" t="s">
        <v>9178</v>
      </c>
      <c r="L6110" t="s">
        <v>8809</v>
      </c>
      <c r="M6110">
        <v>0</v>
      </c>
      <c r="N6110" t="s">
        <v>8778</v>
      </c>
      <c r="O6110">
        <v>5</v>
      </c>
    </row>
    <row r="6111" spans="1:15" x14ac:dyDescent="0.35">
      <c r="A6111" s="19">
        <v>121906</v>
      </c>
      <c r="B6111" t="s">
        <v>563</v>
      </c>
      <c r="C6111" t="s">
        <v>8774</v>
      </c>
      <c r="D6111">
        <v>4818750</v>
      </c>
      <c r="E6111" t="s">
        <v>9371</v>
      </c>
      <c r="F6111">
        <v>450</v>
      </c>
      <c r="G6111" s="20">
        <v>121906041</v>
      </c>
      <c r="H6111" t="s">
        <v>6145</v>
      </c>
      <c r="I6111" t="s">
        <v>8775</v>
      </c>
      <c r="K6111" t="s">
        <v>9178</v>
      </c>
      <c r="L6111" t="s">
        <v>8779</v>
      </c>
      <c r="M6111">
        <v>109</v>
      </c>
      <c r="N6111" t="s">
        <v>8778</v>
      </c>
      <c r="O6111">
        <v>5</v>
      </c>
    </row>
    <row r="6112" spans="1:15" x14ac:dyDescent="0.35">
      <c r="A6112" s="19">
        <v>121906</v>
      </c>
      <c r="B6112" t="s">
        <v>563</v>
      </c>
      <c r="C6112" t="s">
        <v>8774</v>
      </c>
      <c r="D6112">
        <v>4818750</v>
      </c>
      <c r="E6112" t="s">
        <v>9371</v>
      </c>
      <c r="F6112">
        <v>450</v>
      </c>
      <c r="G6112" s="20">
        <v>121906101</v>
      </c>
      <c r="H6112" t="s">
        <v>6146</v>
      </c>
      <c r="I6112" t="s">
        <v>8775</v>
      </c>
      <c r="K6112" t="s">
        <v>9178</v>
      </c>
      <c r="L6112" t="s">
        <v>8780</v>
      </c>
      <c r="M6112">
        <v>223</v>
      </c>
      <c r="N6112" t="s">
        <v>8778</v>
      </c>
      <c r="O6112">
        <v>5</v>
      </c>
    </row>
    <row r="6113" spans="1:15" x14ac:dyDescent="0.35">
      <c r="A6113" s="19">
        <v>122901</v>
      </c>
      <c r="B6113" t="s">
        <v>610</v>
      </c>
      <c r="C6113" t="s">
        <v>8774</v>
      </c>
      <c r="D6113">
        <v>4820100</v>
      </c>
      <c r="E6113" t="s">
        <v>11015</v>
      </c>
      <c r="F6113">
        <v>818</v>
      </c>
      <c r="G6113" s="20">
        <v>122901001</v>
      </c>
      <c r="H6113" t="s">
        <v>6147</v>
      </c>
      <c r="I6113" t="s">
        <v>8775</v>
      </c>
      <c r="K6113" t="s">
        <v>9178</v>
      </c>
      <c r="L6113" t="s">
        <v>8805</v>
      </c>
      <c r="M6113">
        <v>818</v>
      </c>
      <c r="N6113" t="s">
        <v>8778</v>
      </c>
      <c r="O6113">
        <v>18</v>
      </c>
    </row>
    <row r="6114" spans="1:15" x14ac:dyDescent="0.35">
      <c r="A6114" s="19">
        <v>122902</v>
      </c>
      <c r="B6114" t="s">
        <v>1097</v>
      </c>
      <c r="C6114" t="s">
        <v>8774</v>
      </c>
      <c r="D6114">
        <v>4843740</v>
      </c>
      <c r="E6114" t="s">
        <v>11016</v>
      </c>
      <c r="F6114">
        <v>28</v>
      </c>
      <c r="G6114" s="20">
        <v>122902001</v>
      </c>
      <c r="H6114" t="s">
        <v>6148</v>
      </c>
      <c r="I6114" t="s">
        <v>8775</v>
      </c>
      <c r="K6114" t="s">
        <v>9178</v>
      </c>
      <c r="L6114" t="s">
        <v>8832</v>
      </c>
      <c r="M6114">
        <v>28</v>
      </c>
      <c r="N6114" t="s">
        <v>8778</v>
      </c>
      <c r="O6114">
        <v>18</v>
      </c>
    </row>
    <row r="6115" spans="1:15" x14ac:dyDescent="0.35">
      <c r="A6115" s="19">
        <v>123503</v>
      </c>
      <c r="B6115" t="s">
        <v>1056</v>
      </c>
      <c r="C6115" t="s">
        <v>8774</v>
      </c>
      <c r="E6115" t="s">
        <v>9049</v>
      </c>
      <c r="F6115">
        <v>0</v>
      </c>
      <c r="G6115" s="20">
        <v>123503001</v>
      </c>
      <c r="H6115" t="s">
        <v>1056</v>
      </c>
      <c r="I6115" t="s">
        <v>8775</v>
      </c>
      <c r="K6115" t="s">
        <v>9178</v>
      </c>
      <c r="L6115" t="s">
        <v>8875</v>
      </c>
      <c r="M6115">
        <v>0</v>
      </c>
      <c r="N6115" t="s">
        <v>8778</v>
      </c>
      <c r="O6115">
        <v>5</v>
      </c>
    </row>
    <row r="6116" spans="1:15" x14ac:dyDescent="0.35">
      <c r="A6116" s="19">
        <v>123803</v>
      </c>
      <c r="B6116" t="s">
        <v>1054</v>
      </c>
      <c r="C6116" t="s">
        <v>8795</v>
      </c>
      <c r="D6116">
        <v>4800139</v>
      </c>
      <c r="E6116" t="s">
        <v>9858</v>
      </c>
      <c r="F6116">
        <v>395</v>
      </c>
      <c r="G6116" s="20">
        <v>123803001</v>
      </c>
      <c r="H6116" t="s">
        <v>6149</v>
      </c>
      <c r="I6116" t="s">
        <v>8775</v>
      </c>
      <c r="J6116" t="s">
        <v>8796</v>
      </c>
      <c r="K6116" t="s">
        <v>9178</v>
      </c>
      <c r="L6116" t="s">
        <v>8777</v>
      </c>
      <c r="M6116">
        <v>38</v>
      </c>
      <c r="N6116" t="s">
        <v>8778</v>
      </c>
      <c r="O6116">
        <v>4</v>
      </c>
    </row>
    <row r="6117" spans="1:15" x14ac:dyDescent="0.35">
      <c r="A6117" s="19">
        <v>123803</v>
      </c>
      <c r="B6117" t="s">
        <v>1054</v>
      </c>
      <c r="C6117" t="s">
        <v>8795</v>
      </c>
      <c r="D6117">
        <v>4800139</v>
      </c>
      <c r="E6117" t="s">
        <v>9858</v>
      </c>
      <c r="F6117">
        <v>395</v>
      </c>
      <c r="G6117" s="20">
        <v>123803041</v>
      </c>
      <c r="H6117" t="s">
        <v>6149</v>
      </c>
      <c r="I6117" t="s">
        <v>8775</v>
      </c>
      <c r="J6117" t="s">
        <v>8796</v>
      </c>
      <c r="K6117" t="s">
        <v>9178</v>
      </c>
      <c r="L6117" t="s">
        <v>8779</v>
      </c>
      <c r="M6117">
        <v>35</v>
      </c>
      <c r="N6117" t="s">
        <v>8778</v>
      </c>
      <c r="O6117">
        <v>4</v>
      </c>
    </row>
    <row r="6118" spans="1:15" x14ac:dyDescent="0.35">
      <c r="A6118" s="19">
        <v>123803</v>
      </c>
      <c r="B6118" t="s">
        <v>1054</v>
      </c>
      <c r="C6118" t="s">
        <v>8795</v>
      </c>
      <c r="D6118">
        <v>4800139</v>
      </c>
      <c r="E6118" t="s">
        <v>9858</v>
      </c>
      <c r="F6118">
        <v>395</v>
      </c>
      <c r="G6118" s="20">
        <v>123803101</v>
      </c>
      <c r="H6118" t="s">
        <v>6149</v>
      </c>
      <c r="I6118" t="s">
        <v>8775</v>
      </c>
      <c r="J6118" t="s">
        <v>8796</v>
      </c>
      <c r="K6118" t="s">
        <v>9178</v>
      </c>
      <c r="L6118" t="s">
        <v>8797</v>
      </c>
      <c r="M6118">
        <v>214</v>
      </c>
      <c r="N6118" t="s">
        <v>8778</v>
      </c>
      <c r="O6118">
        <v>4</v>
      </c>
    </row>
    <row r="6119" spans="1:15" x14ac:dyDescent="0.35">
      <c r="A6119" s="19">
        <v>123803</v>
      </c>
      <c r="B6119" t="s">
        <v>1054</v>
      </c>
      <c r="C6119" t="s">
        <v>8795</v>
      </c>
      <c r="D6119">
        <v>4800139</v>
      </c>
      <c r="E6119" t="s">
        <v>9858</v>
      </c>
      <c r="F6119">
        <v>395</v>
      </c>
      <c r="G6119" s="20">
        <v>123803103</v>
      </c>
      <c r="H6119" t="s">
        <v>6150</v>
      </c>
      <c r="I6119" t="s">
        <v>8775</v>
      </c>
      <c r="J6119" t="s">
        <v>8796</v>
      </c>
      <c r="K6119" t="s">
        <v>9178</v>
      </c>
      <c r="L6119" t="s">
        <v>8843</v>
      </c>
      <c r="M6119">
        <v>108</v>
      </c>
      <c r="N6119" t="s">
        <v>8778</v>
      </c>
      <c r="O6119">
        <v>4</v>
      </c>
    </row>
    <row r="6120" spans="1:15" x14ac:dyDescent="0.35">
      <c r="A6120" s="19">
        <v>123805</v>
      </c>
      <c r="B6120" t="s">
        <v>546</v>
      </c>
      <c r="C6120" t="s">
        <v>8795</v>
      </c>
      <c r="D6120">
        <v>4800221</v>
      </c>
      <c r="E6120" t="s">
        <v>11017</v>
      </c>
      <c r="F6120">
        <v>593</v>
      </c>
      <c r="G6120" s="20">
        <v>123805001</v>
      </c>
      <c r="H6120" t="s">
        <v>546</v>
      </c>
      <c r="I6120" t="s">
        <v>8775</v>
      </c>
      <c r="J6120" t="s">
        <v>8796</v>
      </c>
      <c r="K6120" t="s">
        <v>9178</v>
      </c>
      <c r="L6120" t="s">
        <v>8832</v>
      </c>
      <c r="M6120">
        <v>593</v>
      </c>
      <c r="N6120" t="s">
        <v>8778</v>
      </c>
      <c r="O6120">
        <v>5</v>
      </c>
    </row>
    <row r="6121" spans="1:15" x14ac:dyDescent="0.35">
      <c r="A6121" s="19">
        <v>123807</v>
      </c>
      <c r="B6121" t="s">
        <v>291</v>
      </c>
      <c r="C6121" t="s">
        <v>8795</v>
      </c>
      <c r="D6121">
        <v>4801410</v>
      </c>
      <c r="E6121" t="s">
        <v>11018</v>
      </c>
      <c r="F6121">
        <v>2587</v>
      </c>
      <c r="G6121" s="20">
        <v>123807001</v>
      </c>
      <c r="H6121" t="s">
        <v>291</v>
      </c>
      <c r="I6121" t="s">
        <v>8775</v>
      </c>
      <c r="J6121" t="s">
        <v>8796</v>
      </c>
      <c r="K6121" t="s">
        <v>9178</v>
      </c>
      <c r="L6121" t="s">
        <v>8779</v>
      </c>
      <c r="M6121">
        <v>446</v>
      </c>
      <c r="N6121" t="s">
        <v>8778</v>
      </c>
      <c r="O6121">
        <v>5</v>
      </c>
    </row>
    <row r="6122" spans="1:15" x14ac:dyDescent="0.35">
      <c r="A6122" s="19">
        <v>123807</v>
      </c>
      <c r="B6122" t="s">
        <v>291</v>
      </c>
      <c r="C6122" t="s">
        <v>8795</v>
      </c>
      <c r="D6122">
        <v>4801410</v>
      </c>
      <c r="E6122" t="s">
        <v>11018</v>
      </c>
      <c r="F6122">
        <v>2587</v>
      </c>
      <c r="G6122" s="20">
        <v>123807002</v>
      </c>
      <c r="H6122" t="s">
        <v>9050</v>
      </c>
      <c r="I6122" t="s">
        <v>8775</v>
      </c>
      <c r="J6122" t="s">
        <v>8796</v>
      </c>
      <c r="K6122" t="s">
        <v>9178</v>
      </c>
      <c r="L6122" t="s">
        <v>8777</v>
      </c>
      <c r="M6122">
        <v>552</v>
      </c>
      <c r="N6122" t="s">
        <v>8778</v>
      </c>
      <c r="O6122">
        <v>5</v>
      </c>
    </row>
    <row r="6123" spans="1:15" x14ac:dyDescent="0.35">
      <c r="A6123" s="19">
        <v>123807</v>
      </c>
      <c r="B6123" t="s">
        <v>291</v>
      </c>
      <c r="C6123" t="s">
        <v>8795</v>
      </c>
      <c r="D6123">
        <v>4801410</v>
      </c>
      <c r="E6123" t="s">
        <v>11018</v>
      </c>
      <c r="F6123">
        <v>2587</v>
      </c>
      <c r="G6123" s="20">
        <v>123807003</v>
      </c>
      <c r="H6123" t="s">
        <v>10532</v>
      </c>
      <c r="I6123" t="s">
        <v>8775</v>
      </c>
      <c r="J6123" t="s">
        <v>8796</v>
      </c>
      <c r="K6123" t="s">
        <v>9178</v>
      </c>
      <c r="L6123" t="s">
        <v>8805</v>
      </c>
      <c r="M6123">
        <v>193</v>
      </c>
      <c r="N6123" t="s">
        <v>8778</v>
      </c>
      <c r="O6123">
        <v>5</v>
      </c>
    </row>
    <row r="6124" spans="1:15" x14ac:dyDescent="0.35">
      <c r="A6124" s="19">
        <v>123807</v>
      </c>
      <c r="B6124" t="s">
        <v>291</v>
      </c>
      <c r="C6124" t="s">
        <v>8795</v>
      </c>
      <c r="D6124">
        <v>4801410</v>
      </c>
      <c r="E6124" t="s">
        <v>11018</v>
      </c>
      <c r="F6124">
        <v>2587</v>
      </c>
      <c r="G6124" s="20">
        <v>123807004</v>
      </c>
      <c r="H6124" t="s">
        <v>11019</v>
      </c>
      <c r="I6124" t="s">
        <v>8775</v>
      </c>
      <c r="J6124" t="s">
        <v>8796</v>
      </c>
      <c r="K6124" t="s">
        <v>9178</v>
      </c>
      <c r="L6124" t="s">
        <v>8777</v>
      </c>
      <c r="M6124">
        <v>0</v>
      </c>
      <c r="N6124" t="s">
        <v>8820</v>
      </c>
      <c r="O6124">
        <v>5</v>
      </c>
    </row>
    <row r="6125" spans="1:15" x14ac:dyDescent="0.35">
      <c r="A6125" s="19">
        <v>123807</v>
      </c>
      <c r="B6125" t="s">
        <v>291</v>
      </c>
      <c r="C6125" t="s">
        <v>8795</v>
      </c>
      <c r="D6125">
        <v>4801410</v>
      </c>
      <c r="E6125" t="s">
        <v>11018</v>
      </c>
      <c r="F6125">
        <v>2587</v>
      </c>
      <c r="G6125" s="20">
        <v>123807005</v>
      </c>
      <c r="H6125" t="s">
        <v>11020</v>
      </c>
      <c r="I6125" t="s">
        <v>8775</v>
      </c>
      <c r="J6125" t="s">
        <v>8796</v>
      </c>
      <c r="K6125" t="s">
        <v>9178</v>
      </c>
      <c r="L6125" t="s">
        <v>8777</v>
      </c>
      <c r="M6125">
        <v>0</v>
      </c>
      <c r="N6125" t="s">
        <v>8820</v>
      </c>
      <c r="O6125">
        <v>5</v>
      </c>
    </row>
    <row r="6126" spans="1:15" x14ac:dyDescent="0.35">
      <c r="A6126" s="19">
        <v>123807</v>
      </c>
      <c r="B6126" t="s">
        <v>291</v>
      </c>
      <c r="C6126" t="s">
        <v>8795</v>
      </c>
      <c r="D6126">
        <v>4801410</v>
      </c>
      <c r="E6126" t="s">
        <v>11018</v>
      </c>
      <c r="F6126">
        <v>2587</v>
      </c>
      <c r="G6126" s="20">
        <v>123807101</v>
      </c>
      <c r="H6126" t="s">
        <v>6151</v>
      </c>
      <c r="I6126" t="s">
        <v>8775</v>
      </c>
      <c r="J6126" t="s">
        <v>8796</v>
      </c>
      <c r="K6126" t="s">
        <v>9178</v>
      </c>
      <c r="L6126" t="s">
        <v>8797</v>
      </c>
      <c r="M6126">
        <v>626</v>
      </c>
      <c r="N6126" t="s">
        <v>8778</v>
      </c>
      <c r="O6126">
        <v>5</v>
      </c>
    </row>
    <row r="6127" spans="1:15" x14ac:dyDescent="0.35">
      <c r="A6127" s="19">
        <v>123807</v>
      </c>
      <c r="B6127" t="s">
        <v>291</v>
      </c>
      <c r="C6127" t="s">
        <v>8795</v>
      </c>
      <c r="D6127">
        <v>4801410</v>
      </c>
      <c r="E6127" t="s">
        <v>11018</v>
      </c>
      <c r="F6127">
        <v>2587</v>
      </c>
      <c r="G6127" s="20">
        <v>123807102</v>
      </c>
      <c r="H6127" t="s">
        <v>6152</v>
      </c>
      <c r="I6127" t="s">
        <v>8775</v>
      </c>
      <c r="J6127" t="s">
        <v>8796</v>
      </c>
      <c r="K6127" t="s">
        <v>9178</v>
      </c>
      <c r="L6127" t="s">
        <v>8843</v>
      </c>
      <c r="M6127">
        <v>334</v>
      </c>
      <c r="N6127" t="s">
        <v>8778</v>
      </c>
      <c r="O6127">
        <v>5</v>
      </c>
    </row>
    <row r="6128" spans="1:15" x14ac:dyDescent="0.35">
      <c r="A6128" s="19">
        <v>123807</v>
      </c>
      <c r="B6128" t="s">
        <v>291</v>
      </c>
      <c r="C6128" t="s">
        <v>8795</v>
      </c>
      <c r="D6128">
        <v>4801410</v>
      </c>
      <c r="E6128" t="s">
        <v>11018</v>
      </c>
      <c r="F6128">
        <v>2587</v>
      </c>
      <c r="G6128" s="20">
        <v>123807103</v>
      </c>
      <c r="H6128" t="s">
        <v>9859</v>
      </c>
      <c r="I6128" t="s">
        <v>8775</v>
      </c>
      <c r="J6128" t="s">
        <v>8796</v>
      </c>
      <c r="K6128" t="s">
        <v>9178</v>
      </c>
      <c r="L6128" t="s">
        <v>8785</v>
      </c>
      <c r="M6128">
        <v>436</v>
      </c>
      <c r="N6128" t="s">
        <v>8778</v>
      </c>
      <c r="O6128">
        <v>5</v>
      </c>
    </row>
    <row r="6129" spans="1:15" x14ac:dyDescent="0.35">
      <c r="A6129" s="19">
        <v>123807</v>
      </c>
      <c r="B6129" t="s">
        <v>291</v>
      </c>
      <c r="C6129" t="s">
        <v>8795</v>
      </c>
      <c r="D6129">
        <v>4801410</v>
      </c>
      <c r="E6129" t="s">
        <v>11018</v>
      </c>
      <c r="F6129">
        <v>2587</v>
      </c>
      <c r="G6129" s="20">
        <v>123807104</v>
      </c>
      <c r="H6129" t="s">
        <v>11021</v>
      </c>
      <c r="I6129" t="s">
        <v>8775</v>
      </c>
      <c r="J6129" t="s">
        <v>8796</v>
      </c>
      <c r="K6129" t="s">
        <v>9178</v>
      </c>
      <c r="L6129" t="s">
        <v>8785</v>
      </c>
      <c r="M6129">
        <v>0</v>
      </c>
      <c r="N6129" t="s">
        <v>8820</v>
      </c>
      <c r="O6129">
        <v>5</v>
      </c>
    </row>
    <row r="6130" spans="1:15" x14ac:dyDescent="0.35">
      <c r="A6130" s="19">
        <v>123807</v>
      </c>
      <c r="B6130" t="s">
        <v>291</v>
      </c>
      <c r="C6130" t="s">
        <v>8795</v>
      </c>
      <c r="D6130">
        <v>4801410</v>
      </c>
      <c r="E6130" t="s">
        <v>11018</v>
      </c>
      <c r="F6130">
        <v>2587</v>
      </c>
      <c r="G6130" s="20">
        <v>123807105</v>
      </c>
      <c r="H6130" t="s">
        <v>11022</v>
      </c>
      <c r="I6130" t="s">
        <v>8775</v>
      </c>
      <c r="J6130" t="s">
        <v>8796</v>
      </c>
      <c r="K6130" t="s">
        <v>9178</v>
      </c>
      <c r="L6130" t="s">
        <v>8779</v>
      </c>
      <c r="M6130">
        <v>0</v>
      </c>
      <c r="N6130" t="s">
        <v>8820</v>
      </c>
      <c r="O6130">
        <v>5</v>
      </c>
    </row>
    <row r="6131" spans="1:15" x14ac:dyDescent="0.35">
      <c r="A6131" s="19">
        <v>123905</v>
      </c>
      <c r="B6131" t="s">
        <v>102</v>
      </c>
      <c r="C6131" t="s">
        <v>8774</v>
      </c>
      <c r="D6131">
        <v>4832280</v>
      </c>
      <c r="E6131" t="s">
        <v>11023</v>
      </c>
      <c r="F6131">
        <v>5386</v>
      </c>
      <c r="G6131" s="20">
        <v>123905001</v>
      </c>
      <c r="H6131" t="s">
        <v>6153</v>
      </c>
      <c r="I6131" t="s">
        <v>8775</v>
      </c>
      <c r="K6131" t="s">
        <v>9178</v>
      </c>
      <c r="L6131" t="s">
        <v>8777</v>
      </c>
      <c r="M6131">
        <v>1548</v>
      </c>
      <c r="N6131" t="s">
        <v>8778</v>
      </c>
      <c r="O6131">
        <v>5</v>
      </c>
    </row>
    <row r="6132" spans="1:15" x14ac:dyDescent="0.35">
      <c r="A6132" s="19">
        <v>123905</v>
      </c>
      <c r="B6132" t="s">
        <v>102</v>
      </c>
      <c r="C6132" t="s">
        <v>8774</v>
      </c>
      <c r="D6132">
        <v>4832280</v>
      </c>
      <c r="E6132" t="s">
        <v>11023</v>
      </c>
      <c r="F6132">
        <v>5386</v>
      </c>
      <c r="G6132" s="20">
        <v>123905002</v>
      </c>
      <c r="H6132" t="s">
        <v>6154</v>
      </c>
      <c r="I6132" t="s">
        <v>8781</v>
      </c>
      <c r="K6132" t="s">
        <v>9178</v>
      </c>
      <c r="L6132" t="s">
        <v>8809</v>
      </c>
      <c r="M6132">
        <v>0</v>
      </c>
      <c r="N6132" t="s">
        <v>8778</v>
      </c>
      <c r="O6132">
        <v>5</v>
      </c>
    </row>
    <row r="6133" spans="1:15" x14ac:dyDescent="0.35">
      <c r="A6133" s="19">
        <v>123905</v>
      </c>
      <c r="B6133" t="s">
        <v>102</v>
      </c>
      <c r="C6133" t="s">
        <v>8774</v>
      </c>
      <c r="D6133">
        <v>4832280</v>
      </c>
      <c r="E6133" t="s">
        <v>11023</v>
      </c>
      <c r="F6133">
        <v>5386</v>
      </c>
      <c r="G6133" s="20">
        <v>123905003</v>
      </c>
      <c r="H6133" t="s">
        <v>6155</v>
      </c>
      <c r="I6133" t="s">
        <v>8816</v>
      </c>
      <c r="K6133" t="s">
        <v>9178</v>
      </c>
      <c r="L6133" t="s">
        <v>8809</v>
      </c>
      <c r="M6133">
        <v>-1</v>
      </c>
      <c r="N6133" t="s">
        <v>8778</v>
      </c>
      <c r="O6133">
        <v>5</v>
      </c>
    </row>
    <row r="6134" spans="1:15" x14ac:dyDescent="0.35">
      <c r="A6134" s="19">
        <v>123905</v>
      </c>
      <c r="B6134" t="s">
        <v>102</v>
      </c>
      <c r="C6134" t="s">
        <v>8774</v>
      </c>
      <c r="D6134">
        <v>4832280</v>
      </c>
      <c r="E6134" t="s">
        <v>11023</v>
      </c>
      <c r="F6134">
        <v>5386</v>
      </c>
      <c r="G6134" s="20">
        <v>123905041</v>
      </c>
      <c r="H6134" t="s">
        <v>4403</v>
      </c>
      <c r="I6134" t="s">
        <v>8775</v>
      </c>
      <c r="K6134" t="s">
        <v>9178</v>
      </c>
      <c r="L6134" t="s">
        <v>8779</v>
      </c>
      <c r="M6134">
        <v>553</v>
      </c>
      <c r="N6134" t="s">
        <v>8778</v>
      </c>
      <c r="O6134">
        <v>5</v>
      </c>
    </row>
    <row r="6135" spans="1:15" x14ac:dyDescent="0.35">
      <c r="A6135" s="19">
        <v>123905</v>
      </c>
      <c r="B6135" t="s">
        <v>102</v>
      </c>
      <c r="C6135" t="s">
        <v>8774</v>
      </c>
      <c r="D6135">
        <v>4832280</v>
      </c>
      <c r="E6135" t="s">
        <v>11023</v>
      </c>
      <c r="F6135">
        <v>5386</v>
      </c>
      <c r="G6135" s="20">
        <v>123905042</v>
      </c>
      <c r="H6135" t="s">
        <v>2863</v>
      </c>
      <c r="I6135" t="s">
        <v>8775</v>
      </c>
      <c r="K6135" t="s">
        <v>9178</v>
      </c>
      <c r="L6135" t="s">
        <v>8779</v>
      </c>
      <c r="M6135">
        <v>692</v>
      </c>
      <c r="N6135" t="s">
        <v>8778</v>
      </c>
      <c r="O6135">
        <v>5</v>
      </c>
    </row>
    <row r="6136" spans="1:15" x14ac:dyDescent="0.35">
      <c r="A6136" s="19">
        <v>123905</v>
      </c>
      <c r="B6136" t="s">
        <v>102</v>
      </c>
      <c r="C6136" t="s">
        <v>8774</v>
      </c>
      <c r="D6136">
        <v>4832280</v>
      </c>
      <c r="E6136" t="s">
        <v>11023</v>
      </c>
      <c r="F6136">
        <v>5386</v>
      </c>
      <c r="G6136" s="20">
        <v>123905101</v>
      </c>
      <c r="H6136" t="s">
        <v>6156</v>
      </c>
      <c r="I6136" t="s">
        <v>8775</v>
      </c>
      <c r="K6136" t="s">
        <v>9178</v>
      </c>
      <c r="L6136" t="s">
        <v>8780</v>
      </c>
      <c r="M6136">
        <v>728</v>
      </c>
      <c r="N6136" t="s">
        <v>8778</v>
      </c>
      <c r="O6136">
        <v>5</v>
      </c>
    </row>
    <row r="6137" spans="1:15" x14ac:dyDescent="0.35">
      <c r="A6137" s="19">
        <v>123905</v>
      </c>
      <c r="B6137" t="s">
        <v>102</v>
      </c>
      <c r="C6137" t="s">
        <v>8774</v>
      </c>
      <c r="D6137">
        <v>4832280</v>
      </c>
      <c r="E6137" t="s">
        <v>11023</v>
      </c>
      <c r="F6137">
        <v>5386</v>
      </c>
      <c r="G6137" s="20">
        <v>123905102</v>
      </c>
      <c r="H6137" t="s">
        <v>1913</v>
      </c>
      <c r="I6137" t="s">
        <v>8775</v>
      </c>
      <c r="K6137" t="s">
        <v>9178</v>
      </c>
      <c r="L6137" t="s">
        <v>8780</v>
      </c>
      <c r="M6137">
        <v>548</v>
      </c>
      <c r="N6137" t="s">
        <v>8778</v>
      </c>
      <c r="O6137">
        <v>5</v>
      </c>
    </row>
    <row r="6138" spans="1:15" x14ac:dyDescent="0.35">
      <c r="A6138" s="19">
        <v>123905</v>
      </c>
      <c r="B6138" t="s">
        <v>102</v>
      </c>
      <c r="C6138" t="s">
        <v>8774</v>
      </c>
      <c r="D6138">
        <v>4832280</v>
      </c>
      <c r="E6138" t="s">
        <v>11023</v>
      </c>
      <c r="F6138">
        <v>5386</v>
      </c>
      <c r="G6138" s="20">
        <v>123905103</v>
      </c>
      <c r="H6138" t="s">
        <v>1914</v>
      </c>
      <c r="I6138" t="s">
        <v>8775</v>
      </c>
      <c r="K6138" t="s">
        <v>9178</v>
      </c>
      <c r="L6138" t="s">
        <v>8780</v>
      </c>
      <c r="M6138">
        <v>766</v>
      </c>
      <c r="N6138" t="s">
        <v>8778</v>
      </c>
      <c r="O6138">
        <v>5</v>
      </c>
    </row>
    <row r="6139" spans="1:15" x14ac:dyDescent="0.35">
      <c r="A6139" s="19">
        <v>123905</v>
      </c>
      <c r="B6139" t="s">
        <v>102</v>
      </c>
      <c r="C6139" t="s">
        <v>8774</v>
      </c>
      <c r="D6139">
        <v>4832280</v>
      </c>
      <c r="E6139" t="s">
        <v>11023</v>
      </c>
      <c r="F6139">
        <v>5386</v>
      </c>
      <c r="G6139" s="20">
        <v>123905104</v>
      </c>
      <c r="H6139" t="s">
        <v>6157</v>
      </c>
      <c r="I6139" t="s">
        <v>8775</v>
      </c>
      <c r="K6139" t="s">
        <v>9178</v>
      </c>
      <c r="L6139" t="s">
        <v>8780</v>
      </c>
      <c r="M6139">
        <v>-1</v>
      </c>
      <c r="N6139" t="s">
        <v>8778</v>
      </c>
      <c r="O6139">
        <v>5</v>
      </c>
    </row>
    <row r="6140" spans="1:15" x14ac:dyDescent="0.35">
      <c r="A6140" s="19">
        <v>123907</v>
      </c>
      <c r="B6140" t="s">
        <v>502</v>
      </c>
      <c r="C6140" t="s">
        <v>8774</v>
      </c>
      <c r="D6140">
        <v>4835400</v>
      </c>
      <c r="E6140" t="s">
        <v>1306</v>
      </c>
      <c r="F6140">
        <v>7841</v>
      </c>
      <c r="G6140" s="20">
        <v>123907004</v>
      </c>
      <c r="H6140" t="s">
        <v>6158</v>
      </c>
      <c r="I6140" t="s">
        <v>8792</v>
      </c>
      <c r="K6140" t="s">
        <v>9178</v>
      </c>
      <c r="L6140" t="s">
        <v>8777</v>
      </c>
      <c r="M6140">
        <v>0</v>
      </c>
      <c r="N6140" t="s">
        <v>8778</v>
      </c>
      <c r="O6140">
        <v>5</v>
      </c>
    </row>
    <row r="6141" spans="1:15" x14ac:dyDescent="0.35">
      <c r="A6141" s="19">
        <v>123907</v>
      </c>
      <c r="B6141" t="s">
        <v>502</v>
      </c>
      <c r="C6141" t="s">
        <v>8774</v>
      </c>
      <c r="D6141">
        <v>4835400</v>
      </c>
      <c r="E6141" t="s">
        <v>1306</v>
      </c>
      <c r="F6141">
        <v>7841</v>
      </c>
      <c r="G6141" s="20">
        <v>123907005</v>
      </c>
      <c r="H6141" t="s">
        <v>6159</v>
      </c>
      <c r="I6141" t="s">
        <v>8792</v>
      </c>
      <c r="K6141" t="s">
        <v>9178</v>
      </c>
      <c r="L6141" t="s">
        <v>8809</v>
      </c>
      <c r="M6141">
        <v>0</v>
      </c>
      <c r="N6141" t="s">
        <v>8778</v>
      </c>
      <c r="O6141">
        <v>5</v>
      </c>
    </row>
    <row r="6142" spans="1:15" x14ac:dyDescent="0.35">
      <c r="A6142" s="19">
        <v>123907</v>
      </c>
      <c r="B6142" t="s">
        <v>502</v>
      </c>
      <c r="C6142" t="s">
        <v>8774</v>
      </c>
      <c r="D6142">
        <v>4835400</v>
      </c>
      <c r="E6142" t="s">
        <v>1306</v>
      </c>
      <c r="F6142">
        <v>7841</v>
      </c>
      <c r="G6142" s="20">
        <v>123907007</v>
      </c>
      <c r="H6142" t="s">
        <v>6155</v>
      </c>
      <c r="I6142" t="s">
        <v>8816</v>
      </c>
      <c r="K6142" t="s">
        <v>9178</v>
      </c>
      <c r="L6142" t="s">
        <v>8809</v>
      </c>
      <c r="M6142">
        <v>-1</v>
      </c>
      <c r="N6142" t="s">
        <v>8778</v>
      </c>
      <c r="O6142">
        <v>5</v>
      </c>
    </row>
    <row r="6143" spans="1:15" x14ac:dyDescent="0.35">
      <c r="A6143" s="19">
        <v>123907</v>
      </c>
      <c r="B6143" t="s">
        <v>502</v>
      </c>
      <c r="C6143" t="s">
        <v>8774</v>
      </c>
      <c r="D6143">
        <v>4835400</v>
      </c>
      <c r="E6143" t="s">
        <v>1306</v>
      </c>
      <c r="F6143">
        <v>7841</v>
      </c>
      <c r="G6143" s="20">
        <v>123907009</v>
      </c>
      <c r="H6143" t="s">
        <v>1857</v>
      </c>
      <c r="I6143" t="s">
        <v>8775</v>
      </c>
      <c r="K6143" t="s">
        <v>9178</v>
      </c>
      <c r="L6143" t="s">
        <v>8777</v>
      </c>
      <c r="M6143">
        <v>1980</v>
      </c>
      <c r="N6143" t="s">
        <v>8778</v>
      </c>
      <c r="O6143">
        <v>5</v>
      </c>
    </row>
    <row r="6144" spans="1:15" x14ac:dyDescent="0.35">
      <c r="A6144" s="19">
        <v>123907</v>
      </c>
      <c r="B6144" t="s">
        <v>502</v>
      </c>
      <c r="C6144" t="s">
        <v>8774</v>
      </c>
      <c r="D6144">
        <v>4835400</v>
      </c>
      <c r="E6144" t="s">
        <v>1306</v>
      </c>
      <c r="F6144">
        <v>7841</v>
      </c>
      <c r="G6144" s="20">
        <v>123907041</v>
      </c>
      <c r="H6144" t="s">
        <v>2098</v>
      </c>
      <c r="I6144" t="s">
        <v>8775</v>
      </c>
      <c r="K6144" t="s">
        <v>9178</v>
      </c>
      <c r="L6144" t="s">
        <v>8779</v>
      </c>
      <c r="M6144">
        <v>894</v>
      </c>
      <c r="N6144" t="s">
        <v>8778</v>
      </c>
      <c r="O6144">
        <v>5</v>
      </c>
    </row>
    <row r="6145" spans="1:15" x14ac:dyDescent="0.35">
      <c r="A6145" s="19">
        <v>123907</v>
      </c>
      <c r="B6145" t="s">
        <v>502</v>
      </c>
      <c r="C6145" t="s">
        <v>8774</v>
      </c>
      <c r="D6145">
        <v>4835400</v>
      </c>
      <c r="E6145" t="s">
        <v>1306</v>
      </c>
      <c r="F6145">
        <v>7841</v>
      </c>
      <c r="G6145" s="20">
        <v>123907043</v>
      </c>
      <c r="H6145" t="s">
        <v>4017</v>
      </c>
      <c r="I6145" t="s">
        <v>8775</v>
      </c>
      <c r="K6145" t="s">
        <v>9178</v>
      </c>
      <c r="L6145" t="s">
        <v>8779</v>
      </c>
      <c r="M6145">
        <v>603</v>
      </c>
      <c r="N6145" t="s">
        <v>8778</v>
      </c>
      <c r="O6145">
        <v>5</v>
      </c>
    </row>
    <row r="6146" spans="1:15" x14ac:dyDescent="0.35">
      <c r="A6146" s="19">
        <v>123907</v>
      </c>
      <c r="B6146" t="s">
        <v>502</v>
      </c>
      <c r="C6146" t="s">
        <v>8774</v>
      </c>
      <c r="D6146">
        <v>4835400</v>
      </c>
      <c r="E6146" t="s">
        <v>1306</v>
      </c>
      <c r="F6146">
        <v>7841</v>
      </c>
      <c r="G6146" s="20">
        <v>123907102</v>
      </c>
      <c r="H6146" t="s">
        <v>6160</v>
      </c>
      <c r="I6146" t="s">
        <v>8775</v>
      </c>
      <c r="K6146" t="s">
        <v>9178</v>
      </c>
      <c r="L6146" t="s">
        <v>8784</v>
      </c>
      <c r="M6146">
        <v>-1</v>
      </c>
      <c r="N6146" t="s">
        <v>8778</v>
      </c>
      <c r="O6146">
        <v>5</v>
      </c>
    </row>
    <row r="6147" spans="1:15" x14ac:dyDescent="0.35">
      <c r="A6147" s="19">
        <v>123907</v>
      </c>
      <c r="B6147" t="s">
        <v>502</v>
      </c>
      <c r="C6147" t="s">
        <v>8774</v>
      </c>
      <c r="D6147">
        <v>4835400</v>
      </c>
      <c r="E6147" t="s">
        <v>1306</v>
      </c>
      <c r="F6147">
        <v>7841</v>
      </c>
      <c r="G6147" s="20">
        <v>123907103</v>
      </c>
      <c r="H6147" t="s">
        <v>2559</v>
      </c>
      <c r="I6147" t="s">
        <v>8775</v>
      </c>
      <c r="K6147" t="s">
        <v>9178</v>
      </c>
      <c r="L6147" t="s">
        <v>8797</v>
      </c>
      <c r="M6147">
        <v>700</v>
      </c>
      <c r="N6147" t="s">
        <v>8778</v>
      </c>
      <c r="O6147">
        <v>5</v>
      </c>
    </row>
    <row r="6148" spans="1:15" x14ac:dyDescent="0.35">
      <c r="A6148" s="19">
        <v>123907</v>
      </c>
      <c r="B6148" t="s">
        <v>502</v>
      </c>
      <c r="C6148" t="s">
        <v>8774</v>
      </c>
      <c r="D6148">
        <v>4835400</v>
      </c>
      <c r="E6148" t="s">
        <v>1306</v>
      </c>
      <c r="F6148">
        <v>7841</v>
      </c>
      <c r="G6148" s="20">
        <v>123907105</v>
      </c>
      <c r="H6148" t="s">
        <v>3811</v>
      </c>
      <c r="I6148" t="s">
        <v>8775</v>
      </c>
      <c r="K6148" t="s">
        <v>9178</v>
      </c>
      <c r="L6148" t="s">
        <v>8797</v>
      </c>
      <c r="M6148">
        <v>480</v>
      </c>
      <c r="N6148" t="s">
        <v>8778</v>
      </c>
      <c r="O6148">
        <v>5</v>
      </c>
    </row>
    <row r="6149" spans="1:15" x14ac:dyDescent="0.35">
      <c r="A6149" s="19">
        <v>123907</v>
      </c>
      <c r="B6149" t="s">
        <v>502</v>
      </c>
      <c r="C6149" t="s">
        <v>8774</v>
      </c>
      <c r="D6149">
        <v>4835400</v>
      </c>
      <c r="E6149" t="s">
        <v>1306</v>
      </c>
      <c r="F6149">
        <v>7841</v>
      </c>
      <c r="G6149" s="20">
        <v>123907108</v>
      </c>
      <c r="H6149" t="s">
        <v>2562</v>
      </c>
      <c r="I6149" t="s">
        <v>8775</v>
      </c>
      <c r="K6149" t="s">
        <v>9178</v>
      </c>
      <c r="L6149" t="s">
        <v>8797</v>
      </c>
      <c r="M6149">
        <v>547</v>
      </c>
      <c r="N6149" t="s">
        <v>8778</v>
      </c>
      <c r="O6149">
        <v>5</v>
      </c>
    </row>
    <row r="6150" spans="1:15" x14ac:dyDescent="0.35">
      <c r="A6150" s="19">
        <v>123907</v>
      </c>
      <c r="B6150" t="s">
        <v>502</v>
      </c>
      <c r="C6150" t="s">
        <v>8774</v>
      </c>
      <c r="D6150">
        <v>4835400</v>
      </c>
      <c r="E6150" t="s">
        <v>1306</v>
      </c>
      <c r="F6150">
        <v>7841</v>
      </c>
      <c r="G6150" s="20">
        <v>123907109</v>
      </c>
      <c r="H6150" t="s">
        <v>6161</v>
      </c>
      <c r="I6150" t="s">
        <v>8775</v>
      </c>
      <c r="K6150" t="s">
        <v>9178</v>
      </c>
      <c r="L6150" t="s">
        <v>8797</v>
      </c>
      <c r="M6150">
        <v>633</v>
      </c>
      <c r="N6150" t="s">
        <v>8778</v>
      </c>
      <c r="O6150">
        <v>5</v>
      </c>
    </row>
    <row r="6151" spans="1:15" x14ac:dyDescent="0.35">
      <c r="A6151" s="19">
        <v>123907</v>
      </c>
      <c r="B6151" t="s">
        <v>502</v>
      </c>
      <c r="C6151" t="s">
        <v>8774</v>
      </c>
      <c r="D6151">
        <v>4835400</v>
      </c>
      <c r="E6151" t="s">
        <v>1306</v>
      </c>
      <c r="F6151">
        <v>7841</v>
      </c>
      <c r="G6151" s="20">
        <v>123907111</v>
      </c>
      <c r="H6151" t="s">
        <v>6162</v>
      </c>
      <c r="I6151" t="s">
        <v>8775</v>
      </c>
      <c r="K6151" t="s">
        <v>9178</v>
      </c>
      <c r="L6151" t="s">
        <v>8829</v>
      </c>
      <c r="M6151">
        <v>370</v>
      </c>
      <c r="N6151" t="s">
        <v>8778</v>
      </c>
      <c r="O6151">
        <v>5</v>
      </c>
    </row>
    <row r="6152" spans="1:15" x14ac:dyDescent="0.35">
      <c r="A6152" s="19">
        <v>123907</v>
      </c>
      <c r="B6152" t="s">
        <v>502</v>
      </c>
      <c r="C6152" t="s">
        <v>8774</v>
      </c>
      <c r="D6152">
        <v>4835400</v>
      </c>
      <c r="E6152" t="s">
        <v>1306</v>
      </c>
      <c r="F6152">
        <v>7841</v>
      </c>
      <c r="G6152" s="20">
        <v>123907113</v>
      </c>
      <c r="H6152" t="s">
        <v>6163</v>
      </c>
      <c r="I6152" t="s">
        <v>8775</v>
      </c>
      <c r="K6152" t="s">
        <v>9178</v>
      </c>
      <c r="L6152" t="s">
        <v>8797</v>
      </c>
      <c r="M6152">
        <v>533</v>
      </c>
      <c r="N6152" t="s">
        <v>8778</v>
      </c>
      <c r="O6152">
        <v>5</v>
      </c>
    </row>
    <row r="6153" spans="1:15" x14ac:dyDescent="0.35">
      <c r="A6153" s="19">
        <v>123907</v>
      </c>
      <c r="B6153" t="s">
        <v>502</v>
      </c>
      <c r="C6153" t="s">
        <v>8774</v>
      </c>
      <c r="D6153">
        <v>4835400</v>
      </c>
      <c r="E6153" t="s">
        <v>1306</v>
      </c>
      <c r="F6153">
        <v>7841</v>
      </c>
      <c r="G6153" s="20">
        <v>123907116</v>
      </c>
      <c r="H6153" t="s">
        <v>6164</v>
      </c>
      <c r="I6153" t="s">
        <v>8775</v>
      </c>
      <c r="K6153" t="s">
        <v>9178</v>
      </c>
      <c r="L6153" t="s">
        <v>8797</v>
      </c>
      <c r="M6153">
        <v>653</v>
      </c>
      <c r="N6153" t="s">
        <v>8778</v>
      </c>
      <c r="O6153">
        <v>5</v>
      </c>
    </row>
    <row r="6154" spans="1:15" x14ac:dyDescent="0.35">
      <c r="A6154" s="19">
        <v>123907</v>
      </c>
      <c r="B6154" t="s">
        <v>502</v>
      </c>
      <c r="C6154" t="s">
        <v>8774</v>
      </c>
      <c r="D6154">
        <v>4835400</v>
      </c>
      <c r="E6154" t="s">
        <v>1306</v>
      </c>
      <c r="F6154">
        <v>7841</v>
      </c>
      <c r="G6154" s="20">
        <v>123907117</v>
      </c>
      <c r="H6154" t="s">
        <v>1930</v>
      </c>
      <c r="I6154" t="s">
        <v>8775</v>
      </c>
      <c r="K6154" t="s">
        <v>9178</v>
      </c>
      <c r="L6154" t="s">
        <v>8803</v>
      </c>
      <c r="M6154">
        <v>225</v>
      </c>
      <c r="N6154" t="s">
        <v>8778</v>
      </c>
      <c r="O6154">
        <v>5</v>
      </c>
    </row>
    <row r="6155" spans="1:15" x14ac:dyDescent="0.35">
      <c r="A6155" s="19">
        <v>123908</v>
      </c>
      <c r="B6155" t="s">
        <v>101</v>
      </c>
      <c r="C6155" t="s">
        <v>8774</v>
      </c>
      <c r="D6155">
        <v>4835430</v>
      </c>
      <c r="E6155" t="s">
        <v>1307</v>
      </c>
      <c r="F6155">
        <v>5319</v>
      </c>
      <c r="G6155" s="20">
        <v>123908001</v>
      </c>
      <c r="H6155" t="s">
        <v>6165</v>
      </c>
      <c r="I6155" t="s">
        <v>8775</v>
      </c>
      <c r="K6155" t="s">
        <v>9178</v>
      </c>
      <c r="L6155" t="s">
        <v>8777</v>
      </c>
      <c r="M6155">
        <v>1635</v>
      </c>
      <c r="N6155" t="s">
        <v>8778</v>
      </c>
      <c r="O6155">
        <v>5</v>
      </c>
    </row>
    <row r="6156" spans="1:15" x14ac:dyDescent="0.35">
      <c r="A6156" s="19">
        <v>123908</v>
      </c>
      <c r="B6156" t="s">
        <v>101</v>
      </c>
      <c r="C6156" t="s">
        <v>8774</v>
      </c>
      <c r="D6156">
        <v>4835430</v>
      </c>
      <c r="E6156" t="s">
        <v>1307</v>
      </c>
      <c r="F6156">
        <v>5319</v>
      </c>
      <c r="G6156" s="20">
        <v>123908002</v>
      </c>
      <c r="H6156" t="s">
        <v>1543</v>
      </c>
      <c r="I6156" t="s">
        <v>8781</v>
      </c>
      <c r="K6156" t="s">
        <v>9178</v>
      </c>
      <c r="L6156" t="s">
        <v>8809</v>
      </c>
      <c r="M6156">
        <v>-1</v>
      </c>
      <c r="N6156" t="s">
        <v>8778</v>
      </c>
      <c r="O6156">
        <v>5</v>
      </c>
    </row>
    <row r="6157" spans="1:15" x14ac:dyDescent="0.35">
      <c r="A6157" s="19">
        <v>123908</v>
      </c>
      <c r="B6157" t="s">
        <v>101</v>
      </c>
      <c r="C6157" t="s">
        <v>8774</v>
      </c>
      <c r="D6157">
        <v>4835430</v>
      </c>
      <c r="E6157" t="s">
        <v>1307</v>
      </c>
      <c r="F6157">
        <v>5319</v>
      </c>
      <c r="G6157" s="20">
        <v>123908003</v>
      </c>
      <c r="H6157" t="s">
        <v>6166</v>
      </c>
      <c r="I6157" t="s">
        <v>8816</v>
      </c>
      <c r="K6157" t="s">
        <v>9178</v>
      </c>
      <c r="L6157" t="s">
        <v>8809</v>
      </c>
      <c r="M6157">
        <v>0</v>
      </c>
      <c r="N6157" t="s">
        <v>8778</v>
      </c>
      <c r="O6157">
        <v>5</v>
      </c>
    </row>
    <row r="6158" spans="1:15" x14ac:dyDescent="0.35">
      <c r="A6158" s="19">
        <v>123908</v>
      </c>
      <c r="B6158" t="s">
        <v>101</v>
      </c>
      <c r="C6158" t="s">
        <v>8774</v>
      </c>
      <c r="D6158">
        <v>4835430</v>
      </c>
      <c r="E6158" t="s">
        <v>1307</v>
      </c>
      <c r="F6158">
        <v>5319</v>
      </c>
      <c r="G6158" s="20">
        <v>123908041</v>
      </c>
      <c r="H6158" t="s">
        <v>6167</v>
      </c>
      <c r="I6158" t="s">
        <v>8775</v>
      </c>
      <c r="K6158" t="s">
        <v>9178</v>
      </c>
      <c r="L6158" t="s">
        <v>8779</v>
      </c>
      <c r="M6158">
        <v>656</v>
      </c>
      <c r="N6158" t="s">
        <v>8778</v>
      </c>
      <c r="O6158">
        <v>5</v>
      </c>
    </row>
    <row r="6159" spans="1:15" x14ac:dyDescent="0.35">
      <c r="A6159" s="19">
        <v>123908</v>
      </c>
      <c r="B6159" t="s">
        <v>101</v>
      </c>
      <c r="C6159" t="s">
        <v>8774</v>
      </c>
      <c r="D6159">
        <v>4835430</v>
      </c>
      <c r="E6159" t="s">
        <v>1307</v>
      </c>
      <c r="F6159">
        <v>5319</v>
      </c>
      <c r="G6159" s="20">
        <v>123908042</v>
      </c>
      <c r="H6159" t="s">
        <v>6168</v>
      </c>
      <c r="I6159" t="s">
        <v>8775</v>
      </c>
      <c r="K6159" t="s">
        <v>9178</v>
      </c>
      <c r="L6159" t="s">
        <v>8779</v>
      </c>
      <c r="M6159">
        <v>630</v>
      </c>
      <c r="N6159" t="s">
        <v>8778</v>
      </c>
      <c r="O6159">
        <v>5</v>
      </c>
    </row>
    <row r="6160" spans="1:15" x14ac:dyDescent="0.35">
      <c r="A6160" s="19">
        <v>123908</v>
      </c>
      <c r="B6160" t="s">
        <v>101</v>
      </c>
      <c r="C6160" t="s">
        <v>8774</v>
      </c>
      <c r="D6160">
        <v>4835430</v>
      </c>
      <c r="E6160" t="s">
        <v>1307</v>
      </c>
      <c r="F6160">
        <v>5319</v>
      </c>
      <c r="G6160" s="20">
        <v>123908112</v>
      </c>
      <c r="H6160" t="s">
        <v>9051</v>
      </c>
      <c r="I6160" t="s">
        <v>8775</v>
      </c>
      <c r="K6160" t="s">
        <v>9178</v>
      </c>
      <c r="L6160" t="s">
        <v>8783</v>
      </c>
      <c r="M6160">
        <v>634</v>
      </c>
      <c r="N6160" t="s">
        <v>8778</v>
      </c>
      <c r="O6160">
        <v>5</v>
      </c>
    </row>
    <row r="6161" spans="1:15" x14ac:dyDescent="0.35">
      <c r="A6161" s="19">
        <v>123908</v>
      </c>
      <c r="B6161" t="s">
        <v>101</v>
      </c>
      <c r="C6161" t="s">
        <v>8774</v>
      </c>
      <c r="D6161">
        <v>4835430</v>
      </c>
      <c r="E6161" t="s">
        <v>1307</v>
      </c>
      <c r="F6161">
        <v>5319</v>
      </c>
      <c r="G6161" s="20">
        <v>123908113</v>
      </c>
      <c r="H6161" t="s">
        <v>9052</v>
      </c>
      <c r="I6161" t="s">
        <v>8775</v>
      </c>
      <c r="K6161" t="s">
        <v>9178</v>
      </c>
      <c r="L6161" t="s">
        <v>8783</v>
      </c>
      <c r="M6161">
        <v>-1</v>
      </c>
      <c r="N6161" t="s">
        <v>8778</v>
      </c>
      <c r="O6161">
        <v>5</v>
      </c>
    </row>
    <row r="6162" spans="1:15" x14ac:dyDescent="0.35">
      <c r="A6162" s="19">
        <v>123908</v>
      </c>
      <c r="B6162" t="s">
        <v>101</v>
      </c>
      <c r="C6162" t="s">
        <v>8774</v>
      </c>
      <c r="D6162">
        <v>4835430</v>
      </c>
      <c r="E6162" t="s">
        <v>1307</v>
      </c>
      <c r="F6162">
        <v>5319</v>
      </c>
      <c r="G6162" s="20">
        <v>123908122</v>
      </c>
      <c r="H6162" t="s">
        <v>9053</v>
      </c>
      <c r="I6162" t="s">
        <v>8775</v>
      </c>
      <c r="K6162" t="s">
        <v>9178</v>
      </c>
      <c r="L6162" t="s">
        <v>8784</v>
      </c>
      <c r="M6162">
        <v>618</v>
      </c>
      <c r="N6162" t="s">
        <v>8778</v>
      </c>
      <c r="O6162">
        <v>5</v>
      </c>
    </row>
    <row r="6163" spans="1:15" x14ac:dyDescent="0.35">
      <c r="A6163" s="19">
        <v>123908</v>
      </c>
      <c r="B6163" t="s">
        <v>101</v>
      </c>
      <c r="C6163" t="s">
        <v>8774</v>
      </c>
      <c r="D6163">
        <v>4835430</v>
      </c>
      <c r="E6163" t="s">
        <v>1307</v>
      </c>
      <c r="F6163">
        <v>5319</v>
      </c>
      <c r="G6163" s="20">
        <v>123908123</v>
      </c>
      <c r="H6163" t="s">
        <v>9054</v>
      </c>
      <c r="I6163" t="s">
        <v>8775</v>
      </c>
      <c r="K6163" t="s">
        <v>9178</v>
      </c>
      <c r="L6163" t="s">
        <v>8784</v>
      </c>
      <c r="M6163">
        <v>579</v>
      </c>
      <c r="N6163" t="s">
        <v>8778</v>
      </c>
      <c r="O6163">
        <v>5</v>
      </c>
    </row>
    <row r="6164" spans="1:15" x14ac:dyDescent="0.35">
      <c r="A6164" s="19">
        <v>123910</v>
      </c>
      <c r="B6164" t="s">
        <v>120</v>
      </c>
      <c r="C6164" t="s">
        <v>8774</v>
      </c>
      <c r="D6164">
        <v>4809670</v>
      </c>
      <c r="E6164" t="s">
        <v>1308</v>
      </c>
      <c r="F6164">
        <v>15862</v>
      </c>
      <c r="G6164" s="20">
        <v>123910006</v>
      </c>
      <c r="H6164" t="s">
        <v>6170</v>
      </c>
      <c r="I6164" t="s">
        <v>8781</v>
      </c>
      <c r="K6164" t="s">
        <v>9178</v>
      </c>
      <c r="L6164" t="s">
        <v>8809</v>
      </c>
      <c r="M6164">
        <v>132</v>
      </c>
      <c r="N6164" t="s">
        <v>8778</v>
      </c>
      <c r="O6164">
        <v>5</v>
      </c>
    </row>
    <row r="6165" spans="1:15" x14ac:dyDescent="0.35">
      <c r="A6165" s="19">
        <v>123910</v>
      </c>
      <c r="B6165" t="s">
        <v>120</v>
      </c>
      <c r="C6165" t="s">
        <v>8774</v>
      </c>
      <c r="D6165">
        <v>4809670</v>
      </c>
      <c r="E6165" t="s">
        <v>1308</v>
      </c>
      <c r="F6165">
        <v>15862</v>
      </c>
      <c r="G6165" s="20">
        <v>123910008</v>
      </c>
      <c r="H6165" t="s">
        <v>6171</v>
      </c>
      <c r="I6165" t="s">
        <v>8775</v>
      </c>
      <c r="K6165" t="s">
        <v>9178</v>
      </c>
      <c r="L6165" t="s">
        <v>8777</v>
      </c>
      <c r="M6165">
        <v>2171</v>
      </c>
      <c r="N6165" t="s">
        <v>8778</v>
      </c>
      <c r="O6165">
        <v>5</v>
      </c>
    </row>
    <row r="6166" spans="1:15" x14ac:dyDescent="0.35">
      <c r="A6166" s="19">
        <v>123910</v>
      </c>
      <c r="B6166" t="s">
        <v>120</v>
      </c>
      <c r="C6166" t="s">
        <v>8774</v>
      </c>
      <c r="D6166">
        <v>4809670</v>
      </c>
      <c r="E6166" t="s">
        <v>1308</v>
      </c>
      <c r="F6166">
        <v>15862</v>
      </c>
      <c r="G6166" s="20">
        <v>123910009</v>
      </c>
      <c r="H6166" t="s">
        <v>10533</v>
      </c>
      <c r="I6166" t="s">
        <v>8792</v>
      </c>
      <c r="K6166" t="s">
        <v>9178</v>
      </c>
      <c r="L6166" t="s">
        <v>8777</v>
      </c>
      <c r="M6166">
        <v>0</v>
      </c>
      <c r="N6166" t="s">
        <v>8778</v>
      </c>
      <c r="O6166">
        <v>5</v>
      </c>
    </row>
    <row r="6167" spans="1:15" x14ac:dyDescent="0.35">
      <c r="A6167" s="19">
        <v>123910</v>
      </c>
      <c r="B6167" t="s">
        <v>120</v>
      </c>
      <c r="C6167" t="s">
        <v>8774</v>
      </c>
      <c r="D6167">
        <v>4809670</v>
      </c>
      <c r="E6167" t="s">
        <v>1308</v>
      </c>
      <c r="F6167">
        <v>15862</v>
      </c>
      <c r="G6167" s="20">
        <v>123910011</v>
      </c>
      <c r="H6167" t="s">
        <v>6155</v>
      </c>
      <c r="I6167" t="s">
        <v>8816</v>
      </c>
      <c r="K6167" t="s">
        <v>9178</v>
      </c>
      <c r="L6167" t="s">
        <v>8821</v>
      </c>
      <c r="M6167">
        <v>10</v>
      </c>
      <c r="N6167" t="s">
        <v>8778</v>
      </c>
      <c r="O6167">
        <v>5</v>
      </c>
    </row>
    <row r="6168" spans="1:15" x14ac:dyDescent="0.35">
      <c r="A6168" s="19">
        <v>123910</v>
      </c>
      <c r="B6168" t="s">
        <v>120</v>
      </c>
      <c r="C6168" t="s">
        <v>8774</v>
      </c>
      <c r="D6168">
        <v>4809670</v>
      </c>
      <c r="E6168" t="s">
        <v>1308</v>
      </c>
      <c r="F6168">
        <v>15862</v>
      </c>
      <c r="G6168" s="20">
        <v>123910012</v>
      </c>
      <c r="H6168" t="s">
        <v>6172</v>
      </c>
      <c r="I6168" t="s">
        <v>8792</v>
      </c>
      <c r="K6168" t="s">
        <v>9180</v>
      </c>
      <c r="L6168" t="s">
        <v>8777</v>
      </c>
      <c r="M6168">
        <v>140</v>
      </c>
      <c r="N6168" t="s">
        <v>8778</v>
      </c>
      <c r="O6168">
        <v>5</v>
      </c>
    </row>
    <row r="6169" spans="1:15" x14ac:dyDescent="0.35">
      <c r="A6169" s="19">
        <v>123910</v>
      </c>
      <c r="B6169" t="s">
        <v>120</v>
      </c>
      <c r="C6169" t="s">
        <v>8774</v>
      </c>
      <c r="D6169">
        <v>4809670</v>
      </c>
      <c r="E6169" t="s">
        <v>1308</v>
      </c>
      <c r="F6169">
        <v>15862</v>
      </c>
      <c r="G6169" s="20">
        <v>123910013</v>
      </c>
      <c r="H6169" t="s">
        <v>11024</v>
      </c>
      <c r="I6169" t="s">
        <v>8775</v>
      </c>
      <c r="K6169" t="s">
        <v>9178</v>
      </c>
      <c r="L6169" t="s">
        <v>8777</v>
      </c>
      <c r="M6169">
        <v>334</v>
      </c>
      <c r="N6169" t="s">
        <v>8778</v>
      </c>
      <c r="O6169">
        <v>5</v>
      </c>
    </row>
    <row r="6170" spans="1:15" x14ac:dyDescent="0.35">
      <c r="A6170" s="19">
        <v>123910</v>
      </c>
      <c r="B6170" t="s">
        <v>120</v>
      </c>
      <c r="C6170" t="s">
        <v>8774</v>
      </c>
      <c r="D6170">
        <v>4809670</v>
      </c>
      <c r="E6170" t="s">
        <v>1308</v>
      </c>
      <c r="F6170">
        <v>15862</v>
      </c>
      <c r="G6170" s="20">
        <v>123910014</v>
      </c>
      <c r="H6170" t="s">
        <v>6173</v>
      </c>
      <c r="I6170" t="s">
        <v>8775</v>
      </c>
      <c r="K6170" t="s">
        <v>9178</v>
      </c>
      <c r="L6170" t="s">
        <v>8777</v>
      </c>
      <c r="M6170">
        <v>1864</v>
      </c>
      <c r="N6170" t="s">
        <v>8778</v>
      </c>
      <c r="O6170">
        <v>5</v>
      </c>
    </row>
    <row r="6171" spans="1:15" x14ac:dyDescent="0.35">
      <c r="A6171" s="19">
        <v>123910</v>
      </c>
      <c r="B6171" t="s">
        <v>120</v>
      </c>
      <c r="C6171" t="s">
        <v>8774</v>
      </c>
      <c r="D6171">
        <v>4809670</v>
      </c>
      <c r="E6171" t="s">
        <v>1308</v>
      </c>
      <c r="F6171">
        <v>15862</v>
      </c>
      <c r="G6171" s="20">
        <v>123910042</v>
      </c>
      <c r="H6171" t="s">
        <v>4915</v>
      </c>
      <c r="I6171" t="s">
        <v>8775</v>
      </c>
      <c r="J6171" t="s">
        <v>8866</v>
      </c>
      <c r="K6171" t="s">
        <v>9178</v>
      </c>
      <c r="L6171" t="s">
        <v>8779</v>
      </c>
      <c r="M6171">
        <v>501</v>
      </c>
      <c r="N6171" t="s">
        <v>8778</v>
      </c>
      <c r="O6171">
        <v>5</v>
      </c>
    </row>
    <row r="6172" spans="1:15" x14ac:dyDescent="0.35">
      <c r="A6172" s="19">
        <v>123910</v>
      </c>
      <c r="B6172" t="s">
        <v>120</v>
      </c>
      <c r="C6172" t="s">
        <v>8774</v>
      </c>
      <c r="D6172">
        <v>4809670</v>
      </c>
      <c r="E6172" t="s">
        <v>1308</v>
      </c>
      <c r="F6172">
        <v>15862</v>
      </c>
      <c r="G6172" s="20">
        <v>123910043</v>
      </c>
      <c r="H6172" t="s">
        <v>6174</v>
      </c>
      <c r="I6172" t="s">
        <v>8775</v>
      </c>
      <c r="J6172" t="s">
        <v>8866</v>
      </c>
      <c r="K6172" t="s">
        <v>9178</v>
      </c>
      <c r="L6172" t="s">
        <v>8779</v>
      </c>
      <c r="M6172">
        <v>0</v>
      </c>
      <c r="N6172" t="s">
        <v>8778</v>
      </c>
      <c r="O6172">
        <v>5</v>
      </c>
    </row>
    <row r="6173" spans="1:15" x14ac:dyDescent="0.35">
      <c r="A6173" s="19">
        <v>123910</v>
      </c>
      <c r="B6173" t="s">
        <v>120</v>
      </c>
      <c r="C6173" t="s">
        <v>8774</v>
      </c>
      <c r="D6173">
        <v>4809670</v>
      </c>
      <c r="E6173" t="s">
        <v>1308</v>
      </c>
      <c r="F6173">
        <v>15862</v>
      </c>
      <c r="G6173" s="20">
        <v>123910046</v>
      </c>
      <c r="H6173" t="s">
        <v>5064</v>
      </c>
      <c r="I6173" t="s">
        <v>8775</v>
      </c>
      <c r="K6173" t="s">
        <v>9178</v>
      </c>
      <c r="L6173" t="s">
        <v>8779</v>
      </c>
      <c r="M6173">
        <v>766</v>
      </c>
      <c r="N6173" t="s">
        <v>8778</v>
      </c>
      <c r="O6173">
        <v>5</v>
      </c>
    </row>
    <row r="6174" spans="1:15" x14ac:dyDescent="0.35">
      <c r="A6174" s="19">
        <v>123910</v>
      </c>
      <c r="B6174" t="s">
        <v>120</v>
      </c>
      <c r="C6174" t="s">
        <v>8774</v>
      </c>
      <c r="D6174">
        <v>4809670</v>
      </c>
      <c r="E6174" t="s">
        <v>1308</v>
      </c>
      <c r="F6174">
        <v>15862</v>
      </c>
      <c r="G6174" s="20">
        <v>123910047</v>
      </c>
      <c r="H6174" t="s">
        <v>6175</v>
      </c>
      <c r="I6174" t="s">
        <v>8775</v>
      </c>
      <c r="K6174" t="s">
        <v>9178</v>
      </c>
      <c r="L6174" t="s">
        <v>8779</v>
      </c>
      <c r="M6174">
        <v>828</v>
      </c>
      <c r="N6174" t="s">
        <v>8778</v>
      </c>
      <c r="O6174">
        <v>5</v>
      </c>
    </row>
    <row r="6175" spans="1:15" x14ac:dyDescent="0.35">
      <c r="A6175" s="19">
        <v>123910</v>
      </c>
      <c r="B6175" t="s">
        <v>120</v>
      </c>
      <c r="C6175" t="s">
        <v>8774</v>
      </c>
      <c r="D6175">
        <v>4809670</v>
      </c>
      <c r="E6175" t="s">
        <v>1308</v>
      </c>
      <c r="F6175">
        <v>15862</v>
      </c>
      <c r="G6175" s="20">
        <v>123910048</v>
      </c>
      <c r="H6175" t="s">
        <v>6176</v>
      </c>
      <c r="I6175" t="s">
        <v>8775</v>
      </c>
      <c r="K6175" t="s">
        <v>9178</v>
      </c>
      <c r="L6175" t="s">
        <v>8779</v>
      </c>
      <c r="M6175">
        <v>582</v>
      </c>
      <c r="N6175" t="s">
        <v>8778</v>
      </c>
      <c r="O6175">
        <v>5</v>
      </c>
    </row>
    <row r="6176" spans="1:15" x14ac:dyDescent="0.35">
      <c r="A6176" s="19">
        <v>123910</v>
      </c>
      <c r="B6176" t="s">
        <v>120</v>
      </c>
      <c r="C6176" t="s">
        <v>8774</v>
      </c>
      <c r="D6176">
        <v>4809670</v>
      </c>
      <c r="E6176" t="s">
        <v>1308</v>
      </c>
      <c r="F6176">
        <v>15862</v>
      </c>
      <c r="G6176" s="20">
        <v>123910101</v>
      </c>
      <c r="H6176" t="s">
        <v>6177</v>
      </c>
      <c r="I6176" t="s">
        <v>8775</v>
      </c>
      <c r="K6176" t="s">
        <v>9178</v>
      </c>
      <c r="L6176" t="s">
        <v>8780</v>
      </c>
      <c r="M6176">
        <v>645</v>
      </c>
      <c r="N6176" t="s">
        <v>8778</v>
      </c>
      <c r="O6176">
        <v>5</v>
      </c>
    </row>
    <row r="6177" spans="1:15" x14ac:dyDescent="0.35">
      <c r="A6177" s="19">
        <v>123910</v>
      </c>
      <c r="B6177" t="s">
        <v>120</v>
      </c>
      <c r="C6177" t="s">
        <v>8774</v>
      </c>
      <c r="D6177">
        <v>4809670</v>
      </c>
      <c r="E6177" t="s">
        <v>1308</v>
      </c>
      <c r="F6177">
        <v>15862</v>
      </c>
      <c r="G6177" s="20">
        <v>123910104</v>
      </c>
      <c r="H6177" t="s">
        <v>6178</v>
      </c>
      <c r="I6177" t="s">
        <v>8775</v>
      </c>
      <c r="K6177" t="s">
        <v>9178</v>
      </c>
      <c r="L6177" t="s">
        <v>8780</v>
      </c>
      <c r="M6177">
        <v>566</v>
      </c>
      <c r="N6177" t="s">
        <v>8778</v>
      </c>
      <c r="O6177">
        <v>5</v>
      </c>
    </row>
    <row r="6178" spans="1:15" x14ac:dyDescent="0.35">
      <c r="A6178" s="19">
        <v>123910</v>
      </c>
      <c r="B6178" t="s">
        <v>120</v>
      </c>
      <c r="C6178" t="s">
        <v>8774</v>
      </c>
      <c r="D6178">
        <v>4809670</v>
      </c>
      <c r="E6178" t="s">
        <v>1308</v>
      </c>
      <c r="F6178">
        <v>15862</v>
      </c>
      <c r="G6178" s="20">
        <v>123910105</v>
      </c>
      <c r="H6178" t="s">
        <v>6179</v>
      </c>
      <c r="I6178" t="s">
        <v>8775</v>
      </c>
      <c r="K6178" t="s">
        <v>9178</v>
      </c>
      <c r="L6178" t="s">
        <v>8831</v>
      </c>
      <c r="M6178">
        <v>491</v>
      </c>
      <c r="N6178" t="s">
        <v>8778</v>
      </c>
      <c r="O6178">
        <v>5</v>
      </c>
    </row>
    <row r="6179" spans="1:15" x14ac:dyDescent="0.35">
      <c r="A6179" s="19">
        <v>123910</v>
      </c>
      <c r="B6179" t="s">
        <v>120</v>
      </c>
      <c r="C6179" t="s">
        <v>8774</v>
      </c>
      <c r="D6179">
        <v>4809670</v>
      </c>
      <c r="E6179" t="s">
        <v>1308</v>
      </c>
      <c r="F6179">
        <v>15862</v>
      </c>
      <c r="G6179" s="20">
        <v>123910110</v>
      </c>
      <c r="H6179" t="s">
        <v>6180</v>
      </c>
      <c r="I6179" t="s">
        <v>8775</v>
      </c>
      <c r="K6179" t="s">
        <v>9178</v>
      </c>
      <c r="L6179" t="s">
        <v>8780</v>
      </c>
      <c r="M6179">
        <v>576</v>
      </c>
      <c r="N6179" t="s">
        <v>8778</v>
      </c>
      <c r="O6179">
        <v>5</v>
      </c>
    </row>
    <row r="6180" spans="1:15" x14ac:dyDescent="0.35">
      <c r="A6180" s="19">
        <v>123910</v>
      </c>
      <c r="B6180" t="s">
        <v>120</v>
      </c>
      <c r="C6180" t="s">
        <v>8774</v>
      </c>
      <c r="D6180">
        <v>4809670</v>
      </c>
      <c r="E6180" t="s">
        <v>1308</v>
      </c>
      <c r="F6180">
        <v>15862</v>
      </c>
      <c r="G6180" s="20">
        <v>123910112</v>
      </c>
      <c r="H6180" t="s">
        <v>6181</v>
      </c>
      <c r="I6180" t="s">
        <v>8775</v>
      </c>
      <c r="K6180" t="s">
        <v>9178</v>
      </c>
      <c r="L6180" t="s">
        <v>8780</v>
      </c>
      <c r="M6180">
        <v>699</v>
      </c>
      <c r="N6180" t="s">
        <v>8778</v>
      </c>
      <c r="O6180">
        <v>5</v>
      </c>
    </row>
    <row r="6181" spans="1:15" x14ac:dyDescent="0.35">
      <c r="A6181" s="19">
        <v>123910</v>
      </c>
      <c r="B6181" t="s">
        <v>120</v>
      </c>
      <c r="C6181" t="s">
        <v>8774</v>
      </c>
      <c r="D6181">
        <v>4809670</v>
      </c>
      <c r="E6181" t="s">
        <v>1308</v>
      </c>
      <c r="F6181">
        <v>15862</v>
      </c>
      <c r="G6181" s="20">
        <v>123910118</v>
      </c>
      <c r="H6181" t="s">
        <v>6182</v>
      </c>
      <c r="I6181" t="s">
        <v>8775</v>
      </c>
      <c r="K6181" t="s">
        <v>9178</v>
      </c>
      <c r="L6181" t="s">
        <v>8780</v>
      </c>
      <c r="M6181">
        <v>722</v>
      </c>
      <c r="N6181" t="s">
        <v>8778</v>
      </c>
      <c r="O6181">
        <v>5</v>
      </c>
    </row>
    <row r="6182" spans="1:15" x14ac:dyDescent="0.35">
      <c r="A6182" s="19">
        <v>123910</v>
      </c>
      <c r="B6182" t="s">
        <v>120</v>
      </c>
      <c r="C6182" t="s">
        <v>8774</v>
      </c>
      <c r="D6182">
        <v>4809670</v>
      </c>
      <c r="E6182" t="s">
        <v>1308</v>
      </c>
      <c r="F6182">
        <v>15862</v>
      </c>
      <c r="G6182" s="20">
        <v>123910123</v>
      </c>
      <c r="H6182" t="s">
        <v>6183</v>
      </c>
      <c r="I6182" t="s">
        <v>8775</v>
      </c>
      <c r="K6182" t="s">
        <v>9178</v>
      </c>
      <c r="L6182" t="s">
        <v>8780</v>
      </c>
      <c r="M6182">
        <v>427</v>
      </c>
      <c r="N6182" t="s">
        <v>8778</v>
      </c>
      <c r="O6182">
        <v>5</v>
      </c>
    </row>
    <row r="6183" spans="1:15" x14ac:dyDescent="0.35">
      <c r="A6183" s="19">
        <v>123910</v>
      </c>
      <c r="B6183" t="s">
        <v>120</v>
      </c>
      <c r="C6183" t="s">
        <v>8774</v>
      </c>
      <c r="D6183">
        <v>4809670</v>
      </c>
      <c r="E6183" t="s">
        <v>1308</v>
      </c>
      <c r="F6183">
        <v>15862</v>
      </c>
      <c r="G6183" s="20">
        <v>123910125</v>
      </c>
      <c r="H6183" t="s">
        <v>6184</v>
      </c>
      <c r="I6183" t="s">
        <v>8775</v>
      </c>
      <c r="K6183" t="s">
        <v>9178</v>
      </c>
      <c r="L6183" t="s">
        <v>8785</v>
      </c>
      <c r="M6183">
        <v>1180</v>
      </c>
      <c r="N6183" t="s">
        <v>8778</v>
      </c>
      <c r="O6183">
        <v>5</v>
      </c>
    </row>
    <row r="6184" spans="1:15" x14ac:dyDescent="0.35">
      <c r="A6184" s="19">
        <v>123910</v>
      </c>
      <c r="B6184" t="s">
        <v>120</v>
      </c>
      <c r="C6184" t="s">
        <v>8774</v>
      </c>
      <c r="D6184">
        <v>4809670</v>
      </c>
      <c r="E6184" t="s">
        <v>1308</v>
      </c>
      <c r="F6184">
        <v>15862</v>
      </c>
      <c r="G6184" s="20">
        <v>123910126</v>
      </c>
      <c r="H6184" t="s">
        <v>2558</v>
      </c>
      <c r="I6184" t="s">
        <v>8775</v>
      </c>
      <c r="K6184" t="s">
        <v>9178</v>
      </c>
      <c r="L6184" t="s">
        <v>8780</v>
      </c>
      <c r="M6184">
        <v>513</v>
      </c>
      <c r="N6184" t="s">
        <v>8778</v>
      </c>
      <c r="O6184">
        <v>5</v>
      </c>
    </row>
    <row r="6185" spans="1:15" x14ac:dyDescent="0.35">
      <c r="A6185" s="19">
        <v>123910</v>
      </c>
      <c r="B6185" t="s">
        <v>120</v>
      </c>
      <c r="C6185" t="s">
        <v>8774</v>
      </c>
      <c r="D6185">
        <v>4809670</v>
      </c>
      <c r="E6185" t="s">
        <v>1308</v>
      </c>
      <c r="F6185">
        <v>15862</v>
      </c>
      <c r="G6185" s="20">
        <v>123910127</v>
      </c>
      <c r="H6185" t="s">
        <v>6185</v>
      </c>
      <c r="I6185" t="s">
        <v>8775</v>
      </c>
      <c r="K6185" t="s">
        <v>9178</v>
      </c>
      <c r="L6185" t="s">
        <v>8797</v>
      </c>
      <c r="M6185">
        <v>426</v>
      </c>
      <c r="N6185" t="s">
        <v>8778</v>
      </c>
      <c r="O6185">
        <v>5</v>
      </c>
    </row>
    <row r="6186" spans="1:15" x14ac:dyDescent="0.35">
      <c r="A6186" s="19">
        <v>123910</v>
      </c>
      <c r="B6186" t="s">
        <v>120</v>
      </c>
      <c r="C6186" t="s">
        <v>8774</v>
      </c>
      <c r="D6186">
        <v>4809670</v>
      </c>
      <c r="E6186" t="s">
        <v>1308</v>
      </c>
      <c r="F6186">
        <v>15862</v>
      </c>
      <c r="G6186" s="20">
        <v>123910128</v>
      </c>
      <c r="H6186" t="s">
        <v>2169</v>
      </c>
      <c r="I6186" t="s">
        <v>8775</v>
      </c>
      <c r="K6186" t="s">
        <v>9178</v>
      </c>
      <c r="L6186" t="s">
        <v>8780</v>
      </c>
      <c r="M6186">
        <v>530</v>
      </c>
      <c r="N6186" t="s">
        <v>8778</v>
      </c>
      <c r="O6186">
        <v>5</v>
      </c>
    </row>
    <row r="6187" spans="1:15" x14ac:dyDescent="0.35">
      <c r="A6187" s="19">
        <v>123910</v>
      </c>
      <c r="B6187" t="s">
        <v>120</v>
      </c>
      <c r="C6187" t="s">
        <v>8774</v>
      </c>
      <c r="D6187">
        <v>4809670</v>
      </c>
      <c r="E6187" t="s">
        <v>1308</v>
      </c>
      <c r="F6187">
        <v>15862</v>
      </c>
      <c r="G6187" s="20">
        <v>123910129</v>
      </c>
      <c r="H6187" t="s">
        <v>6186</v>
      </c>
      <c r="I6187" t="s">
        <v>8775</v>
      </c>
      <c r="J6187" t="s">
        <v>8866</v>
      </c>
      <c r="K6187" t="s">
        <v>9178</v>
      </c>
      <c r="L6187" t="s">
        <v>8780</v>
      </c>
      <c r="M6187">
        <v>504</v>
      </c>
      <c r="N6187" t="s">
        <v>8778</v>
      </c>
      <c r="O6187">
        <v>5</v>
      </c>
    </row>
    <row r="6188" spans="1:15" x14ac:dyDescent="0.35">
      <c r="A6188" s="19">
        <v>123910</v>
      </c>
      <c r="B6188" t="s">
        <v>120</v>
      </c>
      <c r="C6188" t="s">
        <v>8774</v>
      </c>
      <c r="D6188">
        <v>4809670</v>
      </c>
      <c r="E6188" t="s">
        <v>1308</v>
      </c>
      <c r="F6188">
        <v>15862</v>
      </c>
      <c r="G6188" s="20">
        <v>123910130</v>
      </c>
      <c r="H6188" t="s">
        <v>6187</v>
      </c>
      <c r="I6188" t="s">
        <v>8775</v>
      </c>
      <c r="K6188" t="s">
        <v>9178</v>
      </c>
      <c r="L6188" t="s">
        <v>8797</v>
      </c>
      <c r="M6188">
        <v>417</v>
      </c>
      <c r="N6188" t="s">
        <v>8778</v>
      </c>
      <c r="O6188">
        <v>5</v>
      </c>
    </row>
    <row r="6189" spans="1:15" x14ac:dyDescent="0.35">
      <c r="A6189" s="19">
        <v>123910</v>
      </c>
      <c r="B6189" t="s">
        <v>120</v>
      </c>
      <c r="C6189" t="s">
        <v>8774</v>
      </c>
      <c r="D6189">
        <v>4809670</v>
      </c>
      <c r="E6189" t="s">
        <v>1308</v>
      </c>
      <c r="F6189">
        <v>15862</v>
      </c>
      <c r="G6189" s="20">
        <v>123910131</v>
      </c>
      <c r="H6189" t="s">
        <v>6188</v>
      </c>
      <c r="I6189" t="s">
        <v>8775</v>
      </c>
      <c r="J6189" t="s">
        <v>8866</v>
      </c>
      <c r="K6189" t="s">
        <v>9178</v>
      </c>
      <c r="L6189" t="s">
        <v>8780</v>
      </c>
      <c r="M6189">
        <v>318</v>
      </c>
      <c r="N6189" t="s">
        <v>8778</v>
      </c>
      <c r="O6189">
        <v>5</v>
      </c>
    </row>
    <row r="6190" spans="1:15" x14ac:dyDescent="0.35">
      <c r="A6190" s="19">
        <v>123910</v>
      </c>
      <c r="B6190" t="s">
        <v>120</v>
      </c>
      <c r="C6190" t="s">
        <v>8774</v>
      </c>
      <c r="D6190">
        <v>4809670</v>
      </c>
      <c r="E6190" t="s">
        <v>1308</v>
      </c>
      <c r="F6190">
        <v>15862</v>
      </c>
      <c r="G6190" s="20">
        <v>123910132</v>
      </c>
      <c r="H6190" t="s">
        <v>6189</v>
      </c>
      <c r="I6190" t="s">
        <v>8775</v>
      </c>
      <c r="K6190" t="s">
        <v>9178</v>
      </c>
      <c r="L6190" t="s">
        <v>8788</v>
      </c>
      <c r="M6190">
        <v>509</v>
      </c>
      <c r="N6190" t="s">
        <v>8778</v>
      </c>
      <c r="O6190">
        <v>5</v>
      </c>
    </row>
    <row r="6191" spans="1:15" x14ac:dyDescent="0.35">
      <c r="A6191" s="19">
        <v>123910</v>
      </c>
      <c r="B6191" t="s">
        <v>120</v>
      </c>
      <c r="C6191" t="s">
        <v>8774</v>
      </c>
      <c r="D6191">
        <v>4809670</v>
      </c>
      <c r="E6191" t="s">
        <v>1308</v>
      </c>
      <c r="F6191">
        <v>15862</v>
      </c>
      <c r="G6191" s="20">
        <v>123910134</v>
      </c>
      <c r="H6191" t="s">
        <v>6190</v>
      </c>
      <c r="I6191" t="s">
        <v>8781</v>
      </c>
      <c r="K6191" t="s">
        <v>9178</v>
      </c>
      <c r="L6191" t="s">
        <v>8822</v>
      </c>
      <c r="M6191">
        <v>11</v>
      </c>
      <c r="N6191" t="s">
        <v>8778</v>
      </c>
      <c r="O6191">
        <v>5</v>
      </c>
    </row>
    <row r="6192" spans="1:15" x14ac:dyDescent="0.35">
      <c r="A6192" s="19">
        <v>123913</v>
      </c>
      <c r="B6192" t="s">
        <v>753</v>
      </c>
      <c r="C6192" t="s">
        <v>8774</v>
      </c>
      <c r="D6192">
        <v>4838490</v>
      </c>
      <c r="E6192" t="s">
        <v>1309</v>
      </c>
      <c r="F6192">
        <v>373</v>
      </c>
      <c r="G6192" s="20">
        <v>123913001</v>
      </c>
      <c r="H6192" t="s">
        <v>6191</v>
      </c>
      <c r="I6192" t="s">
        <v>8775</v>
      </c>
      <c r="K6192" t="s">
        <v>9178</v>
      </c>
      <c r="L6192" t="s">
        <v>8805</v>
      </c>
      <c r="M6192">
        <v>373</v>
      </c>
      <c r="N6192" t="s">
        <v>8778</v>
      </c>
      <c r="O6192">
        <v>5</v>
      </c>
    </row>
    <row r="6193" spans="1:15" x14ac:dyDescent="0.35">
      <c r="A6193" s="19">
        <v>123913</v>
      </c>
      <c r="B6193" t="s">
        <v>753</v>
      </c>
      <c r="C6193" t="s">
        <v>8774</v>
      </c>
      <c r="D6193">
        <v>4838490</v>
      </c>
      <c r="E6193" t="s">
        <v>1309</v>
      </c>
      <c r="F6193">
        <v>373</v>
      </c>
      <c r="G6193" s="20">
        <v>123913002</v>
      </c>
      <c r="H6193" t="s">
        <v>6166</v>
      </c>
      <c r="I6193" t="s">
        <v>8816</v>
      </c>
      <c r="K6193" t="s">
        <v>9178</v>
      </c>
      <c r="L6193" t="s">
        <v>8806</v>
      </c>
      <c r="M6193">
        <v>0</v>
      </c>
      <c r="N6193" t="s">
        <v>8778</v>
      </c>
      <c r="O6193">
        <v>5</v>
      </c>
    </row>
    <row r="6194" spans="1:15" x14ac:dyDescent="0.35">
      <c r="A6194" s="19">
        <v>123914</v>
      </c>
      <c r="B6194" t="s">
        <v>677</v>
      </c>
      <c r="C6194" t="s">
        <v>8774</v>
      </c>
      <c r="D6194">
        <v>4822320</v>
      </c>
      <c r="E6194" t="s">
        <v>9535</v>
      </c>
      <c r="F6194">
        <v>1959</v>
      </c>
      <c r="G6194" s="20">
        <v>123914001</v>
      </c>
      <c r="H6194" t="s">
        <v>6192</v>
      </c>
      <c r="I6194" t="s">
        <v>8775</v>
      </c>
      <c r="K6194" t="s">
        <v>9178</v>
      </c>
      <c r="L6194" t="s">
        <v>8777</v>
      </c>
      <c r="M6194">
        <v>613</v>
      </c>
      <c r="N6194" t="s">
        <v>8778</v>
      </c>
      <c r="O6194">
        <v>5</v>
      </c>
    </row>
    <row r="6195" spans="1:15" x14ac:dyDescent="0.35">
      <c r="A6195" s="19">
        <v>123914</v>
      </c>
      <c r="B6195" t="s">
        <v>677</v>
      </c>
      <c r="C6195" t="s">
        <v>8774</v>
      </c>
      <c r="D6195">
        <v>4822320</v>
      </c>
      <c r="E6195" t="s">
        <v>9535</v>
      </c>
      <c r="F6195">
        <v>1959</v>
      </c>
      <c r="G6195" s="20">
        <v>123914002</v>
      </c>
      <c r="H6195" t="s">
        <v>6166</v>
      </c>
      <c r="I6195" t="s">
        <v>8816</v>
      </c>
      <c r="K6195" t="s">
        <v>9178</v>
      </c>
      <c r="L6195" t="s">
        <v>8809</v>
      </c>
      <c r="M6195">
        <v>0</v>
      </c>
      <c r="N6195" t="s">
        <v>8778</v>
      </c>
      <c r="O6195">
        <v>5</v>
      </c>
    </row>
    <row r="6196" spans="1:15" x14ac:dyDescent="0.35">
      <c r="A6196" s="19">
        <v>123914</v>
      </c>
      <c r="B6196" t="s">
        <v>677</v>
      </c>
      <c r="C6196" t="s">
        <v>8774</v>
      </c>
      <c r="D6196">
        <v>4822320</v>
      </c>
      <c r="E6196" t="s">
        <v>9535</v>
      </c>
      <c r="F6196">
        <v>1959</v>
      </c>
      <c r="G6196" s="20">
        <v>123914041</v>
      </c>
      <c r="H6196" t="s">
        <v>6193</v>
      </c>
      <c r="I6196" t="s">
        <v>8775</v>
      </c>
      <c r="K6196" t="s">
        <v>9178</v>
      </c>
      <c r="L6196" t="s">
        <v>8779</v>
      </c>
      <c r="M6196">
        <v>457</v>
      </c>
      <c r="N6196" t="s">
        <v>8778</v>
      </c>
      <c r="O6196">
        <v>5</v>
      </c>
    </row>
    <row r="6197" spans="1:15" x14ac:dyDescent="0.35">
      <c r="A6197" s="19">
        <v>123914</v>
      </c>
      <c r="B6197" t="s">
        <v>677</v>
      </c>
      <c r="C6197" t="s">
        <v>8774</v>
      </c>
      <c r="D6197">
        <v>4822320</v>
      </c>
      <c r="E6197" t="s">
        <v>9535</v>
      </c>
      <c r="F6197">
        <v>1959</v>
      </c>
      <c r="G6197" s="20">
        <v>123914101</v>
      </c>
      <c r="H6197" t="s">
        <v>6194</v>
      </c>
      <c r="I6197" t="s">
        <v>8775</v>
      </c>
      <c r="K6197" t="s">
        <v>9178</v>
      </c>
      <c r="L6197" t="s">
        <v>8783</v>
      </c>
      <c r="M6197">
        <v>449</v>
      </c>
      <c r="N6197" t="s">
        <v>8778</v>
      </c>
      <c r="O6197">
        <v>5</v>
      </c>
    </row>
    <row r="6198" spans="1:15" x14ac:dyDescent="0.35">
      <c r="A6198" s="19">
        <v>123914</v>
      </c>
      <c r="B6198" t="s">
        <v>677</v>
      </c>
      <c r="C6198" t="s">
        <v>8774</v>
      </c>
      <c r="D6198">
        <v>4822320</v>
      </c>
      <c r="E6198" t="s">
        <v>9535</v>
      </c>
      <c r="F6198">
        <v>1959</v>
      </c>
      <c r="G6198" s="20">
        <v>123914102</v>
      </c>
      <c r="H6198" t="s">
        <v>6195</v>
      </c>
      <c r="I6198" t="s">
        <v>8775</v>
      </c>
      <c r="K6198" t="s">
        <v>9178</v>
      </c>
      <c r="L6198" t="s">
        <v>8784</v>
      </c>
      <c r="M6198">
        <v>440</v>
      </c>
      <c r="N6198" t="s">
        <v>8778</v>
      </c>
      <c r="O6198">
        <v>5</v>
      </c>
    </row>
    <row r="6199" spans="1:15" x14ac:dyDescent="0.35">
      <c r="A6199" s="19">
        <v>124901</v>
      </c>
      <c r="B6199" t="s">
        <v>698</v>
      </c>
      <c r="C6199" t="s">
        <v>8774</v>
      </c>
      <c r="D6199">
        <v>4824750</v>
      </c>
      <c r="E6199" t="s">
        <v>1310</v>
      </c>
      <c r="F6199">
        <v>930</v>
      </c>
      <c r="G6199" s="20">
        <v>124901001</v>
      </c>
      <c r="H6199" t="s">
        <v>6196</v>
      </c>
      <c r="I6199" t="s">
        <v>8775</v>
      </c>
      <c r="K6199" t="s">
        <v>9178</v>
      </c>
      <c r="L6199" t="s">
        <v>8777</v>
      </c>
      <c r="M6199">
        <v>290</v>
      </c>
      <c r="N6199" t="s">
        <v>8778</v>
      </c>
      <c r="O6199">
        <v>1</v>
      </c>
    </row>
    <row r="6200" spans="1:15" x14ac:dyDescent="0.35">
      <c r="A6200" s="19">
        <v>124901</v>
      </c>
      <c r="B6200" t="s">
        <v>698</v>
      </c>
      <c r="C6200" t="s">
        <v>8774</v>
      </c>
      <c r="D6200">
        <v>4824750</v>
      </c>
      <c r="E6200" t="s">
        <v>1310</v>
      </c>
      <c r="F6200">
        <v>930</v>
      </c>
      <c r="G6200" s="20">
        <v>124901041</v>
      </c>
      <c r="H6200" t="s">
        <v>6197</v>
      </c>
      <c r="I6200" t="s">
        <v>8775</v>
      </c>
      <c r="K6200" t="s">
        <v>9178</v>
      </c>
      <c r="L6200" t="s">
        <v>8779</v>
      </c>
      <c r="M6200">
        <v>226</v>
      </c>
      <c r="N6200" t="s">
        <v>8778</v>
      </c>
      <c r="O6200">
        <v>1</v>
      </c>
    </row>
    <row r="6201" spans="1:15" x14ac:dyDescent="0.35">
      <c r="A6201" s="19">
        <v>124901</v>
      </c>
      <c r="B6201" t="s">
        <v>698</v>
      </c>
      <c r="C6201" t="s">
        <v>8774</v>
      </c>
      <c r="D6201">
        <v>4824750</v>
      </c>
      <c r="E6201" t="s">
        <v>1310</v>
      </c>
      <c r="F6201">
        <v>930</v>
      </c>
      <c r="G6201" s="20">
        <v>124901101</v>
      </c>
      <c r="H6201" t="s">
        <v>6198</v>
      </c>
      <c r="I6201" t="s">
        <v>8775</v>
      </c>
      <c r="K6201" t="s">
        <v>9178</v>
      </c>
      <c r="L6201" t="s">
        <v>8780</v>
      </c>
      <c r="M6201">
        <v>414</v>
      </c>
      <c r="N6201" t="s">
        <v>8778</v>
      </c>
      <c r="O6201">
        <v>1</v>
      </c>
    </row>
    <row r="6202" spans="1:15" x14ac:dyDescent="0.35">
      <c r="A6202" s="19">
        <v>125901</v>
      </c>
      <c r="B6202" t="s">
        <v>45</v>
      </c>
      <c r="C6202" t="s">
        <v>8774</v>
      </c>
      <c r="D6202">
        <v>4807800</v>
      </c>
      <c r="E6202" t="s">
        <v>9860</v>
      </c>
      <c r="F6202">
        <v>4213</v>
      </c>
      <c r="G6202" s="20">
        <v>125901001</v>
      </c>
      <c r="H6202" t="s">
        <v>6199</v>
      </c>
      <c r="I6202" t="s">
        <v>8775</v>
      </c>
      <c r="K6202" t="s">
        <v>9178</v>
      </c>
      <c r="L6202" t="s">
        <v>8777</v>
      </c>
      <c r="M6202">
        <v>1201</v>
      </c>
      <c r="N6202" t="s">
        <v>8778</v>
      </c>
      <c r="O6202">
        <v>2</v>
      </c>
    </row>
    <row r="6203" spans="1:15" x14ac:dyDescent="0.35">
      <c r="A6203" s="19">
        <v>125901</v>
      </c>
      <c r="B6203" t="s">
        <v>45</v>
      </c>
      <c r="C6203" t="s">
        <v>8774</v>
      </c>
      <c r="D6203">
        <v>4807800</v>
      </c>
      <c r="E6203" t="s">
        <v>9860</v>
      </c>
      <c r="F6203">
        <v>4213</v>
      </c>
      <c r="G6203" s="20">
        <v>125901043</v>
      </c>
      <c r="H6203" t="s">
        <v>6200</v>
      </c>
      <c r="I6203" t="s">
        <v>8775</v>
      </c>
      <c r="K6203" t="s">
        <v>9178</v>
      </c>
      <c r="L6203" t="s">
        <v>8779</v>
      </c>
      <c r="M6203">
        <v>958</v>
      </c>
      <c r="N6203" t="s">
        <v>8778</v>
      </c>
      <c r="O6203">
        <v>2</v>
      </c>
    </row>
    <row r="6204" spans="1:15" x14ac:dyDescent="0.35">
      <c r="A6204" s="19">
        <v>125901</v>
      </c>
      <c r="B6204" t="s">
        <v>45</v>
      </c>
      <c r="C6204" t="s">
        <v>8774</v>
      </c>
      <c r="D6204">
        <v>4807800</v>
      </c>
      <c r="E6204" t="s">
        <v>9860</v>
      </c>
      <c r="F6204">
        <v>4213</v>
      </c>
      <c r="G6204" s="20">
        <v>125901104</v>
      </c>
      <c r="H6204" t="s">
        <v>6201</v>
      </c>
      <c r="I6204" t="s">
        <v>8775</v>
      </c>
      <c r="K6204" t="s">
        <v>9178</v>
      </c>
      <c r="L6204" t="s">
        <v>8780</v>
      </c>
      <c r="M6204">
        <v>505</v>
      </c>
      <c r="N6204" t="s">
        <v>8778</v>
      </c>
      <c r="O6204">
        <v>2</v>
      </c>
    </row>
    <row r="6205" spans="1:15" x14ac:dyDescent="0.35">
      <c r="A6205" s="19">
        <v>125901</v>
      </c>
      <c r="B6205" t="s">
        <v>45</v>
      </c>
      <c r="C6205" t="s">
        <v>8774</v>
      </c>
      <c r="D6205">
        <v>4807800</v>
      </c>
      <c r="E6205" t="s">
        <v>9860</v>
      </c>
      <c r="F6205">
        <v>4213</v>
      </c>
      <c r="G6205" s="20">
        <v>125901105</v>
      </c>
      <c r="H6205" t="s">
        <v>6202</v>
      </c>
      <c r="I6205" t="s">
        <v>8775</v>
      </c>
      <c r="K6205" t="s">
        <v>9178</v>
      </c>
      <c r="L6205" t="s">
        <v>8780</v>
      </c>
      <c r="M6205">
        <v>458</v>
      </c>
      <c r="N6205" t="s">
        <v>8778</v>
      </c>
      <c r="O6205">
        <v>2</v>
      </c>
    </row>
    <row r="6206" spans="1:15" x14ac:dyDescent="0.35">
      <c r="A6206" s="19">
        <v>125901</v>
      </c>
      <c r="B6206" t="s">
        <v>45</v>
      </c>
      <c r="C6206" t="s">
        <v>8774</v>
      </c>
      <c r="D6206">
        <v>4807800</v>
      </c>
      <c r="E6206" t="s">
        <v>9860</v>
      </c>
      <c r="F6206">
        <v>4213</v>
      </c>
      <c r="G6206" s="20">
        <v>125901107</v>
      </c>
      <c r="H6206" t="s">
        <v>6203</v>
      </c>
      <c r="I6206" t="s">
        <v>8775</v>
      </c>
      <c r="K6206" t="s">
        <v>9178</v>
      </c>
      <c r="L6206" t="s">
        <v>8780</v>
      </c>
      <c r="M6206">
        <v>622</v>
      </c>
      <c r="N6206" t="s">
        <v>8778</v>
      </c>
      <c r="O6206">
        <v>2</v>
      </c>
    </row>
    <row r="6207" spans="1:15" x14ac:dyDescent="0.35">
      <c r="A6207" s="19">
        <v>125901</v>
      </c>
      <c r="B6207" t="s">
        <v>45</v>
      </c>
      <c r="C6207" t="s">
        <v>8774</v>
      </c>
      <c r="D6207">
        <v>4807800</v>
      </c>
      <c r="E6207" t="s">
        <v>9860</v>
      </c>
      <c r="F6207">
        <v>4213</v>
      </c>
      <c r="G6207" s="20">
        <v>125901113</v>
      </c>
      <c r="H6207" t="s">
        <v>9536</v>
      </c>
      <c r="I6207" t="s">
        <v>8775</v>
      </c>
      <c r="K6207" t="s">
        <v>9178</v>
      </c>
      <c r="L6207" t="s">
        <v>8780</v>
      </c>
      <c r="M6207">
        <v>469</v>
      </c>
      <c r="N6207" t="s">
        <v>8778</v>
      </c>
      <c r="O6207">
        <v>2</v>
      </c>
    </row>
    <row r="6208" spans="1:15" x14ac:dyDescent="0.35">
      <c r="A6208" s="19">
        <v>125902</v>
      </c>
      <c r="B6208" t="s">
        <v>238</v>
      </c>
      <c r="C6208" t="s">
        <v>8774</v>
      </c>
      <c r="D6208">
        <v>4809870</v>
      </c>
      <c r="E6208" t="s">
        <v>10101</v>
      </c>
      <c r="F6208">
        <v>420</v>
      </c>
      <c r="G6208" s="20">
        <v>125902001</v>
      </c>
      <c r="H6208" t="s">
        <v>6204</v>
      </c>
      <c r="I6208" t="s">
        <v>8775</v>
      </c>
      <c r="K6208" t="s">
        <v>9178</v>
      </c>
      <c r="L6208" t="s">
        <v>8813</v>
      </c>
      <c r="M6208">
        <v>190</v>
      </c>
      <c r="N6208" t="s">
        <v>8778</v>
      </c>
      <c r="O6208">
        <v>2</v>
      </c>
    </row>
    <row r="6209" spans="1:15" x14ac:dyDescent="0.35">
      <c r="A6209" s="19">
        <v>125902</v>
      </c>
      <c r="B6209" t="s">
        <v>238</v>
      </c>
      <c r="C6209" t="s">
        <v>8774</v>
      </c>
      <c r="D6209">
        <v>4809870</v>
      </c>
      <c r="E6209" t="s">
        <v>10101</v>
      </c>
      <c r="F6209">
        <v>420</v>
      </c>
      <c r="G6209" s="20">
        <v>125902101</v>
      </c>
      <c r="H6209" t="s">
        <v>6205</v>
      </c>
      <c r="I6209" t="s">
        <v>8775</v>
      </c>
      <c r="K6209" t="s">
        <v>9178</v>
      </c>
      <c r="L6209" t="s">
        <v>8839</v>
      </c>
      <c r="M6209">
        <v>230</v>
      </c>
      <c r="N6209" t="s">
        <v>8778</v>
      </c>
      <c r="O6209">
        <v>2</v>
      </c>
    </row>
    <row r="6210" spans="1:15" x14ac:dyDescent="0.35">
      <c r="A6210" s="19">
        <v>125903</v>
      </c>
      <c r="B6210" t="s">
        <v>922</v>
      </c>
      <c r="C6210" t="s">
        <v>8774</v>
      </c>
      <c r="D6210">
        <v>4833720</v>
      </c>
      <c r="E6210" t="s">
        <v>9537</v>
      </c>
      <c r="F6210">
        <v>1589</v>
      </c>
      <c r="G6210" s="20">
        <v>125903001</v>
      </c>
      <c r="H6210" t="s">
        <v>6206</v>
      </c>
      <c r="I6210" t="s">
        <v>8775</v>
      </c>
      <c r="K6210" t="s">
        <v>9178</v>
      </c>
      <c r="L6210" t="s">
        <v>8777</v>
      </c>
      <c r="M6210">
        <v>482</v>
      </c>
      <c r="N6210" t="s">
        <v>8778</v>
      </c>
      <c r="O6210">
        <v>2</v>
      </c>
    </row>
    <row r="6211" spans="1:15" x14ac:dyDescent="0.35">
      <c r="A6211" s="19">
        <v>125903</v>
      </c>
      <c r="B6211" t="s">
        <v>922</v>
      </c>
      <c r="C6211" t="s">
        <v>8774</v>
      </c>
      <c r="D6211">
        <v>4833720</v>
      </c>
      <c r="E6211" t="s">
        <v>9537</v>
      </c>
      <c r="F6211">
        <v>1589</v>
      </c>
      <c r="G6211" s="20">
        <v>125903041</v>
      </c>
      <c r="H6211" t="s">
        <v>6207</v>
      </c>
      <c r="I6211" t="s">
        <v>8775</v>
      </c>
      <c r="K6211" t="s">
        <v>9178</v>
      </c>
      <c r="L6211" t="s">
        <v>8779</v>
      </c>
      <c r="M6211">
        <v>352</v>
      </c>
      <c r="N6211" t="s">
        <v>8778</v>
      </c>
      <c r="O6211">
        <v>2</v>
      </c>
    </row>
    <row r="6212" spans="1:15" x14ac:dyDescent="0.35">
      <c r="A6212" s="19">
        <v>125903</v>
      </c>
      <c r="B6212" t="s">
        <v>922</v>
      </c>
      <c r="C6212" t="s">
        <v>8774</v>
      </c>
      <c r="D6212">
        <v>4833720</v>
      </c>
      <c r="E6212" t="s">
        <v>9537</v>
      </c>
      <c r="F6212">
        <v>1589</v>
      </c>
      <c r="G6212" s="20">
        <v>125903101</v>
      </c>
      <c r="H6212" t="s">
        <v>6208</v>
      </c>
      <c r="I6212" t="s">
        <v>8775</v>
      </c>
      <c r="K6212" t="s">
        <v>9178</v>
      </c>
      <c r="L6212" t="s">
        <v>8783</v>
      </c>
      <c r="M6212">
        <v>388</v>
      </c>
      <c r="N6212" t="s">
        <v>8778</v>
      </c>
      <c r="O6212">
        <v>2</v>
      </c>
    </row>
    <row r="6213" spans="1:15" x14ac:dyDescent="0.35">
      <c r="A6213" s="19">
        <v>125903</v>
      </c>
      <c r="B6213" t="s">
        <v>922</v>
      </c>
      <c r="C6213" t="s">
        <v>8774</v>
      </c>
      <c r="D6213">
        <v>4833720</v>
      </c>
      <c r="E6213" t="s">
        <v>9537</v>
      </c>
      <c r="F6213">
        <v>1589</v>
      </c>
      <c r="G6213" s="20">
        <v>125903103</v>
      </c>
      <c r="H6213" t="s">
        <v>4800</v>
      </c>
      <c r="I6213" t="s">
        <v>8775</v>
      </c>
      <c r="K6213" t="s">
        <v>9178</v>
      </c>
      <c r="L6213" t="s">
        <v>8784</v>
      </c>
      <c r="M6213">
        <v>367</v>
      </c>
      <c r="N6213" t="s">
        <v>8778</v>
      </c>
      <c r="O6213">
        <v>2</v>
      </c>
    </row>
    <row r="6214" spans="1:15" x14ac:dyDescent="0.35">
      <c r="A6214" s="19">
        <v>125905</v>
      </c>
      <c r="B6214" t="s">
        <v>956</v>
      </c>
      <c r="C6214" t="s">
        <v>8774</v>
      </c>
      <c r="D6214">
        <v>4835760</v>
      </c>
      <c r="E6214" t="s">
        <v>11025</v>
      </c>
      <c r="F6214">
        <v>761</v>
      </c>
      <c r="G6214" s="20">
        <v>125905001</v>
      </c>
      <c r="H6214" t="s">
        <v>6209</v>
      </c>
      <c r="I6214" t="s">
        <v>8775</v>
      </c>
      <c r="K6214" t="s">
        <v>9178</v>
      </c>
      <c r="L6214" t="s">
        <v>8809</v>
      </c>
      <c r="M6214">
        <v>378</v>
      </c>
      <c r="N6214" t="s">
        <v>8778</v>
      </c>
      <c r="O6214">
        <v>2</v>
      </c>
    </row>
    <row r="6215" spans="1:15" x14ac:dyDescent="0.35">
      <c r="A6215" s="19">
        <v>125905</v>
      </c>
      <c r="B6215" t="s">
        <v>956</v>
      </c>
      <c r="C6215" t="s">
        <v>8774</v>
      </c>
      <c r="D6215">
        <v>4835760</v>
      </c>
      <c r="E6215" t="s">
        <v>11025</v>
      </c>
      <c r="F6215">
        <v>761</v>
      </c>
      <c r="G6215" s="20">
        <v>125905101</v>
      </c>
      <c r="H6215" t="s">
        <v>6210</v>
      </c>
      <c r="I6215" t="s">
        <v>8775</v>
      </c>
      <c r="K6215" t="s">
        <v>9178</v>
      </c>
      <c r="L6215" t="s">
        <v>8780</v>
      </c>
      <c r="M6215">
        <v>383</v>
      </c>
      <c r="N6215" t="s">
        <v>8778</v>
      </c>
      <c r="O6215">
        <v>2</v>
      </c>
    </row>
    <row r="6216" spans="1:15" x14ac:dyDescent="0.35">
      <c r="A6216" s="19">
        <v>125906</v>
      </c>
      <c r="B6216" t="s">
        <v>782</v>
      </c>
      <c r="C6216" t="s">
        <v>8774</v>
      </c>
      <c r="D6216">
        <v>4826070</v>
      </c>
      <c r="E6216" t="s">
        <v>10102</v>
      </c>
      <c r="F6216">
        <v>130</v>
      </c>
      <c r="G6216" s="20">
        <v>125906101</v>
      </c>
      <c r="H6216" t="s">
        <v>6211</v>
      </c>
      <c r="I6216" t="s">
        <v>8775</v>
      </c>
      <c r="K6216" t="s">
        <v>9178</v>
      </c>
      <c r="L6216" t="s">
        <v>8814</v>
      </c>
      <c r="M6216">
        <v>130</v>
      </c>
      <c r="N6216" t="s">
        <v>8778</v>
      </c>
      <c r="O6216">
        <v>2</v>
      </c>
    </row>
    <row r="6217" spans="1:15" x14ac:dyDescent="0.35">
      <c r="A6217" s="19">
        <v>126901</v>
      </c>
      <c r="B6217" t="s">
        <v>110</v>
      </c>
      <c r="C6217" t="s">
        <v>8774</v>
      </c>
      <c r="D6217">
        <v>4800011</v>
      </c>
      <c r="E6217" t="s">
        <v>1311</v>
      </c>
      <c r="F6217">
        <v>3708</v>
      </c>
      <c r="G6217" s="20">
        <v>126901001</v>
      </c>
      <c r="H6217" t="s">
        <v>6212</v>
      </c>
      <c r="I6217" t="s">
        <v>8775</v>
      </c>
      <c r="K6217" t="s">
        <v>9178</v>
      </c>
      <c r="L6217" t="s">
        <v>8777</v>
      </c>
      <c r="M6217">
        <v>1122</v>
      </c>
      <c r="N6217" t="s">
        <v>8778</v>
      </c>
      <c r="O6217">
        <v>11</v>
      </c>
    </row>
    <row r="6218" spans="1:15" x14ac:dyDescent="0.35">
      <c r="A6218" s="19">
        <v>126901</v>
      </c>
      <c r="B6218" t="s">
        <v>110</v>
      </c>
      <c r="C6218" t="s">
        <v>8774</v>
      </c>
      <c r="D6218">
        <v>4800011</v>
      </c>
      <c r="E6218" t="s">
        <v>1311</v>
      </c>
      <c r="F6218">
        <v>3708</v>
      </c>
      <c r="G6218" s="20">
        <v>126901003</v>
      </c>
      <c r="H6218" t="s">
        <v>6213</v>
      </c>
      <c r="I6218" t="s">
        <v>8816</v>
      </c>
      <c r="K6218" t="s">
        <v>9178</v>
      </c>
      <c r="L6218" t="s">
        <v>8809</v>
      </c>
      <c r="M6218">
        <v>0</v>
      </c>
      <c r="N6218" t="s">
        <v>8778</v>
      </c>
      <c r="O6218">
        <v>11</v>
      </c>
    </row>
    <row r="6219" spans="1:15" x14ac:dyDescent="0.35">
      <c r="A6219" s="19">
        <v>126901</v>
      </c>
      <c r="B6219" t="s">
        <v>110</v>
      </c>
      <c r="C6219" t="s">
        <v>8774</v>
      </c>
      <c r="D6219">
        <v>4800011</v>
      </c>
      <c r="E6219" t="s">
        <v>1311</v>
      </c>
      <c r="F6219">
        <v>3708</v>
      </c>
      <c r="G6219" s="20">
        <v>126901041</v>
      </c>
      <c r="H6219" t="s">
        <v>6214</v>
      </c>
      <c r="I6219" t="s">
        <v>8775</v>
      </c>
      <c r="K6219" t="s">
        <v>9178</v>
      </c>
      <c r="L6219" t="s">
        <v>8779</v>
      </c>
      <c r="M6219">
        <v>838</v>
      </c>
      <c r="N6219" t="s">
        <v>8778</v>
      </c>
      <c r="O6219">
        <v>11</v>
      </c>
    </row>
    <row r="6220" spans="1:15" x14ac:dyDescent="0.35">
      <c r="A6220" s="19">
        <v>126901</v>
      </c>
      <c r="B6220" t="s">
        <v>110</v>
      </c>
      <c r="C6220" t="s">
        <v>8774</v>
      </c>
      <c r="D6220">
        <v>4800011</v>
      </c>
      <c r="E6220" t="s">
        <v>1311</v>
      </c>
      <c r="F6220">
        <v>3708</v>
      </c>
      <c r="G6220" s="20">
        <v>126901101</v>
      </c>
      <c r="H6220" t="s">
        <v>6215</v>
      </c>
      <c r="I6220" t="s">
        <v>8775</v>
      </c>
      <c r="K6220" t="s">
        <v>9178</v>
      </c>
      <c r="L6220" t="s">
        <v>8780</v>
      </c>
      <c r="M6220">
        <v>555</v>
      </c>
      <c r="N6220" t="s">
        <v>8778</v>
      </c>
      <c r="O6220">
        <v>11</v>
      </c>
    </row>
    <row r="6221" spans="1:15" x14ac:dyDescent="0.35">
      <c r="A6221" s="19">
        <v>126901</v>
      </c>
      <c r="B6221" t="s">
        <v>110</v>
      </c>
      <c r="C6221" t="s">
        <v>8774</v>
      </c>
      <c r="D6221">
        <v>4800011</v>
      </c>
      <c r="E6221" t="s">
        <v>1311</v>
      </c>
      <c r="F6221">
        <v>3708</v>
      </c>
      <c r="G6221" s="20">
        <v>126901102</v>
      </c>
      <c r="H6221" t="s">
        <v>6216</v>
      </c>
      <c r="I6221" t="s">
        <v>8775</v>
      </c>
      <c r="K6221" t="s">
        <v>9178</v>
      </c>
      <c r="L6221" t="s">
        <v>8780</v>
      </c>
      <c r="M6221">
        <v>688</v>
      </c>
      <c r="N6221" t="s">
        <v>8778</v>
      </c>
      <c r="O6221">
        <v>11</v>
      </c>
    </row>
    <row r="6222" spans="1:15" x14ac:dyDescent="0.35">
      <c r="A6222" s="19">
        <v>126901</v>
      </c>
      <c r="B6222" t="s">
        <v>110</v>
      </c>
      <c r="C6222" t="s">
        <v>8774</v>
      </c>
      <c r="D6222">
        <v>4800011</v>
      </c>
      <c r="E6222" t="s">
        <v>1311</v>
      </c>
      <c r="F6222">
        <v>3708</v>
      </c>
      <c r="G6222" s="20">
        <v>126901103</v>
      </c>
      <c r="H6222" t="s">
        <v>6217</v>
      </c>
      <c r="I6222" t="s">
        <v>8775</v>
      </c>
      <c r="K6222" t="s">
        <v>9178</v>
      </c>
      <c r="L6222" t="s">
        <v>8780</v>
      </c>
      <c r="M6222">
        <v>505</v>
      </c>
      <c r="N6222" t="s">
        <v>8778</v>
      </c>
      <c r="O6222">
        <v>11</v>
      </c>
    </row>
    <row r="6223" spans="1:15" x14ac:dyDescent="0.35">
      <c r="A6223" s="19">
        <v>126901</v>
      </c>
      <c r="B6223" t="s">
        <v>110</v>
      </c>
      <c r="C6223" t="s">
        <v>8774</v>
      </c>
      <c r="D6223">
        <v>4800011</v>
      </c>
      <c r="E6223" t="s">
        <v>1311</v>
      </c>
      <c r="F6223">
        <v>3708</v>
      </c>
      <c r="G6223" s="20">
        <v>126901104</v>
      </c>
      <c r="H6223" t="s">
        <v>6218</v>
      </c>
      <c r="I6223" t="s">
        <v>8775</v>
      </c>
      <c r="K6223" t="s">
        <v>9178</v>
      </c>
      <c r="L6223" t="s">
        <v>8784</v>
      </c>
      <c r="M6223">
        <v>0</v>
      </c>
      <c r="N6223" t="s">
        <v>8778</v>
      </c>
      <c r="O6223">
        <v>11</v>
      </c>
    </row>
    <row r="6224" spans="1:15" x14ac:dyDescent="0.35">
      <c r="A6224" s="19">
        <v>126902</v>
      </c>
      <c r="B6224" t="s">
        <v>136</v>
      </c>
      <c r="C6224" t="s">
        <v>8774</v>
      </c>
      <c r="D6224">
        <v>4812180</v>
      </c>
      <c r="E6224" t="s">
        <v>1312</v>
      </c>
      <c r="F6224">
        <v>12621</v>
      </c>
      <c r="G6224" s="20">
        <v>126902001</v>
      </c>
      <c r="H6224" t="s">
        <v>6219</v>
      </c>
      <c r="I6224" t="s">
        <v>8775</v>
      </c>
      <c r="K6224" t="s">
        <v>9178</v>
      </c>
      <c r="L6224" t="s">
        <v>8777</v>
      </c>
      <c r="M6224">
        <v>1742</v>
      </c>
      <c r="N6224" t="s">
        <v>8778</v>
      </c>
      <c r="O6224">
        <v>11</v>
      </c>
    </row>
    <row r="6225" spans="1:15" x14ac:dyDescent="0.35">
      <c r="A6225" s="19">
        <v>126902</v>
      </c>
      <c r="B6225" t="s">
        <v>136</v>
      </c>
      <c r="C6225" t="s">
        <v>8774</v>
      </c>
      <c r="D6225">
        <v>4812180</v>
      </c>
      <c r="E6225" t="s">
        <v>1312</v>
      </c>
      <c r="F6225">
        <v>12621</v>
      </c>
      <c r="G6225" s="20">
        <v>126902003</v>
      </c>
      <c r="H6225" t="s">
        <v>3075</v>
      </c>
      <c r="I6225" t="s">
        <v>8792</v>
      </c>
      <c r="K6225" t="s">
        <v>9180</v>
      </c>
      <c r="L6225" t="s">
        <v>8777</v>
      </c>
      <c r="M6225">
        <v>79</v>
      </c>
      <c r="N6225" t="s">
        <v>8778</v>
      </c>
      <c r="O6225">
        <v>11</v>
      </c>
    </row>
    <row r="6226" spans="1:15" x14ac:dyDescent="0.35">
      <c r="A6226" s="19">
        <v>126902</v>
      </c>
      <c r="B6226" t="s">
        <v>136</v>
      </c>
      <c r="C6226" t="s">
        <v>8774</v>
      </c>
      <c r="D6226">
        <v>4812180</v>
      </c>
      <c r="E6226" t="s">
        <v>1312</v>
      </c>
      <c r="F6226">
        <v>12621</v>
      </c>
      <c r="G6226" s="20">
        <v>126902004</v>
      </c>
      <c r="H6226" t="s">
        <v>6220</v>
      </c>
      <c r="I6226" t="s">
        <v>8816</v>
      </c>
      <c r="K6226" t="s">
        <v>9178</v>
      </c>
      <c r="L6226" t="s">
        <v>8809</v>
      </c>
      <c r="M6226">
        <v>-1</v>
      </c>
      <c r="N6226" t="s">
        <v>8778</v>
      </c>
      <c r="O6226">
        <v>11</v>
      </c>
    </row>
    <row r="6227" spans="1:15" x14ac:dyDescent="0.35">
      <c r="A6227" s="19">
        <v>126902</v>
      </c>
      <c r="B6227" t="s">
        <v>136</v>
      </c>
      <c r="C6227" t="s">
        <v>8774</v>
      </c>
      <c r="D6227">
        <v>4812180</v>
      </c>
      <c r="E6227" t="s">
        <v>1312</v>
      </c>
      <c r="F6227">
        <v>12621</v>
      </c>
      <c r="G6227" s="20">
        <v>126902005</v>
      </c>
      <c r="H6227" t="s">
        <v>6221</v>
      </c>
      <c r="I6227" t="s">
        <v>8816</v>
      </c>
      <c r="K6227" t="s">
        <v>9178</v>
      </c>
      <c r="L6227" t="s">
        <v>8809</v>
      </c>
      <c r="M6227">
        <v>-1</v>
      </c>
      <c r="N6227" t="s">
        <v>8778</v>
      </c>
      <c r="O6227">
        <v>11</v>
      </c>
    </row>
    <row r="6228" spans="1:15" x14ac:dyDescent="0.35">
      <c r="A6228" s="19">
        <v>126902</v>
      </c>
      <c r="B6228" t="s">
        <v>136</v>
      </c>
      <c r="C6228" t="s">
        <v>8774</v>
      </c>
      <c r="D6228">
        <v>4812180</v>
      </c>
      <c r="E6228" t="s">
        <v>1312</v>
      </c>
      <c r="F6228">
        <v>12621</v>
      </c>
      <c r="G6228" s="20">
        <v>126902006</v>
      </c>
      <c r="H6228" t="s">
        <v>6222</v>
      </c>
      <c r="I6228" t="s">
        <v>8775</v>
      </c>
      <c r="K6228" t="s">
        <v>9178</v>
      </c>
      <c r="L6228" t="s">
        <v>8777</v>
      </c>
      <c r="M6228">
        <v>2014</v>
      </c>
      <c r="N6228" t="s">
        <v>8778</v>
      </c>
      <c r="O6228">
        <v>11</v>
      </c>
    </row>
    <row r="6229" spans="1:15" x14ac:dyDescent="0.35">
      <c r="A6229" s="19">
        <v>126902</v>
      </c>
      <c r="B6229" t="s">
        <v>136</v>
      </c>
      <c r="C6229" t="s">
        <v>8774</v>
      </c>
      <c r="D6229">
        <v>4812180</v>
      </c>
      <c r="E6229" t="s">
        <v>1312</v>
      </c>
      <c r="F6229">
        <v>12621</v>
      </c>
      <c r="G6229" s="20">
        <v>126902007</v>
      </c>
      <c r="H6229" t="s">
        <v>6223</v>
      </c>
      <c r="I6229" t="s">
        <v>8775</v>
      </c>
      <c r="K6229" t="s">
        <v>9178</v>
      </c>
      <c r="L6229" t="s">
        <v>8777</v>
      </c>
      <c r="M6229">
        <v>172</v>
      </c>
      <c r="N6229" t="s">
        <v>8778</v>
      </c>
      <c r="O6229">
        <v>11</v>
      </c>
    </row>
    <row r="6230" spans="1:15" x14ac:dyDescent="0.35">
      <c r="A6230" s="19">
        <v>126902</v>
      </c>
      <c r="B6230" t="s">
        <v>136</v>
      </c>
      <c r="C6230" t="s">
        <v>8774</v>
      </c>
      <c r="D6230">
        <v>4812180</v>
      </c>
      <c r="E6230" t="s">
        <v>1312</v>
      </c>
      <c r="F6230">
        <v>12621</v>
      </c>
      <c r="G6230" s="20">
        <v>126902008</v>
      </c>
      <c r="H6230" t="s">
        <v>9538</v>
      </c>
      <c r="I6230" t="s">
        <v>8775</v>
      </c>
      <c r="K6230" t="s">
        <v>9178</v>
      </c>
      <c r="L6230" t="s">
        <v>8809</v>
      </c>
      <c r="M6230">
        <v>319</v>
      </c>
      <c r="N6230" t="s">
        <v>8778</v>
      </c>
      <c r="O6230">
        <v>11</v>
      </c>
    </row>
    <row r="6231" spans="1:15" x14ac:dyDescent="0.35">
      <c r="A6231" s="19">
        <v>126902</v>
      </c>
      <c r="B6231" t="s">
        <v>136</v>
      </c>
      <c r="C6231" t="s">
        <v>8774</v>
      </c>
      <c r="D6231">
        <v>4812180</v>
      </c>
      <c r="E6231" t="s">
        <v>1312</v>
      </c>
      <c r="F6231">
        <v>12621</v>
      </c>
      <c r="G6231" s="20">
        <v>126902041</v>
      </c>
      <c r="H6231" t="s">
        <v>6224</v>
      </c>
      <c r="I6231" t="s">
        <v>8775</v>
      </c>
      <c r="K6231" t="s">
        <v>9178</v>
      </c>
      <c r="L6231" t="s">
        <v>8779</v>
      </c>
      <c r="M6231">
        <v>1019</v>
      </c>
      <c r="N6231" t="s">
        <v>8778</v>
      </c>
      <c r="O6231">
        <v>11</v>
      </c>
    </row>
    <row r="6232" spans="1:15" x14ac:dyDescent="0.35">
      <c r="A6232" s="19">
        <v>126902</v>
      </c>
      <c r="B6232" t="s">
        <v>136</v>
      </c>
      <c r="C6232" t="s">
        <v>8774</v>
      </c>
      <c r="D6232">
        <v>4812180</v>
      </c>
      <c r="E6232" t="s">
        <v>1312</v>
      </c>
      <c r="F6232">
        <v>12621</v>
      </c>
      <c r="G6232" s="20">
        <v>126902042</v>
      </c>
      <c r="H6232" t="s">
        <v>6225</v>
      </c>
      <c r="I6232" t="s">
        <v>8775</v>
      </c>
      <c r="K6232" t="s">
        <v>9178</v>
      </c>
      <c r="L6232" t="s">
        <v>8779</v>
      </c>
      <c r="M6232">
        <v>1213</v>
      </c>
      <c r="N6232" t="s">
        <v>8778</v>
      </c>
      <c r="O6232">
        <v>11</v>
      </c>
    </row>
    <row r="6233" spans="1:15" x14ac:dyDescent="0.35">
      <c r="A6233" s="19">
        <v>126902</v>
      </c>
      <c r="B6233" t="s">
        <v>136</v>
      </c>
      <c r="C6233" t="s">
        <v>8774</v>
      </c>
      <c r="D6233">
        <v>4812180</v>
      </c>
      <c r="E6233" t="s">
        <v>1312</v>
      </c>
      <c r="F6233">
        <v>12621</v>
      </c>
      <c r="G6233" s="20">
        <v>126902043</v>
      </c>
      <c r="H6233" t="s">
        <v>6226</v>
      </c>
      <c r="I6233" t="s">
        <v>8775</v>
      </c>
      <c r="K6233" t="s">
        <v>9178</v>
      </c>
      <c r="L6233" t="s">
        <v>8779</v>
      </c>
      <c r="M6233">
        <v>579</v>
      </c>
      <c r="N6233" t="s">
        <v>8778</v>
      </c>
      <c r="O6233">
        <v>11</v>
      </c>
    </row>
    <row r="6234" spans="1:15" x14ac:dyDescent="0.35">
      <c r="A6234" s="19">
        <v>126902</v>
      </c>
      <c r="B6234" t="s">
        <v>136</v>
      </c>
      <c r="C6234" t="s">
        <v>8774</v>
      </c>
      <c r="D6234">
        <v>4812180</v>
      </c>
      <c r="E6234" t="s">
        <v>1312</v>
      </c>
      <c r="F6234">
        <v>12621</v>
      </c>
      <c r="G6234" s="20">
        <v>126902101</v>
      </c>
      <c r="H6234" t="s">
        <v>6227</v>
      </c>
      <c r="I6234" t="s">
        <v>8775</v>
      </c>
      <c r="K6234" t="s">
        <v>9178</v>
      </c>
      <c r="L6234" t="s">
        <v>8831</v>
      </c>
      <c r="M6234">
        <v>678</v>
      </c>
      <c r="N6234" t="s">
        <v>8778</v>
      </c>
      <c r="O6234">
        <v>11</v>
      </c>
    </row>
    <row r="6235" spans="1:15" x14ac:dyDescent="0.35">
      <c r="A6235" s="19">
        <v>126902</v>
      </c>
      <c r="B6235" t="s">
        <v>136</v>
      </c>
      <c r="C6235" t="s">
        <v>8774</v>
      </c>
      <c r="D6235">
        <v>4812180</v>
      </c>
      <c r="E6235" t="s">
        <v>1312</v>
      </c>
      <c r="F6235">
        <v>12621</v>
      </c>
      <c r="G6235" s="20">
        <v>126902102</v>
      </c>
      <c r="H6235" t="s">
        <v>4930</v>
      </c>
      <c r="I6235" t="s">
        <v>8775</v>
      </c>
      <c r="K6235" t="s">
        <v>9178</v>
      </c>
      <c r="L6235" t="s">
        <v>8780</v>
      </c>
      <c r="M6235">
        <v>513</v>
      </c>
      <c r="N6235" t="s">
        <v>8778</v>
      </c>
      <c r="O6235">
        <v>11</v>
      </c>
    </row>
    <row r="6236" spans="1:15" x14ac:dyDescent="0.35">
      <c r="A6236" s="19">
        <v>126902</v>
      </c>
      <c r="B6236" t="s">
        <v>136</v>
      </c>
      <c r="C6236" t="s">
        <v>8774</v>
      </c>
      <c r="D6236">
        <v>4812180</v>
      </c>
      <c r="E6236" t="s">
        <v>1312</v>
      </c>
      <c r="F6236">
        <v>12621</v>
      </c>
      <c r="G6236" s="20">
        <v>126902103</v>
      </c>
      <c r="H6236" t="s">
        <v>6228</v>
      </c>
      <c r="I6236" t="s">
        <v>8775</v>
      </c>
      <c r="K6236" t="s">
        <v>9178</v>
      </c>
      <c r="L6236" t="s">
        <v>8780</v>
      </c>
      <c r="M6236">
        <v>415</v>
      </c>
      <c r="N6236" t="s">
        <v>8778</v>
      </c>
      <c r="O6236">
        <v>11</v>
      </c>
    </row>
    <row r="6237" spans="1:15" x14ac:dyDescent="0.35">
      <c r="A6237" s="19">
        <v>126902</v>
      </c>
      <c r="B6237" t="s">
        <v>136</v>
      </c>
      <c r="C6237" t="s">
        <v>8774</v>
      </c>
      <c r="D6237">
        <v>4812180</v>
      </c>
      <c r="E6237" t="s">
        <v>1312</v>
      </c>
      <c r="F6237">
        <v>12621</v>
      </c>
      <c r="G6237" s="20">
        <v>126902104</v>
      </c>
      <c r="H6237" t="s">
        <v>6229</v>
      </c>
      <c r="I6237" t="s">
        <v>8775</v>
      </c>
      <c r="K6237" t="s">
        <v>9178</v>
      </c>
      <c r="L6237" t="s">
        <v>8780</v>
      </c>
      <c r="M6237">
        <v>423</v>
      </c>
      <c r="N6237" t="s">
        <v>8778</v>
      </c>
      <c r="O6237">
        <v>11</v>
      </c>
    </row>
    <row r="6238" spans="1:15" x14ac:dyDescent="0.35">
      <c r="A6238" s="19">
        <v>126902</v>
      </c>
      <c r="B6238" t="s">
        <v>136</v>
      </c>
      <c r="C6238" t="s">
        <v>8774</v>
      </c>
      <c r="D6238">
        <v>4812180</v>
      </c>
      <c r="E6238" t="s">
        <v>1312</v>
      </c>
      <c r="F6238">
        <v>12621</v>
      </c>
      <c r="G6238" s="20">
        <v>126902105</v>
      </c>
      <c r="H6238" t="s">
        <v>6230</v>
      </c>
      <c r="I6238" t="s">
        <v>8775</v>
      </c>
      <c r="K6238" t="s">
        <v>9178</v>
      </c>
      <c r="L6238" t="s">
        <v>8780</v>
      </c>
      <c r="M6238">
        <v>544</v>
      </c>
      <c r="N6238" t="s">
        <v>8778</v>
      </c>
      <c r="O6238">
        <v>11</v>
      </c>
    </row>
    <row r="6239" spans="1:15" x14ac:dyDescent="0.35">
      <c r="A6239" s="19">
        <v>126902</v>
      </c>
      <c r="B6239" t="s">
        <v>136</v>
      </c>
      <c r="C6239" t="s">
        <v>8774</v>
      </c>
      <c r="D6239">
        <v>4812180</v>
      </c>
      <c r="E6239" t="s">
        <v>1312</v>
      </c>
      <c r="F6239">
        <v>12621</v>
      </c>
      <c r="G6239" s="20">
        <v>126902107</v>
      </c>
      <c r="H6239" t="s">
        <v>6231</v>
      </c>
      <c r="I6239" t="s">
        <v>8775</v>
      </c>
      <c r="K6239" t="s">
        <v>9178</v>
      </c>
      <c r="L6239" t="s">
        <v>8780</v>
      </c>
      <c r="M6239">
        <v>485</v>
      </c>
      <c r="N6239" t="s">
        <v>8778</v>
      </c>
      <c r="O6239">
        <v>11</v>
      </c>
    </row>
    <row r="6240" spans="1:15" x14ac:dyDescent="0.35">
      <c r="A6240" s="19">
        <v>126902</v>
      </c>
      <c r="B6240" t="s">
        <v>136</v>
      </c>
      <c r="C6240" t="s">
        <v>8774</v>
      </c>
      <c r="D6240">
        <v>4812180</v>
      </c>
      <c r="E6240" t="s">
        <v>1312</v>
      </c>
      <c r="F6240">
        <v>12621</v>
      </c>
      <c r="G6240" s="20">
        <v>126902108</v>
      </c>
      <c r="H6240" t="s">
        <v>6232</v>
      </c>
      <c r="I6240" t="s">
        <v>8775</v>
      </c>
      <c r="K6240" t="s">
        <v>9178</v>
      </c>
      <c r="L6240" t="s">
        <v>8780</v>
      </c>
      <c r="M6240">
        <v>569</v>
      </c>
      <c r="N6240" t="s">
        <v>8778</v>
      </c>
      <c r="O6240">
        <v>11</v>
      </c>
    </row>
    <row r="6241" spans="1:15" x14ac:dyDescent="0.35">
      <c r="A6241" s="19">
        <v>126902</v>
      </c>
      <c r="B6241" t="s">
        <v>136</v>
      </c>
      <c r="C6241" t="s">
        <v>8774</v>
      </c>
      <c r="D6241">
        <v>4812180</v>
      </c>
      <c r="E6241" t="s">
        <v>1312</v>
      </c>
      <c r="F6241">
        <v>12621</v>
      </c>
      <c r="G6241" s="20">
        <v>126902109</v>
      </c>
      <c r="H6241" t="s">
        <v>6233</v>
      </c>
      <c r="I6241" t="s">
        <v>8775</v>
      </c>
      <c r="K6241" t="s">
        <v>9178</v>
      </c>
      <c r="L6241" t="s">
        <v>8780</v>
      </c>
      <c r="M6241">
        <v>619</v>
      </c>
      <c r="N6241" t="s">
        <v>8778</v>
      </c>
      <c r="O6241">
        <v>11</v>
      </c>
    </row>
    <row r="6242" spans="1:15" x14ac:dyDescent="0.35">
      <c r="A6242" s="19">
        <v>126902</v>
      </c>
      <c r="B6242" t="s">
        <v>136</v>
      </c>
      <c r="C6242" t="s">
        <v>8774</v>
      </c>
      <c r="D6242">
        <v>4812180</v>
      </c>
      <c r="E6242" t="s">
        <v>1312</v>
      </c>
      <c r="F6242">
        <v>12621</v>
      </c>
      <c r="G6242" s="20">
        <v>126902110</v>
      </c>
      <c r="H6242" t="s">
        <v>6234</v>
      </c>
      <c r="I6242" t="s">
        <v>8775</v>
      </c>
      <c r="K6242" t="s">
        <v>9178</v>
      </c>
      <c r="L6242" t="s">
        <v>8780</v>
      </c>
      <c r="M6242">
        <v>654</v>
      </c>
      <c r="N6242" t="s">
        <v>8778</v>
      </c>
      <c r="O6242">
        <v>11</v>
      </c>
    </row>
    <row r="6243" spans="1:15" x14ac:dyDescent="0.35">
      <c r="A6243" s="19">
        <v>126902</v>
      </c>
      <c r="B6243" t="s">
        <v>136</v>
      </c>
      <c r="C6243" t="s">
        <v>8774</v>
      </c>
      <c r="D6243">
        <v>4812180</v>
      </c>
      <c r="E6243" t="s">
        <v>1312</v>
      </c>
      <c r="F6243">
        <v>12621</v>
      </c>
      <c r="G6243" s="20">
        <v>126902111</v>
      </c>
      <c r="H6243" t="s">
        <v>6235</v>
      </c>
      <c r="I6243" t="s">
        <v>8775</v>
      </c>
      <c r="K6243" t="s">
        <v>9178</v>
      </c>
      <c r="L6243" t="s">
        <v>8780</v>
      </c>
      <c r="M6243">
        <v>582</v>
      </c>
      <c r="N6243" t="s">
        <v>8778</v>
      </c>
      <c r="O6243">
        <v>11</v>
      </c>
    </row>
    <row r="6244" spans="1:15" x14ac:dyDescent="0.35">
      <c r="A6244" s="19">
        <v>126903</v>
      </c>
      <c r="B6244" t="s">
        <v>40</v>
      </c>
      <c r="C6244" t="s">
        <v>8774</v>
      </c>
      <c r="D6244">
        <v>4814310</v>
      </c>
      <c r="E6244" t="s">
        <v>10103</v>
      </c>
      <c r="F6244">
        <v>6804</v>
      </c>
      <c r="G6244" s="20">
        <v>126903001</v>
      </c>
      <c r="H6244" t="s">
        <v>6236</v>
      </c>
      <c r="I6244" t="s">
        <v>8775</v>
      </c>
      <c r="K6244" t="s">
        <v>9178</v>
      </c>
      <c r="L6244" t="s">
        <v>8777</v>
      </c>
      <c r="M6244">
        <v>1911</v>
      </c>
      <c r="N6244" t="s">
        <v>8778</v>
      </c>
      <c r="O6244">
        <v>11</v>
      </c>
    </row>
    <row r="6245" spans="1:15" x14ac:dyDescent="0.35">
      <c r="A6245" s="19">
        <v>126903</v>
      </c>
      <c r="B6245" t="s">
        <v>40</v>
      </c>
      <c r="C6245" t="s">
        <v>8774</v>
      </c>
      <c r="D6245">
        <v>4814310</v>
      </c>
      <c r="E6245" t="s">
        <v>10103</v>
      </c>
      <c r="F6245">
        <v>6804</v>
      </c>
      <c r="G6245" s="20">
        <v>126903002</v>
      </c>
      <c r="H6245" t="s">
        <v>6237</v>
      </c>
      <c r="I6245" t="s">
        <v>8792</v>
      </c>
      <c r="K6245" t="s">
        <v>9180</v>
      </c>
      <c r="L6245" t="s">
        <v>8777</v>
      </c>
      <c r="M6245">
        <v>-1</v>
      </c>
      <c r="N6245" t="s">
        <v>8778</v>
      </c>
      <c r="O6245">
        <v>11</v>
      </c>
    </row>
    <row r="6246" spans="1:15" x14ac:dyDescent="0.35">
      <c r="A6246" s="19">
        <v>126903</v>
      </c>
      <c r="B6246" t="s">
        <v>40</v>
      </c>
      <c r="C6246" t="s">
        <v>8774</v>
      </c>
      <c r="D6246">
        <v>4814310</v>
      </c>
      <c r="E6246" t="s">
        <v>10103</v>
      </c>
      <c r="F6246">
        <v>6804</v>
      </c>
      <c r="G6246" s="20">
        <v>126903004</v>
      </c>
      <c r="H6246" t="s">
        <v>2846</v>
      </c>
      <c r="I6246" t="s">
        <v>8816</v>
      </c>
      <c r="K6246" t="s">
        <v>9178</v>
      </c>
      <c r="L6246" t="s">
        <v>8809</v>
      </c>
      <c r="M6246">
        <v>-1</v>
      </c>
      <c r="N6246" t="s">
        <v>8778</v>
      </c>
      <c r="O6246">
        <v>11</v>
      </c>
    </row>
    <row r="6247" spans="1:15" x14ac:dyDescent="0.35">
      <c r="A6247" s="19">
        <v>126903</v>
      </c>
      <c r="B6247" t="s">
        <v>40</v>
      </c>
      <c r="C6247" t="s">
        <v>8774</v>
      </c>
      <c r="D6247">
        <v>4814310</v>
      </c>
      <c r="E6247" t="s">
        <v>10103</v>
      </c>
      <c r="F6247">
        <v>6804</v>
      </c>
      <c r="G6247" s="20">
        <v>126903041</v>
      </c>
      <c r="H6247" t="s">
        <v>10534</v>
      </c>
      <c r="I6247" t="s">
        <v>8775</v>
      </c>
      <c r="K6247" t="s">
        <v>9178</v>
      </c>
      <c r="L6247" t="s">
        <v>8823</v>
      </c>
      <c r="M6247">
        <v>985</v>
      </c>
      <c r="N6247" t="s">
        <v>8778</v>
      </c>
      <c r="O6247">
        <v>11</v>
      </c>
    </row>
    <row r="6248" spans="1:15" x14ac:dyDescent="0.35">
      <c r="A6248" s="19">
        <v>126903</v>
      </c>
      <c r="B6248" t="s">
        <v>40</v>
      </c>
      <c r="C6248" t="s">
        <v>8774</v>
      </c>
      <c r="D6248">
        <v>4814310</v>
      </c>
      <c r="E6248" t="s">
        <v>10103</v>
      </c>
      <c r="F6248">
        <v>6804</v>
      </c>
      <c r="G6248" s="20">
        <v>126903101</v>
      </c>
      <c r="H6248" t="s">
        <v>6238</v>
      </c>
      <c r="I6248" t="s">
        <v>8775</v>
      </c>
      <c r="K6248" t="s">
        <v>9178</v>
      </c>
      <c r="L6248" t="s">
        <v>8811</v>
      </c>
      <c r="M6248">
        <v>332</v>
      </c>
      <c r="N6248" t="s">
        <v>8778</v>
      </c>
      <c r="O6248">
        <v>11</v>
      </c>
    </row>
    <row r="6249" spans="1:15" x14ac:dyDescent="0.35">
      <c r="A6249" s="19">
        <v>126903</v>
      </c>
      <c r="B6249" t="s">
        <v>40</v>
      </c>
      <c r="C6249" t="s">
        <v>8774</v>
      </c>
      <c r="D6249">
        <v>4814310</v>
      </c>
      <c r="E6249" t="s">
        <v>10103</v>
      </c>
      <c r="F6249">
        <v>6804</v>
      </c>
      <c r="G6249" s="20">
        <v>126903102</v>
      </c>
      <c r="H6249" t="s">
        <v>2714</v>
      </c>
      <c r="I6249" t="s">
        <v>8775</v>
      </c>
      <c r="K6249" t="s">
        <v>9178</v>
      </c>
      <c r="L6249" t="s">
        <v>8811</v>
      </c>
      <c r="M6249">
        <v>381</v>
      </c>
      <c r="N6249" t="s">
        <v>8778</v>
      </c>
      <c r="O6249">
        <v>11</v>
      </c>
    </row>
    <row r="6250" spans="1:15" x14ac:dyDescent="0.35">
      <c r="A6250" s="19">
        <v>126903</v>
      </c>
      <c r="B6250" t="s">
        <v>40</v>
      </c>
      <c r="C6250" t="s">
        <v>8774</v>
      </c>
      <c r="D6250">
        <v>4814310</v>
      </c>
      <c r="E6250" t="s">
        <v>10103</v>
      </c>
      <c r="F6250">
        <v>6804</v>
      </c>
      <c r="G6250" s="20">
        <v>126903103</v>
      </c>
      <c r="H6250" t="s">
        <v>6239</v>
      </c>
      <c r="I6250" t="s">
        <v>8775</v>
      </c>
      <c r="K6250" t="s">
        <v>9178</v>
      </c>
      <c r="L6250" t="s">
        <v>8811</v>
      </c>
      <c r="M6250">
        <v>449</v>
      </c>
      <c r="N6250" t="s">
        <v>8778</v>
      </c>
      <c r="O6250">
        <v>11</v>
      </c>
    </row>
    <row r="6251" spans="1:15" x14ac:dyDescent="0.35">
      <c r="A6251" s="19">
        <v>126903</v>
      </c>
      <c r="B6251" t="s">
        <v>40</v>
      </c>
      <c r="C6251" t="s">
        <v>8774</v>
      </c>
      <c r="D6251">
        <v>4814310</v>
      </c>
      <c r="E6251" t="s">
        <v>10103</v>
      </c>
      <c r="F6251">
        <v>6804</v>
      </c>
      <c r="G6251" s="20">
        <v>126903104</v>
      </c>
      <c r="H6251" t="s">
        <v>6240</v>
      </c>
      <c r="I6251" t="s">
        <v>8775</v>
      </c>
      <c r="K6251" t="s">
        <v>9178</v>
      </c>
      <c r="L6251" t="s">
        <v>8811</v>
      </c>
      <c r="M6251">
        <v>412</v>
      </c>
      <c r="N6251" t="s">
        <v>8778</v>
      </c>
      <c r="O6251">
        <v>11</v>
      </c>
    </row>
    <row r="6252" spans="1:15" x14ac:dyDescent="0.35">
      <c r="A6252" s="19">
        <v>126903</v>
      </c>
      <c r="B6252" t="s">
        <v>40</v>
      </c>
      <c r="C6252" t="s">
        <v>8774</v>
      </c>
      <c r="D6252">
        <v>4814310</v>
      </c>
      <c r="E6252" t="s">
        <v>10103</v>
      </c>
      <c r="F6252">
        <v>6804</v>
      </c>
      <c r="G6252" s="20">
        <v>126903107</v>
      </c>
      <c r="H6252" t="s">
        <v>6241</v>
      </c>
      <c r="I6252" t="s">
        <v>8775</v>
      </c>
      <c r="K6252" t="s">
        <v>9178</v>
      </c>
      <c r="L6252" t="s">
        <v>8786</v>
      </c>
      <c r="M6252">
        <v>957</v>
      </c>
      <c r="N6252" t="s">
        <v>8778</v>
      </c>
      <c r="O6252">
        <v>11</v>
      </c>
    </row>
    <row r="6253" spans="1:15" x14ac:dyDescent="0.35">
      <c r="A6253" s="19">
        <v>126903</v>
      </c>
      <c r="B6253" t="s">
        <v>40</v>
      </c>
      <c r="C6253" t="s">
        <v>8774</v>
      </c>
      <c r="D6253">
        <v>4814310</v>
      </c>
      <c r="E6253" t="s">
        <v>10103</v>
      </c>
      <c r="F6253">
        <v>6804</v>
      </c>
      <c r="G6253" s="20">
        <v>126903108</v>
      </c>
      <c r="H6253" t="s">
        <v>6242</v>
      </c>
      <c r="I6253" t="s">
        <v>8775</v>
      </c>
      <c r="K6253" t="s">
        <v>9178</v>
      </c>
      <c r="L6253" t="s">
        <v>8811</v>
      </c>
      <c r="M6253">
        <v>453</v>
      </c>
      <c r="N6253" t="s">
        <v>8778</v>
      </c>
      <c r="O6253">
        <v>11</v>
      </c>
    </row>
    <row r="6254" spans="1:15" x14ac:dyDescent="0.35">
      <c r="A6254" s="19">
        <v>126903</v>
      </c>
      <c r="B6254" t="s">
        <v>40</v>
      </c>
      <c r="C6254" t="s">
        <v>8774</v>
      </c>
      <c r="D6254">
        <v>4814310</v>
      </c>
      <c r="E6254" t="s">
        <v>10103</v>
      </c>
      <c r="F6254">
        <v>6804</v>
      </c>
      <c r="G6254" s="20">
        <v>126903109</v>
      </c>
      <c r="H6254" t="s">
        <v>6243</v>
      </c>
      <c r="I6254" t="s">
        <v>8775</v>
      </c>
      <c r="K6254" t="s">
        <v>9178</v>
      </c>
      <c r="L6254" t="s">
        <v>8811</v>
      </c>
      <c r="M6254">
        <v>461</v>
      </c>
      <c r="N6254" t="s">
        <v>8778</v>
      </c>
      <c r="O6254">
        <v>11</v>
      </c>
    </row>
    <row r="6255" spans="1:15" x14ac:dyDescent="0.35">
      <c r="A6255" s="19">
        <v>126903</v>
      </c>
      <c r="B6255" t="s">
        <v>40</v>
      </c>
      <c r="C6255" t="s">
        <v>8774</v>
      </c>
      <c r="D6255">
        <v>4814310</v>
      </c>
      <c r="E6255" t="s">
        <v>10103</v>
      </c>
      <c r="F6255">
        <v>6804</v>
      </c>
      <c r="G6255" s="20">
        <v>126903111</v>
      </c>
      <c r="H6255" t="s">
        <v>6244</v>
      </c>
      <c r="I6255" t="s">
        <v>8775</v>
      </c>
      <c r="K6255" t="s">
        <v>9178</v>
      </c>
      <c r="L6255" t="s">
        <v>8811</v>
      </c>
      <c r="M6255">
        <v>416</v>
      </c>
      <c r="N6255" t="s">
        <v>8778</v>
      </c>
      <c r="O6255">
        <v>11</v>
      </c>
    </row>
    <row r="6256" spans="1:15" x14ac:dyDescent="0.35">
      <c r="A6256" s="19">
        <v>126904</v>
      </c>
      <c r="B6256" t="s">
        <v>656</v>
      </c>
      <c r="C6256" t="s">
        <v>8774</v>
      </c>
      <c r="D6256">
        <v>4821540</v>
      </c>
      <c r="E6256" t="s">
        <v>9539</v>
      </c>
      <c r="F6256">
        <v>1418</v>
      </c>
      <c r="G6256" s="20">
        <v>126904001</v>
      </c>
      <c r="H6256" t="s">
        <v>6245</v>
      </c>
      <c r="I6256" t="s">
        <v>8775</v>
      </c>
      <c r="K6256" t="s">
        <v>9178</v>
      </c>
      <c r="L6256" t="s">
        <v>8777</v>
      </c>
      <c r="M6256">
        <v>425</v>
      </c>
      <c r="N6256" t="s">
        <v>8778</v>
      </c>
      <c r="O6256">
        <v>11</v>
      </c>
    </row>
    <row r="6257" spans="1:15" x14ac:dyDescent="0.35">
      <c r="A6257" s="19">
        <v>126904</v>
      </c>
      <c r="B6257" t="s">
        <v>656</v>
      </c>
      <c r="C6257" t="s">
        <v>8774</v>
      </c>
      <c r="D6257">
        <v>4821540</v>
      </c>
      <c r="E6257" t="s">
        <v>9539</v>
      </c>
      <c r="F6257">
        <v>1418</v>
      </c>
      <c r="G6257" s="20">
        <v>126904003</v>
      </c>
      <c r="H6257" t="s">
        <v>6246</v>
      </c>
      <c r="I6257" t="s">
        <v>8816</v>
      </c>
      <c r="K6257" t="s">
        <v>9178</v>
      </c>
      <c r="L6257" t="s">
        <v>8813</v>
      </c>
      <c r="M6257">
        <v>0</v>
      </c>
      <c r="N6257" t="s">
        <v>8778</v>
      </c>
      <c r="O6257">
        <v>11</v>
      </c>
    </row>
    <row r="6258" spans="1:15" x14ac:dyDescent="0.35">
      <c r="A6258" s="19">
        <v>126904</v>
      </c>
      <c r="B6258" t="s">
        <v>656</v>
      </c>
      <c r="C6258" t="s">
        <v>8774</v>
      </c>
      <c r="D6258">
        <v>4821540</v>
      </c>
      <c r="E6258" t="s">
        <v>9539</v>
      </c>
      <c r="F6258">
        <v>1418</v>
      </c>
      <c r="G6258" s="20">
        <v>126904041</v>
      </c>
      <c r="H6258" t="s">
        <v>6247</v>
      </c>
      <c r="I6258" t="s">
        <v>8775</v>
      </c>
      <c r="K6258" t="s">
        <v>9178</v>
      </c>
      <c r="L6258" t="s">
        <v>8779</v>
      </c>
      <c r="M6258">
        <v>323</v>
      </c>
      <c r="N6258" t="s">
        <v>8778</v>
      </c>
      <c r="O6258">
        <v>11</v>
      </c>
    </row>
    <row r="6259" spans="1:15" x14ac:dyDescent="0.35">
      <c r="A6259" s="19">
        <v>126904</v>
      </c>
      <c r="B6259" t="s">
        <v>656</v>
      </c>
      <c r="C6259" t="s">
        <v>8774</v>
      </c>
      <c r="D6259">
        <v>4821540</v>
      </c>
      <c r="E6259" t="s">
        <v>9539</v>
      </c>
      <c r="F6259">
        <v>1418</v>
      </c>
      <c r="G6259" s="20">
        <v>126904102</v>
      </c>
      <c r="H6259" t="s">
        <v>6248</v>
      </c>
      <c r="I6259" t="s">
        <v>8775</v>
      </c>
      <c r="K6259" t="s">
        <v>9178</v>
      </c>
      <c r="L6259" t="s">
        <v>8780</v>
      </c>
      <c r="M6259">
        <v>670</v>
      </c>
      <c r="N6259" t="s">
        <v>8778</v>
      </c>
      <c r="O6259">
        <v>11</v>
      </c>
    </row>
    <row r="6260" spans="1:15" x14ac:dyDescent="0.35">
      <c r="A6260" s="19">
        <v>126905</v>
      </c>
      <c r="B6260" t="s">
        <v>12</v>
      </c>
      <c r="C6260" t="s">
        <v>8774</v>
      </c>
      <c r="D6260">
        <v>4824930</v>
      </c>
      <c r="E6260" t="s">
        <v>9861</v>
      </c>
      <c r="F6260">
        <v>6017</v>
      </c>
      <c r="G6260" s="20">
        <v>126905001</v>
      </c>
      <c r="H6260" t="s">
        <v>6249</v>
      </c>
      <c r="I6260" t="s">
        <v>8775</v>
      </c>
      <c r="K6260" t="s">
        <v>9178</v>
      </c>
      <c r="L6260" t="s">
        <v>8777</v>
      </c>
      <c r="M6260">
        <v>1297</v>
      </c>
      <c r="N6260" t="s">
        <v>8778</v>
      </c>
      <c r="O6260">
        <v>11</v>
      </c>
    </row>
    <row r="6261" spans="1:15" x14ac:dyDescent="0.35">
      <c r="A6261" s="19">
        <v>126905</v>
      </c>
      <c r="B6261" t="s">
        <v>12</v>
      </c>
      <c r="C6261" t="s">
        <v>8774</v>
      </c>
      <c r="D6261">
        <v>4824930</v>
      </c>
      <c r="E6261" t="s">
        <v>9861</v>
      </c>
      <c r="F6261">
        <v>6017</v>
      </c>
      <c r="G6261" s="20">
        <v>126905002</v>
      </c>
      <c r="H6261" t="s">
        <v>6250</v>
      </c>
      <c r="I6261" t="s">
        <v>8792</v>
      </c>
      <c r="K6261" t="s">
        <v>9180</v>
      </c>
      <c r="L6261" t="s">
        <v>8777</v>
      </c>
      <c r="M6261">
        <v>35</v>
      </c>
      <c r="N6261" t="s">
        <v>8778</v>
      </c>
      <c r="O6261">
        <v>11</v>
      </c>
    </row>
    <row r="6262" spans="1:15" x14ac:dyDescent="0.35">
      <c r="A6262" s="19">
        <v>126905</v>
      </c>
      <c r="B6262" t="s">
        <v>12</v>
      </c>
      <c r="C6262" t="s">
        <v>8774</v>
      </c>
      <c r="D6262">
        <v>4824930</v>
      </c>
      <c r="E6262" t="s">
        <v>9861</v>
      </c>
      <c r="F6262">
        <v>6017</v>
      </c>
      <c r="G6262" s="20">
        <v>126905003</v>
      </c>
      <c r="H6262" t="s">
        <v>6251</v>
      </c>
      <c r="I6262" t="s">
        <v>8775</v>
      </c>
      <c r="K6262" t="s">
        <v>9178</v>
      </c>
      <c r="L6262" t="s">
        <v>8869</v>
      </c>
      <c r="M6262">
        <v>463</v>
      </c>
      <c r="N6262" t="s">
        <v>8778</v>
      </c>
      <c r="O6262">
        <v>11</v>
      </c>
    </row>
    <row r="6263" spans="1:15" x14ac:dyDescent="0.35">
      <c r="A6263" s="19">
        <v>126905</v>
      </c>
      <c r="B6263" t="s">
        <v>12</v>
      </c>
      <c r="C6263" t="s">
        <v>8774</v>
      </c>
      <c r="D6263">
        <v>4824930</v>
      </c>
      <c r="E6263" t="s">
        <v>9861</v>
      </c>
      <c r="F6263">
        <v>6017</v>
      </c>
      <c r="G6263" s="20">
        <v>126905041</v>
      </c>
      <c r="H6263" t="s">
        <v>6252</v>
      </c>
      <c r="I6263" t="s">
        <v>8775</v>
      </c>
      <c r="K6263" t="s">
        <v>9178</v>
      </c>
      <c r="L6263" t="s">
        <v>8779</v>
      </c>
      <c r="M6263">
        <v>689</v>
      </c>
      <c r="N6263" t="s">
        <v>8778</v>
      </c>
      <c r="O6263">
        <v>11</v>
      </c>
    </row>
    <row r="6264" spans="1:15" x14ac:dyDescent="0.35">
      <c r="A6264" s="19">
        <v>126905</v>
      </c>
      <c r="B6264" t="s">
        <v>12</v>
      </c>
      <c r="C6264" t="s">
        <v>8774</v>
      </c>
      <c r="D6264">
        <v>4824930</v>
      </c>
      <c r="E6264" t="s">
        <v>9861</v>
      </c>
      <c r="F6264">
        <v>6017</v>
      </c>
      <c r="G6264" s="20">
        <v>126905042</v>
      </c>
      <c r="H6264" t="s">
        <v>6253</v>
      </c>
      <c r="I6264" t="s">
        <v>8816</v>
      </c>
      <c r="K6264" t="s">
        <v>9178</v>
      </c>
      <c r="L6264" t="s">
        <v>8809</v>
      </c>
      <c r="M6264">
        <v>0</v>
      </c>
      <c r="N6264" t="s">
        <v>8778</v>
      </c>
      <c r="O6264">
        <v>11</v>
      </c>
    </row>
    <row r="6265" spans="1:15" x14ac:dyDescent="0.35">
      <c r="A6265" s="19">
        <v>126905</v>
      </c>
      <c r="B6265" t="s">
        <v>12</v>
      </c>
      <c r="C6265" t="s">
        <v>8774</v>
      </c>
      <c r="D6265">
        <v>4824930</v>
      </c>
      <c r="E6265" t="s">
        <v>9861</v>
      </c>
      <c r="F6265">
        <v>6017</v>
      </c>
      <c r="G6265" s="20">
        <v>126905043</v>
      </c>
      <c r="H6265" t="s">
        <v>6254</v>
      </c>
      <c r="I6265" t="s">
        <v>8775</v>
      </c>
      <c r="K6265" t="s">
        <v>9178</v>
      </c>
      <c r="L6265" t="s">
        <v>8779</v>
      </c>
      <c r="M6265">
        <v>705</v>
      </c>
      <c r="N6265" t="s">
        <v>8778</v>
      </c>
      <c r="O6265">
        <v>11</v>
      </c>
    </row>
    <row r="6266" spans="1:15" x14ac:dyDescent="0.35">
      <c r="A6266" s="19">
        <v>126905</v>
      </c>
      <c r="B6266" t="s">
        <v>12</v>
      </c>
      <c r="C6266" t="s">
        <v>8774</v>
      </c>
      <c r="D6266">
        <v>4824930</v>
      </c>
      <c r="E6266" t="s">
        <v>9861</v>
      </c>
      <c r="F6266">
        <v>6017</v>
      </c>
      <c r="G6266" s="20">
        <v>126905101</v>
      </c>
      <c r="H6266" t="s">
        <v>6255</v>
      </c>
      <c r="I6266" t="s">
        <v>8775</v>
      </c>
      <c r="K6266" t="s">
        <v>9178</v>
      </c>
      <c r="L6266" t="s">
        <v>8780</v>
      </c>
      <c r="M6266">
        <v>416</v>
      </c>
      <c r="N6266" t="s">
        <v>8778</v>
      </c>
      <c r="O6266">
        <v>11</v>
      </c>
    </row>
    <row r="6267" spans="1:15" x14ac:dyDescent="0.35">
      <c r="A6267" s="19">
        <v>126905</v>
      </c>
      <c r="B6267" t="s">
        <v>12</v>
      </c>
      <c r="C6267" t="s">
        <v>8774</v>
      </c>
      <c r="D6267">
        <v>4824930</v>
      </c>
      <c r="E6267" t="s">
        <v>9861</v>
      </c>
      <c r="F6267">
        <v>6017</v>
      </c>
      <c r="G6267" s="20">
        <v>126905103</v>
      </c>
      <c r="H6267" t="s">
        <v>6256</v>
      </c>
      <c r="I6267" t="s">
        <v>8775</v>
      </c>
      <c r="K6267" t="s">
        <v>9178</v>
      </c>
      <c r="L6267" t="s">
        <v>8780</v>
      </c>
      <c r="M6267">
        <v>642</v>
      </c>
      <c r="N6267" t="s">
        <v>8778</v>
      </c>
      <c r="O6267">
        <v>11</v>
      </c>
    </row>
    <row r="6268" spans="1:15" x14ac:dyDescent="0.35">
      <c r="A6268" s="19">
        <v>126905</v>
      </c>
      <c r="B6268" t="s">
        <v>12</v>
      </c>
      <c r="C6268" t="s">
        <v>8774</v>
      </c>
      <c r="D6268">
        <v>4824930</v>
      </c>
      <c r="E6268" t="s">
        <v>9861</v>
      </c>
      <c r="F6268">
        <v>6017</v>
      </c>
      <c r="G6268" s="20">
        <v>126905104</v>
      </c>
      <c r="H6268" t="s">
        <v>6257</v>
      </c>
      <c r="I6268" t="s">
        <v>8775</v>
      </c>
      <c r="K6268" t="s">
        <v>9178</v>
      </c>
      <c r="L6268" t="s">
        <v>8780</v>
      </c>
      <c r="M6268">
        <v>741</v>
      </c>
      <c r="N6268" t="s">
        <v>8778</v>
      </c>
      <c r="O6268">
        <v>11</v>
      </c>
    </row>
    <row r="6269" spans="1:15" x14ac:dyDescent="0.35">
      <c r="A6269" s="19">
        <v>126905</v>
      </c>
      <c r="B6269" t="s">
        <v>12</v>
      </c>
      <c r="C6269" t="s">
        <v>8774</v>
      </c>
      <c r="D6269">
        <v>4824930</v>
      </c>
      <c r="E6269" t="s">
        <v>9861</v>
      </c>
      <c r="F6269">
        <v>6017</v>
      </c>
      <c r="G6269" s="20">
        <v>126905105</v>
      </c>
      <c r="H6269" t="s">
        <v>2473</v>
      </c>
      <c r="I6269" t="s">
        <v>8775</v>
      </c>
      <c r="K6269" t="s">
        <v>9178</v>
      </c>
      <c r="L6269" t="s">
        <v>8780</v>
      </c>
      <c r="M6269">
        <v>460</v>
      </c>
      <c r="N6269" t="s">
        <v>8778</v>
      </c>
      <c r="O6269">
        <v>11</v>
      </c>
    </row>
    <row r="6270" spans="1:15" x14ac:dyDescent="0.35">
      <c r="A6270" s="19">
        <v>126905</v>
      </c>
      <c r="B6270" t="s">
        <v>12</v>
      </c>
      <c r="C6270" t="s">
        <v>8774</v>
      </c>
      <c r="D6270">
        <v>4824930</v>
      </c>
      <c r="E6270" t="s">
        <v>9861</v>
      </c>
      <c r="F6270">
        <v>6017</v>
      </c>
      <c r="G6270" s="20">
        <v>126905106</v>
      </c>
      <c r="H6270" t="s">
        <v>6258</v>
      </c>
      <c r="I6270" t="s">
        <v>8775</v>
      </c>
      <c r="K6270" t="s">
        <v>9178</v>
      </c>
      <c r="L6270" t="s">
        <v>8780</v>
      </c>
      <c r="M6270">
        <v>569</v>
      </c>
      <c r="N6270" t="s">
        <v>8778</v>
      </c>
      <c r="O6270">
        <v>11</v>
      </c>
    </row>
    <row r="6271" spans="1:15" x14ac:dyDescent="0.35">
      <c r="A6271" s="19">
        <v>126906</v>
      </c>
      <c r="B6271" t="s">
        <v>98</v>
      </c>
      <c r="C6271" t="s">
        <v>8774</v>
      </c>
      <c r="D6271">
        <v>4825230</v>
      </c>
      <c r="E6271" t="s">
        <v>1313</v>
      </c>
      <c r="F6271">
        <v>1139</v>
      </c>
      <c r="G6271" s="20">
        <v>126906001</v>
      </c>
      <c r="H6271" t="s">
        <v>6259</v>
      </c>
      <c r="I6271" t="s">
        <v>8775</v>
      </c>
      <c r="K6271" t="s">
        <v>9178</v>
      </c>
      <c r="L6271" t="s">
        <v>8777</v>
      </c>
      <c r="M6271">
        <v>371</v>
      </c>
      <c r="N6271" t="s">
        <v>8778</v>
      </c>
      <c r="O6271">
        <v>11</v>
      </c>
    </row>
    <row r="6272" spans="1:15" x14ac:dyDescent="0.35">
      <c r="A6272" s="19">
        <v>126906</v>
      </c>
      <c r="B6272" t="s">
        <v>98</v>
      </c>
      <c r="C6272" t="s">
        <v>8774</v>
      </c>
      <c r="D6272">
        <v>4825230</v>
      </c>
      <c r="E6272" t="s">
        <v>1313</v>
      </c>
      <c r="F6272">
        <v>1139</v>
      </c>
      <c r="G6272" s="20">
        <v>126906003</v>
      </c>
      <c r="H6272" t="s">
        <v>6260</v>
      </c>
      <c r="I6272" t="s">
        <v>8816</v>
      </c>
      <c r="K6272" t="s">
        <v>9178</v>
      </c>
      <c r="L6272" t="s">
        <v>8809</v>
      </c>
      <c r="M6272">
        <v>0</v>
      </c>
      <c r="N6272" t="s">
        <v>8778</v>
      </c>
      <c r="O6272">
        <v>11</v>
      </c>
    </row>
    <row r="6273" spans="1:15" x14ac:dyDescent="0.35">
      <c r="A6273" s="19">
        <v>126906</v>
      </c>
      <c r="B6273" t="s">
        <v>98</v>
      </c>
      <c r="C6273" t="s">
        <v>8774</v>
      </c>
      <c r="D6273">
        <v>4825230</v>
      </c>
      <c r="E6273" t="s">
        <v>1313</v>
      </c>
      <c r="F6273">
        <v>1139</v>
      </c>
      <c r="G6273" s="20">
        <v>126906041</v>
      </c>
      <c r="H6273" t="s">
        <v>6261</v>
      </c>
      <c r="I6273" t="s">
        <v>8775</v>
      </c>
      <c r="K6273" t="s">
        <v>9178</v>
      </c>
      <c r="L6273" t="s">
        <v>8779</v>
      </c>
      <c r="M6273">
        <v>247</v>
      </c>
      <c r="N6273" t="s">
        <v>8778</v>
      </c>
      <c r="O6273">
        <v>11</v>
      </c>
    </row>
    <row r="6274" spans="1:15" x14ac:dyDescent="0.35">
      <c r="A6274" s="19">
        <v>126906</v>
      </c>
      <c r="B6274" t="s">
        <v>98</v>
      </c>
      <c r="C6274" t="s">
        <v>8774</v>
      </c>
      <c r="D6274">
        <v>4825230</v>
      </c>
      <c r="E6274" t="s">
        <v>1313</v>
      </c>
      <c r="F6274">
        <v>1139</v>
      </c>
      <c r="G6274" s="20">
        <v>126906101</v>
      </c>
      <c r="H6274" t="s">
        <v>6262</v>
      </c>
      <c r="I6274" t="s">
        <v>8775</v>
      </c>
      <c r="K6274" t="s">
        <v>9178</v>
      </c>
      <c r="L6274" t="s">
        <v>8783</v>
      </c>
      <c r="M6274">
        <v>304</v>
      </c>
      <c r="N6274" t="s">
        <v>8778</v>
      </c>
      <c r="O6274">
        <v>11</v>
      </c>
    </row>
    <row r="6275" spans="1:15" x14ac:dyDescent="0.35">
      <c r="A6275" s="19">
        <v>126906</v>
      </c>
      <c r="B6275" t="s">
        <v>98</v>
      </c>
      <c r="C6275" t="s">
        <v>8774</v>
      </c>
      <c r="D6275">
        <v>4825230</v>
      </c>
      <c r="E6275" t="s">
        <v>1313</v>
      </c>
      <c r="F6275">
        <v>1139</v>
      </c>
      <c r="G6275" s="20">
        <v>126906105</v>
      </c>
      <c r="H6275" t="s">
        <v>9055</v>
      </c>
      <c r="I6275" t="s">
        <v>8775</v>
      </c>
      <c r="K6275" t="s">
        <v>9178</v>
      </c>
      <c r="L6275" t="s">
        <v>8784</v>
      </c>
      <c r="M6275">
        <v>217</v>
      </c>
      <c r="N6275" t="s">
        <v>8778</v>
      </c>
      <c r="O6275">
        <v>11</v>
      </c>
    </row>
    <row r="6276" spans="1:15" x14ac:dyDescent="0.35">
      <c r="A6276" s="19">
        <v>126907</v>
      </c>
      <c r="B6276" t="s">
        <v>978</v>
      </c>
      <c r="C6276" t="s">
        <v>8774</v>
      </c>
      <c r="D6276">
        <v>4837200</v>
      </c>
      <c r="E6276" t="s">
        <v>11026</v>
      </c>
      <c r="F6276">
        <v>1035</v>
      </c>
      <c r="G6276" s="20">
        <v>126907001</v>
      </c>
      <c r="H6276" t="s">
        <v>6263</v>
      </c>
      <c r="I6276" t="s">
        <v>8775</v>
      </c>
      <c r="K6276" t="s">
        <v>9178</v>
      </c>
      <c r="L6276" t="s">
        <v>8777</v>
      </c>
      <c r="M6276">
        <v>281</v>
      </c>
      <c r="N6276" t="s">
        <v>8778</v>
      </c>
      <c r="O6276">
        <v>11</v>
      </c>
    </row>
    <row r="6277" spans="1:15" x14ac:dyDescent="0.35">
      <c r="A6277" s="19">
        <v>126907</v>
      </c>
      <c r="B6277" t="s">
        <v>978</v>
      </c>
      <c r="C6277" t="s">
        <v>8774</v>
      </c>
      <c r="D6277">
        <v>4837200</v>
      </c>
      <c r="E6277" t="s">
        <v>11026</v>
      </c>
      <c r="F6277">
        <v>1035</v>
      </c>
      <c r="G6277" s="20">
        <v>126907003</v>
      </c>
      <c r="H6277" t="s">
        <v>6264</v>
      </c>
      <c r="I6277" t="s">
        <v>8816</v>
      </c>
      <c r="K6277" t="s">
        <v>9178</v>
      </c>
      <c r="L6277" t="s">
        <v>8813</v>
      </c>
      <c r="M6277">
        <v>0</v>
      </c>
      <c r="N6277" t="s">
        <v>8778</v>
      </c>
      <c r="O6277">
        <v>11</v>
      </c>
    </row>
    <row r="6278" spans="1:15" x14ac:dyDescent="0.35">
      <c r="A6278" s="19">
        <v>126907</v>
      </c>
      <c r="B6278" t="s">
        <v>978</v>
      </c>
      <c r="C6278" t="s">
        <v>8774</v>
      </c>
      <c r="D6278">
        <v>4837200</v>
      </c>
      <c r="E6278" t="s">
        <v>11026</v>
      </c>
      <c r="F6278">
        <v>1035</v>
      </c>
      <c r="G6278" s="20">
        <v>126907041</v>
      </c>
      <c r="H6278" t="s">
        <v>6265</v>
      </c>
      <c r="I6278" t="s">
        <v>8775</v>
      </c>
      <c r="K6278" t="s">
        <v>9178</v>
      </c>
      <c r="L6278" t="s">
        <v>8779</v>
      </c>
      <c r="M6278">
        <v>248</v>
      </c>
      <c r="N6278" t="s">
        <v>8778</v>
      </c>
      <c r="O6278">
        <v>11</v>
      </c>
    </row>
    <row r="6279" spans="1:15" x14ac:dyDescent="0.35">
      <c r="A6279" s="19">
        <v>126907</v>
      </c>
      <c r="B6279" t="s">
        <v>978</v>
      </c>
      <c r="C6279" t="s">
        <v>8774</v>
      </c>
      <c r="D6279">
        <v>4837200</v>
      </c>
      <c r="E6279" t="s">
        <v>11026</v>
      </c>
      <c r="F6279">
        <v>1035</v>
      </c>
      <c r="G6279" s="20">
        <v>126907101</v>
      </c>
      <c r="H6279" t="s">
        <v>6266</v>
      </c>
      <c r="I6279" t="s">
        <v>8775</v>
      </c>
      <c r="K6279" t="s">
        <v>9178</v>
      </c>
      <c r="L6279" t="s">
        <v>8780</v>
      </c>
      <c r="M6279">
        <v>506</v>
      </c>
      <c r="N6279" t="s">
        <v>8778</v>
      </c>
      <c r="O6279">
        <v>11</v>
      </c>
    </row>
    <row r="6280" spans="1:15" x14ac:dyDescent="0.35">
      <c r="A6280" s="19">
        <v>126908</v>
      </c>
      <c r="B6280" t="s">
        <v>762</v>
      </c>
      <c r="C6280" t="s">
        <v>8774</v>
      </c>
      <c r="D6280">
        <v>4844010</v>
      </c>
      <c r="E6280" t="s">
        <v>11027</v>
      </c>
      <c r="F6280">
        <v>2193</v>
      </c>
      <c r="G6280" s="20">
        <v>126908001</v>
      </c>
      <c r="H6280" t="s">
        <v>6267</v>
      </c>
      <c r="I6280" t="s">
        <v>8775</v>
      </c>
      <c r="K6280" t="s">
        <v>9178</v>
      </c>
      <c r="L6280" t="s">
        <v>8777</v>
      </c>
      <c r="M6280">
        <v>665</v>
      </c>
      <c r="N6280" t="s">
        <v>8778</v>
      </c>
      <c r="O6280">
        <v>11</v>
      </c>
    </row>
    <row r="6281" spans="1:15" x14ac:dyDescent="0.35">
      <c r="A6281" s="19">
        <v>126908</v>
      </c>
      <c r="B6281" t="s">
        <v>762</v>
      </c>
      <c r="C6281" t="s">
        <v>8774</v>
      </c>
      <c r="D6281">
        <v>4844010</v>
      </c>
      <c r="E6281" t="s">
        <v>11027</v>
      </c>
      <c r="F6281">
        <v>2193</v>
      </c>
      <c r="G6281" s="20">
        <v>126908005</v>
      </c>
      <c r="H6281" t="s">
        <v>6268</v>
      </c>
      <c r="I6281" t="s">
        <v>8816</v>
      </c>
      <c r="K6281" t="s">
        <v>9178</v>
      </c>
      <c r="L6281" t="s">
        <v>8813</v>
      </c>
      <c r="M6281">
        <v>0</v>
      </c>
      <c r="N6281" t="s">
        <v>8778</v>
      </c>
      <c r="O6281">
        <v>11</v>
      </c>
    </row>
    <row r="6282" spans="1:15" x14ac:dyDescent="0.35">
      <c r="A6282" s="19">
        <v>126908</v>
      </c>
      <c r="B6282" t="s">
        <v>762</v>
      </c>
      <c r="C6282" t="s">
        <v>8774</v>
      </c>
      <c r="D6282">
        <v>4844010</v>
      </c>
      <c r="E6282" t="s">
        <v>11027</v>
      </c>
      <c r="F6282">
        <v>2193</v>
      </c>
      <c r="G6282" s="20">
        <v>126908041</v>
      </c>
      <c r="H6282" t="s">
        <v>6269</v>
      </c>
      <c r="I6282" t="s">
        <v>8775</v>
      </c>
      <c r="K6282" t="s">
        <v>9178</v>
      </c>
      <c r="L6282" t="s">
        <v>8779</v>
      </c>
      <c r="M6282">
        <v>510</v>
      </c>
      <c r="N6282" t="s">
        <v>8778</v>
      </c>
      <c r="O6282">
        <v>11</v>
      </c>
    </row>
    <row r="6283" spans="1:15" x14ac:dyDescent="0.35">
      <c r="A6283" s="19">
        <v>126908</v>
      </c>
      <c r="B6283" t="s">
        <v>762</v>
      </c>
      <c r="C6283" t="s">
        <v>8774</v>
      </c>
      <c r="D6283">
        <v>4844010</v>
      </c>
      <c r="E6283" t="s">
        <v>11027</v>
      </c>
      <c r="F6283">
        <v>2193</v>
      </c>
      <c r="G6283" s="20">
        <v>126908101</v>
      </c>
      <c r="H6283" t="s">
        <v>6270</v>
      </c>
      <c r="I6283" t="s">
        <v>8775</v>
      </c>
      <c r="K6283" t="s">
        <v>9178</v>
      </c>
      <c r="L6283" t="s">
        <v>8804</v>
      </c>
      <c r="M6283">
        <v>633</v>
      </c>
      <c r="N6283" t="s">
        <v>8778</v>
      </c>
      <c r="O6283">
        <v>11</v>
      </c>
    </row>
    <row r="6284" spans="1:15" x14ac:dyDescent="0.35">
      <c r="A6284" s="19">
        <v>126908</v>
      </c>
      <c r="B6284" t="s">
        <v>762</v>
      </c>
      <c r="C6284" t="s">
        <v>8774</v>
      </c>
      <c r="D6284">
        <v>4844010</v>
      </c>
      <c r="E6284" t="s">
        <v>11027</v>
      </c>
      <c r="F6284">
        <v>2193</v>
      </c>
      <c r="G6284" s="20">
        <v>126908102</v>
      </c>
      <c r="H6284" t="s">
        <v>6271</v>
      </c>
      <c r="I6284" t="s">
        <v>8775</v>
      </c>
      <c r="K6284" t="s">
        <v>9178</v>
      </c>
      <c r="L6284" t="s">
        <v>8794</v>
      </c>
      <c r="M6284">
        <v>385</v>
      </c>
      <c r="N6284" t="s">
        <v>8778</v>
      </c>
      <c r="O6284">
        <v>11</v>
      </c>
    </row>
    <row r="6285" spans="1:15" x14ac:dyDescent="0.35">
      <c r="A6285" s="19">
        <v>126911</v>
      </c>
      <c r="B6285" t="s">
        <v>640</v>
      </c>
      <c r="C6285" t="s">
        <v>8774</v>
      </c>
      <c r="D6285">
        <v>4820960</v>
      </c>
      <c r="E6285" t="s">
        <v>9540</v>
      </c>
      <c r="F6285">
        <v>3325</v>
      </c>
      <c r="G6285" s="20">
        <v>126911001</v>
      </c>
      <c r="H6285" t="s">
        <v>6272</v>
      </c>
      <c r="I6285" t="s">
        <v>8775</v>
      </c>
      <c r="K6285" t="s">
        <v>9178</v>
      </c>
      <c r="L6285" t="s">
        <v>8777</v>
      </c>
      <c r="M6285">
        <v>939</v>
      </c>
      <c r="N6285" t="s">
        <v>8778</v>
      </c>
      <c r="O6285">
        <v>11</v>
      </c>
    </row>
    <row r="6286" spans="1:15" x14ac:dyDescent="0.35">
      <c r="A6286" s="19">
        <v>126911</v>
      </c>
      <c r="B6286" t="s">
        <v>640</v>
      </c>
      <c r="C6286" t="s">
        <v>8774</v>
      </c>
      <c r="D6286">
        <v>4820960</v>
      </c>
      <c r="E6286" t="s">
        <v>9540</v>
      </c>
      <c r="F6286">
        <v>3325</v>
      </c>
      <c r="G6286" s="20">
        <v>126911003</v>
      </c>
      <c r="H6286" t="s">
        <v>6273</v>
      </c>
      <c r="I6286" t="s">
        <v>8816</v>
      </c>
      <c r="K6286" t="s">
        <v>9178</v>
      </c>
      <c r="L6286" t="s">
        <v>8821</v>
      </c>
      <c r="M6286">
        <v>0</v>
      </c>
      <c r="N6286" t="s">
        <v>8778</v>
      </c>
      <c r="O6286">
        <v>11</v>
      </c>
    </row>
    <row r="6287" spans="1:15" x14ac:dyDescent="0.35">
      <c r="A6287" s="19">
        <v>126911</v>
      </c>
      <c r="B6287" t="s">
        <v>640</v>
      </c>
      <c r="C6287" t="s">
        <v>8774</v>
      </c>
      <c r="D6287">
        <v>4820960</v>
      </c>
      <c r="E6287" t="s">
        <v>9540</v>
      </c>
      <c r="F6287">
        <v>3325</v>
      </c>
      <c r="G6287" s="20">
        <v>126911005</v>
      </c>
      <c r="H6287" t="s">
        <v>6274</v>
      </c>
      <c r="I6287" t="s">
        <v>8792</v>
      </c>
      <c r="K6287" t="s">
        <v>9178</v>
      </c>
      <c r="L6287" t="s">
        <v>8799</v>
      </c>
      <c r="M6287">
        <v>0</v>
      </c>
      <c r="N6287" t="s">
        <v>8778</v>
      </c>
      <c r="O6287">
        <v>11</v>
      </c>
    </row>
    <row r="6288" spans="1:15" x14ac:dyDescent="0.35">
      <c r="A6288" s="19">
        <v>126911</v>
      </c>
      <c r="B6288" t="s">
        <v>640</v>
      </c>
      <c r="C6288" t="s">
        <v>8774</v>
      </c>
      <c r="D6288">
        <v>4820960</v>
      </c>
      <c r="E6288" t="s">
        <v>9540</v>
      </c>
      <c r="F6288">
        <v>3325</v>
      </c>
      <c r="G6288" s="20">
        <v>126911042</v>
      </c>
      <c r="H6288" t="s">
        <v>6573</v>
      </c>
      <c r="I6288" t="s">
        <v>8775</v>
      </c>
      <c r="K6288" t="s">
        <v>9178</v>
      </c>
      <c r="L6288" t="s">
        <v>8822</v>
      </c>
      <c r="M6288">
        <v>539</v>
      </c>
      <c r="N6288" t="s">
        <v>8778</v>
      </c>
      <c r="O6288">
        <v>11</v>
      </c>
    </row>
    <row r="6289" spans="1:15" x14ac:dyDescent="0.35">
      <c r="A6289" s="19">
        <v>126911</v>
      </c>
      <c r="B6289" t="s">
        <v>640</v>
      </c>
      <c r="C6289" t="s">
        <v>8774</v>
      </c>
      <c r="D6289">
        <v>4820960</v>
      </c>
      <c r="E6289" t="s">
        <v>9540</v>
      </c>
      <c r="F6289">
        <v>3325</v>
      </c>
      <c r="G6289" s="20">
        <v>126911043</v>
      </c>
      <c r="H6289" t="s">
        <v>6275</v>
      </c>
      <c r="I6289" t="s">
        <v>8775</v>
      </c>
      <c r="K6289" t="s">
        <v>9178</v>
      </c>
      <c r="L6289" t="s">
        <v>8779</v>
      </c>
      <c r="M6289">
        <v>782</v>
      </c>
      <c r="N6289" t="s">
        <v>8778</v>
      </c>
      <c r="O6289">
        <v>11</v>
      </c>
    </row>
    <row r="6290" spans="1:15" x14ac:dyDescent="0.35">
      <c r="A6290" s="19">
        <v>126911</v>
      </c>
      <c r="B6290" t="s">
        <v>640</v>
      </c>
      <c r="C6290" t="s">
        <v>8774</v>
      </c>
      <c r="D6290">
        <v>4820960</v>
      </c>
      <c r="E6290" t="s">
        <v>9540</v>
      </c>
      <c r="F6290">
        <v>3325</v>
      </c>
      <c r="G6290" s="20">
        <v>126911102</v>
      </c>
      <c r="H6290" t="s">
        <v>9541</v>
      </c>
      <c r="I6290" t="s">
        <v>8775</v>
      </c>
      <c r="K6290" t="s">
        <v>9178</v>
      </c>
      <c r="L6290" t="s">
        <v>8780</v>
      </c>
      <c r="M6290">
        <v>536</v>
      </c>
      <c r="N6290" t="s">
        <v>8778</v>
      </c>
      <c r="O6290">
        <v>11</v>
      </c>
    </row>
    <row r="6291" spans="1:15" x14ac:dyDescent="0.35">
      <c r="A6291" s="19">
        <v>126911</v>
      </c>
      <c r="B6291" t="s">
        <v>640</v>
      </c>
      <c r="C6291" t="s">
        <v>8774</v>
      </c>
      <c r="D6291">
        <v>4820960</v>
      </c>
      <c r="E6291" t="s">
        <v>9540</v>
      </c>
      <c r="F6291">
        <v>3325</v>
      </c>
      <c r="G6291" s="20">
        <v>126911104</v>
      </c>
      <c r="H6291" t="s">
        <v>9542</v>
      </c>
      <c r="I6291" t="s">
        <v>8775</v>
      </c>
      <c r="K6291" t="s">
        <v>9178</v>
      </c>
      <c r="L6291" t="s">
        <v>8780</v>
      </c>
      <c r="M6291">
        <v>529</v>
      </c>
      <c r="N6291" t="s">
        <v>8778</v>
      </c>
      <c r="O6291">
        <v>11</v>
      </c>
    </row>
    <row r="6292" spans="1:15" x14ac:dyDescent="0.35">
      <c r="A6292" s="19">
        <v>127901</v>
      </c>
      <c r="B6292" t="s">
        <v>145</v>
      </c>
      <c r="C6292" t="s">
        <v>8774</v>
      </c>
      <c r="D6292">
        <v>4808400</v>
      </c>
      <c r="E6292" t="s">
        <v>11028</v>
      </c>
      <c r="F6292">
        <v>702</v>
      </c>
      <c r="G6292" s="20">
        <v>127901001</v>
      </c>
      <c r="H6292" t="s">
        <v>6276</v>
      </c>
      <c r="I6292" t="s">
        <v>8775</v>
      </c>
      <c r="K6292" t="s">
        <v>9178</v>
      </c>
      <c r="L6292" t="s">
        <v>8777</v>
      </c>
      <c r="M6292">
        <v>181</v>
      </c>
      <c r="N6292" t="s">
        <v>8778</v>
      </c>
      <c r="O6292">
        <v>14</v>
      </c>
    </row>
    <row r="6293" spans="1:15" x14ac:dyDescent="0.35">
      <c r="A6293" s="19">
        <v>127901</v>
      </c>
      <c r="B6293" t="s">
        <v>145</v>
      </c>
      <c r="C6293" t="s">
        <v>8774</v>
      </c>
      <c r="D6293">
        <v>4808400</v>
      </c>
      <c r="E6293" t="s">
        <v>11028</v>
      </c>
      <c r="F6293">
        <v>702</v>
      </c>
      <c r="G6293" s="20">
        <v>127901041</v>
      </c>
      <c r="H6293" t="s">
        <v>6277</v>
      </c>
      <c r="I6293" t="s">
        <v>8775</v>
      </c>
      <c r="K6293" t="s">
        <v>9178</v>
      </c>
      <c r="L6293" t="s">
        <v>8779</v>
      </c>
      <c r="M6293">
        <v>150</v>
      </c>
      <c r="N6293" t="s">
        <v>8778</v>
      </c>
      <c r="O6293">
        <v>14</v>
      </c>
    </row>
    <row r="6294" spans="1:15" x14ac:dyDescent="0.35">
      <c r="A6294" s="19">
        <v>127901</v>
      </c>
      <c r="B6294" t="s">
        <v>145</v>
      </c>
      <c r="C6294" t="s">
        <v>8774</v>
      </c>
      <c r="D6294">
        <v>4808400</v>
      </c>
      <c r="E6294" t="s">
        <v>11028</v>
      </c>
      <c r="F6294">
        <v>702</v>
      </c>
      <c r="G6294" s="20">
        <v>127901101</v>
      </c>
      <c r="H6294" t="s">
        <v>6278</v>
      </c>
      <c r="I6294" t="s">
        <v>8775</v>
      </c>
      <c r="K6294" t="s">
        <v>9178</v>
      </c>
      <c r="L6294" t="s">
        <v>8780</v>
      </c>
      <c r="M6294">
        <v>371</v>
      </c>
      <c r="N6294" t="s">
        <v>8778</v>
      </c>
      <c r="O6294">
        <v>14</v>
      </c>
    </row>
    <row r="6295" spans="1:15" x14ac:dyDescent="0.35">
      <c r="A6295" s="19">
        <v>127903</v>
      </c>
      <c r="B6295" t="s">
        <v>1437</v>
      </c>
      <c r="C6295" t="s">
        <v>8774</v>
      </c>
      <c r="D6295">
        <v>4822260</v>
      </c>
      <c r="E6295" t="s">
        <v>10104</v>
      </c>
      <c r="F6295">
        <v>397</v>
      </c>
      <c r="G6295" s="20">
        <v>127903001</v>
      </c>
      <c r="H6295" t="s">
        <v>6279</v>
      </c>
      <c r="I6295" t="s">
        <v>8775</v>
      </c>
      <c r="J6295" t="s">
        <v>8866</v>
      </c>
      <c r="K6295" t="s">
        <v>9178</v>
      </c>
      <c r="L6295" t="s">
        <v>8813</v>
      </c>
      <c r="M6295">
        <v>183</v>
      </c>
      <c r="N6295" t="s">
        <v>8778</v>
      </c>
      <c r="O6295">
        <v>14</v>
      </c>
    </row>
    <row r="6296" spans="1:15" x14ac:dyDescent="0.35">
      <c r="A6296" s="19">
        <v>127903</v>
      </c>
      <c r="B6296" t="s">
        <v>1437</v>
      </c>
      <c r="C6296" t="s">
        <v>8774</v>
      </c>
      <c r="D6296">
        <v>4822260</v>
      </c>
      <c r="E6296" t="s">
        <v>10104</v>
      </c>
      <c r="F6296">
        <v>397</v>
      </c>
      <c r="G6296" s="20">
        <v>127903102</v>
      </c>
      <c r="H6296" t="s">
        <v>6280</v>
      </c>
      <c r="I6296" t="s">
        <v>8775</v>
      </c>
      <c r="J6296" t="s">
        <v>8866</v>
      </c>
      <c r="K6296" t="s">
        <v>9178</v>
      </c>
      <c r="L6296" t="s">
        <v>8814</v>
      </c>
      <c r="M6296">
        <v>214</v>
      </c>
      <c r="N6296" t="s">
        <v>8778</v>
      </c>
      <c r="O6296">
        <v>14</v>
      </c>
    </row>
    <row r="6297" spans="1:15" x14ac:dyDescent="0.35">
      <c r="A6297" s="19">
        <v>127904</v>
      </c>
      <c r="B6297" t="s">
        <v>696</v>
      </c>
      <c r="C6297" t="s">
        <v>8774</v>
      </c>
      <c r="D6297">
        <v>4822800</v>
      </c>
      <c r="E6297" t="s">
        <v>1477</v>
      </c>
      <c r="F6297">
        <v>774</v>
      </c>
      <c r="G6297" s="20">
        <v>127904001</v>
      </c>
      <c r="H6297" t="s">
        <v>6281</v>
      </c>
      <c r="I6297" t="s">
        <v>8775</v>
      </c>
      <c r="K6297" t="s">
        <v>9178</v>
      </c>
      <c r="L6297" t="s">
        <v>8777</v>
      </c>
      <c r="M6297">
        <v>212</v>
      </c>
      <c r="N6297" t="s">
        <v>8778</v>
      </c>
      <c r="O6297">
        <v>14</v>
      </c>
    </row>
    <row r="6298" spans="1:15" x14ac:dyDescent="0.35">
      <c r="A6298" s="19">
        <v>127904</v>
      </c>
      <c r="B6298" t="s">
        <v>696</v>
      </c>
      <c r="C6298" t="s">
        <v>8774</v>
      </c>
      <c r="D6298">
        <v>4822800</v>
      </c>
      <c r="E6298" t="s">
        <v>1477</v>
      </c>
      <c r="F6298">
        <v>774</v>
      </c>
      <c r="G6298" s="20">
        <v>127904003</v>
      </c>
      <c r="H6298" t="s">
        <v>9862</v>
      </c>
      <c r="I6298" t="s">
        <v>8792</v>
      </c>
      <c r="K6298" t="s">
        <v>9180</v>
      </c>
      <c r="L6298" t="s">
        <v>8777</v>
      </c>
      <c r="M6298">
        <v>5</v>
      </c>
      <c r="N6298" t="s">
        <v>8778</v>
      </c>
      <c r="O6298">
        <v>14</v>
      </c>
    </row>
    <row r="6299" spans="1:15" x14ac:dyDescent="0.35">
      <c r="A6299" s="19">
        <v>127904</v>
      </c>
      <c r="B6299" t="s">
        <v>696</v>
      </c>
      <c r="C6299" t="s">
        <v>8774</v>
      </c>
      <c r="D6299">
        <v>4822800</v>
      </c>
      <c r="E6299" t="s">
        <v>1477</v>
      </c>
      <c r="F6299">
        <v>774</v>
      </c>
      <c r="G6299" s="20">
        <v>127904041</v>
      </c>
      <c r="H6299" t="s">
        <v>6282</v>
      </c>
      <c r="I6299" t="s">
        <v>8775</v>
      </c>
      <c r="K6299" t="s">
        <v>9178</v>
      </c>
      <c r="L6299" t="s">
        <v>8779</v>
      </c>
      <c r="M6299">
        <v>202</v>
      </c>
      <c r="N6299" t="s">
        <v>8778</v>
      </c>
      <c r="O6299">
        <v>14</v>
      </c>
    </row>
    <row r="6300" spans="1:15" x14ac:dyDescent="0.35">
      <c r="A6300" s="19">
        <v>127904</v>
      </c>
      <c r="B6300" t="s">
        <v>696</v>
      </c>
      <c r="C6300" t="s">
        <v>8774</v>
      </c>
      <c r="D6300">
        <v>4822800</v>
      </c>
      <c r="E6300" t="s">
        <v>1477</v>
      </c>
      <c r="F6300">
        <v>774</v>
      </c>
      <c r="G6300" s="20">
        <v>127904101</v>
      </c>
      <c r="H6300" t="s">
        <v>6283</v>
      </c>
      <c r="I6300" t="s">
        <v>8775</v>
      </c>
      <c r="K6300" t="s">
        <v>9178</v>
      </c>
      <c r="L6300" t="s">
        <v>8780</v>
      </c>
      <c r="M6300">
        <v>355</v>
      </c>
      <c r="N6300" t="s">
        <v>8778</v>
      </c>
      <c r="O6300">
        <v>14</v>
      </c>
    </row>
    <row r="6301" spans="1:15" x14ac:dyDescent="0.35">
      <c r="A6301" s="19">
        <v>127905</v>
      </c>
      <c r="B6301" t="s">
        <v>833</v>
      </c>
      <c r="C6301" t="s">
        <v>8774</v>
      </c>
      <c r="D6301">
        <v>4828530</v>
      </c>
      <c r="E6301" t="s">
        <v>10105</v>
      </c>
      <c r="F6301">
        <v>103</v>
      </c>
      <c r="G6301" s="20">
        <v>127905001</v>
      </c>
      <c r="H6301" t="s">
        <v>6284</v>
      </c>
      <c r="I6301" t="s">
        <v>8775</v>
      </c>
      <c r="K6301" t="s">
        <v>9178</v>
      </c>
      <c r="L6301" t="s">
        <v>8777</v>
      </c>
      <c r="M6301">
        <v>31</v>
      </c>
      <c r="N6301" t="s">
        <v>8778</v>
      </c>
      <c r="O6301">
        <v>14</v>
      </c>
    </row>
    <row r="6302" spans="1:15" x14ac:dyDescent="0.35">
      <c r="A6302" s="19">
        <v>127905</v>
      </c>
      <c r="B6302" t="s">
        <v>833</v>
      </c>
      <c r="C6302" t="s">
        <v>8774</v>
      </c>
      <c r="D6302">
        <v>4828530</v>
      </c>
      <c r="E6302" t="s">
        <v>10105</v>
      </c>
      <c r="F6302">
        <v>103</v>
      </c>
      <c r="G6302" s="20">
        <v>127905101</v>
      </c>
      <c r="H6302" t="s">
        <v>6285</v>
      </c>
      <c r="I6302" t="s">
        <v>8775</v>
      </c>
      <c r="K6302" t="s">
        <v>9178</v>
      </c>
      <c r="L6302" t="s">
        <v>8785</v>
      </c>
      <c r="M6302">
        <v>72</v>
      </c>
      <c r="N6302" t="s">
        <v>8778</v>
      </c>
      <c r="O6302">
        <v>14</v>
      </c>
    </row>
    <row r="6303" spans="1:15" x14ac:dyDescent="0.35">
      <c r="A6303" s="19">
        <v>127906</v>
      </c>
      <c r="B6303" t="s">
        <v>919</v>
      </c>
      <c r="C6303" t="s">
        <v>8774</v>
      </c>
      <c r="D6303">
        <v>4841400</v>
      </c>
      <c r="E6303" t="s">
        <v>9863</v>
      </c>
      <c r="F6303">
        <v>546</v>
      </c>
      <c r="G6303" s="20">
        <v>127906001</v>
      </c>
      <c r="H6303" t="s">
        <v>6286</v>
      </c>
      <c r="I6303" t="s">
        <v>8775</v>
      </c>
      <c r="K6303" t="s">
        <v>9178</v>
      </c>
      <c r="L6303" t="s">
        <v>8777</v>
      </c>
      <c r="M6303">
        <v>148</v>
      </c>
      <c r="N6303" t="s">
        <v>8778</v>
      </c>
      <c r="O6303">
        <v>14</v>
      </c>
    </row>
    <row r="6304" spans="1:15" x14ac:dyDescent="0.35">
      <c r="A6304" s="19">
        <v>127906</v>
      </c>
      <c r="B6304" t="s">
        <v>919</v>
      </c>
      <c r="C6304" t="s">
        <v>8774</v>
      </c>
      <c r="D6304">
        <v>4841400</v>
      </c>
      <c r="E6304" t="s">
        <v>9863</v>
      </c>
      <c r="F6304">
        <v>546</v>
      </c>
      <c r="G6304" s="20">
        <v>127906041</v>
      </c>
      <c r="H6304" t="s">
        <v>6287</v>
      </c>
      <c r="I6304" t="s">
        <v>8775</v>
      </c>
      <c r="K6304" t="s">
        <v>9178</v>
      </c>
      <c r="L6304" t="s">
        <v>8779</v>
      </c>
      <c r="M6304">
        <v>128</v>
      </c>
      <c r="N6304" t="s">
        <v>8778</v>
      </c>
      <c r="O6304">
        <v>14</v>
      </c>
    </row>
    <row r="6305" spans="1:15" x14ac:dyDescent="0.35">
      <c r="A6305" s="19">
        <v>127906</v>
      </c>
      <c r="B6305" t="s">
        <v>919</v>
      </c>
      <c r="C6305" t="s">
        <v>8774</v>
      </c>
      <c r="D6305">
        <v>4841400</v>
      </c>
      <c r="E6305" t="s">
        <v>9863</v>
      </c>
      <c r="F6305">
        <v>546</v>
      </c>
      <c r="G6305" s="20">
        <v>127906101</v>
      </c>
      <c r="H6305" t="s">
        <v>6288</v>
      </c>
      <c r="I6305" t="s">
        <v>8775</v>
      </c>
      <c r="K6305" t="s">
        <v>9178</v>
      </c>
      <c r="L6305" t="s">
        <v>8780</v>
      </c>
      <c r="M6305">
        <v>270</v>
      </c>
      <c r="N6305" t="s">
        <v>8778</v>
      </c>
      <c r="O6305">
        <v>14</v>
      </c>
    </row>
    <row r="6306" spans="1:15" x14ac:dyDescent="0.35">
      <c r="A6306" s="19">
        <v>128901</v>
      </c>
      <c r="B6306" t="s">
        <v>763</v>
      </c>
      <c r="C6306" t="s">
        <v>8774</v>
      </c>
      <c r="D6306">
        <v>4825140</v>
      </c>
      <c r="E6306" t="s">
        <v>11029</v>
      </c>
      <c r="F6306">
        <v>929</v>
      </c>
      <c r="G6306" s="20">
        <v>128901001</v>
      </c>
      <c r="H6306" t="s">
        <v>6289</v>
      </c>
      <c r="I6306" t="s">
        <v>8775</v>
      </c>
      <c r="K6306" t="s">
        <v>9178</v>
      </c>
      <c r="L6306" t="s">
        <v>8777</v>
      </c>
      <c r="M6306">
        <v>271</v>
      </c>
      <c r="N6306" t="s">
        <v>8778</v>
      </c>
      <c r="O6306">
        <v>20</v>
      </c>
    </row>
    <row r="6307" spans="1:15" x14ac:dyDescent="0.35">
      <c r="A6307" s="19">
        <v>128901</v>
      </c>
      <c r="B6307" t="s">
        <v>763</v>
      </c>
      <c r="C6307" t="s">
        <v>8774</v>
      </c>
      <c r="D6307">
        <v>4825140</v>
      </c>
      <c r="E6307" t="s">
        <v>11029</v>
      </c>
      <c r="F6307">
        <v>929</v>
      </c>
      <c r="G6307" s="20">
        <v>128901004</v>
      </c>
      <c r="H6307" t="s">
        <v>6290</v>
      </c>
      <c r="I6307" t="s">
        <v>8781</v>
      </c>
      <c r="K6307" t="s">
        <v>9178</v>
      </c>
      <c r="L6307" t="s">
        <v>8782</v>
      </c>
      <c r="M6307">
        <v>-1</v>
      </c>
      <c r="N6307" t="s">
        <v>8778</v>
      </c>
      <c r="O6307">
        <v>20</v>
      </c>
    </row>
    <row r="6308" spans="1:15" x14ac:dyDescent="0.35">
      <c r="A6308" s="19">
        <v>128901</v>
      </c>
      <c r="B6308" t="s">
        <v>763</v>
      </c>
      <c r="C6308" t="s">
        <v>8774</v>
      </c>
      <c r="D6308">
        <v>4825140</v>
      </c>
      <c r="E6308" t="s">
        <v>11029</v>
      </c>
      <c r="F6308">
        <v>929</v>
      </c>
      <c r="G6308" s="20">
        <v>128901041</v>
      </c>
      <c r="H6308" t="s">
        <v>6291</v>
      </c>
      <c r="I6308" t="s">
        <v>8775</v>
      </c>
      <c r="K6308" t="s">
        <v>9178</v>
      </c>
      <c r="L6308" t="s">
        <v>8779</v>
      </c>
      <c r="M6308">
        <v>204</v>
      </c>
      <c r="N6308" t="s">
        <v>8778</v>
      </c>
      <c r="O6308">
        <v>20</v>
      </c>
    </row>
    <row r="6309" spans="1:15" x14ac:dyDescent="0.35">
      <c r="A6309" s="19">
        <v>128901</v>
      </c>
      <c r="B6309" t="s">
        <v>763</v>
      </c>
      <c r="C6309" t="s">
        <v>8774</v>
      </c>
      <c r="D6309">
        <v>4825140</v>
      </c>
      <c r="E6309" t="s">
        <v>11029</v>
      </c>
      <c r="F6309">
        <v>929</v>
      </c>
      <c r="G6309" s="20">
        <v>128901042</v>
      </c>
      <c r="H6309" t="s">
        <v>6292</v>
      </c>
      <c r="I6309" t="s">
        <v>8816</v>
      </c>
      <c r="K6309" t="s">
        <v>9178</v>
      </c>
      <c r="L6309" t="s">
        <v>8806</v>
      </c>
      <c r="M6309">
        <v>-1</v>
      </c>
      <c r="N6309" t="s">
        <v>8778</v>
      </c>
      <c r="O6309">
        <v>20</v>
      </c>
    </row>
    <row r="6310" spans="1:15" x14ac:dyDescent="0.35">
      <c r="A6310" s="19">
        <v>128901</v>
      </c>
      <c r="B6310" t="s">
        <v>763</v>
      </c>
      <c r="C6310" t="s">
        <v>8774</v>
      </c>
      <c r="D6310">
        <v>4825140</v>
      </c>
      <c r="E6310" t="s">
        <v>11029</v>
      </c>
      <c r="F6310">
        <v>929</v>
      </c>
      <c r="G6310" s="20">
        <v>128901105</v>
      </c>
      <c r="H6310" t="s">
        <v>10535</v>
      </c>
      <c r="I6310" t="s">
        <v>8775</v>
      </c>
      <c r="K6310" t="s">
        <v>9178</v>
      </c>
      <c r="L6310" t="s">
        <v>8804</v>
      </c>
      <c r="M6310">
        <v>264</v>
      </c>
      <c r="N6310" t="s">
        <v>8778</v>
      </c>
      <c r="O6310">
        <v>20</v>
      </c>
    </row>
    <row r="6311" spans="1:15" x14ac:dyDescent="0.35">
      <c r="A6311" s="19">
        <v>128901</v>
      </c>
      <c r="B6311" t="s">
        <v>763</v>
      </c>
      <c r="C6311" t="s">
        <v>8774</v>
      </c>
      <c r="D6311">
        <v>4825140</v>
      </c>
      <c r="E6311" t="s">
        <v>11029</v>
      </c>
      <c r="F6311">
        <v>929</v>
      </c>
      <c r="G6311" s="20">
        <v>128901107</v>
      </c>
      <c r="H6311" t="s">
        <v>6293</v>
      </c>
      <c r="I6311" t="s">
        <v>8775</v>
      </c>
      <c r="K6311" t="s">
        <v>9178</v>
      </c>
      <c r="L6311" t="s">
        <v>8794</v>
      </c>
      <c r="M6311">
        <v>187</v>
      </c>
      <c r="N6311" t="s">
        <v>8778</v>
      </c>
      <c r="O6311">
        <v>20</v>
      </c>
    </row>
    <row r="6312" spans="1:15" x14ac:dyDescent="0.35">
      <c r="A6312" s="19">
        <v>128902</v>
      </c>
      <c r="B6312" t="s">
        <v>588</v>
      </c>
      <c r="C6312" t="s">
        <v>8774</v>
      </c>
      <c r="D6312">
        <v>4825440</v>
      </c>
      <c r="E6312" t="s">
        <v>9864</v>
      </c>
      <c r="F6312">
        <v>734</v>
      </c>
      <c r="G6312" s="20">
        <v>128902001</v>
      </c>
      <c r="H6312" t="s">
        <v>6294</v>
      </c>
      <c r="I6312" t="s">
        <v>8775</v>
      </c>
      <c r="K6312" t="s">
        <v>9178</v>
      </c>
      <c r="L6312" t="s">
        <v>8777</v>
      </c>
      <c r="M6312">
        <v>203</v>
      </c>
      <c r="N6312" t="s">
        <v>8778</v>
      </c>
      <c r="O6312">
        <v>3</v>
      </c>
    </row>
    <row r="6313" spans="1:15" x14ac:dyDescent="0.35">
      <c r="A6313" s="19">
        <v>128902</v>
      </c>
      <c r="B6313" t="s">
        <v>588</v>
      </c>
      <c r="C6313" t="s">
        <v>8774</v>
      </c>
      <c r="D6313">
        <v>4825440</v>
      </c>
      <c r="E6313" t="s">
        <v>9864</v>
      </c>
      <c r="F6313">
        <v>734</v>
      </c>
      <c r="G6313" s="20">
        <v>128902003</v>
      </c>
      <c r="H6313" t="s">
        <v>6295</v>
      </c>
      <c r="I6313" t="s">
        <v>8816</v>
      </c>
      <c r="K6313" t="s">
        <v>9178</v>
      </c>
      <c r="L6313" t="s">
        <v>8782</v>
      </c>
      <c r="M6313">
        <v>0</v>
      </c>
      <c r="N6313" t="s">
        <v>8778</v>
      </c>
      <c r="O6313">
        <v>3</v>
      </c>
    </row>
    <row r="6314" spans="1:15" x14ac:dyDescent="0.35">
      <c r="A6314" s="19">
        <v>128902</v>
      </c>
      <c r="B6314" t="s">
        <v>588</v>
      </c>
      <c r="C6314" t="s">
        <v>8774</v>
      </c>
      <c r="D6314">
        <v>4825440</v>
      </c>
      <c r="E6314" t="s">
        <v>9864</v>
      </c>
      <c r="F6314">
        <v>734</v>
      </c>
      <c r="G6314" s="20">
        <v>128902004</v>
      </c>
      <c r="H6314" t="s">
        <v>6296</v>
      </c>
      <c r="I6314" t="s">
        <v>8781</v>
      </c>
      <c r="K6314" t="s">
        <v>9178</v>
      </c>
      <c r="L6314" t="s">
        <v>8782</v>
      </c>
      <c r="M6314">
        <v>0</v>
      </c>
      <c r="N6314" t="s">
        <v>8778</v>
      </c>
      <c r="O6314">
        <v>3</v>
      </c>
    </row>
    <row r="6315" spans="1:15" x14ac:dyDescent="0.35">
      <c r="A6315" s="19">
        <v>128902</v>
      </c>
      <c r="B6315" t="s">
        <v>588</v>
      </c>
      <c r="C6315" t="s">
        <v>8774</v>
      </c>
      <c r="D6315">
        <v>4825440</v>
      </c>
      <c r="E6315" t="s">
        <v>9864</v>
      </c>
      <c r="F6315">
        <v>734</v>
      </c>
      <c r="G6315" s="20">
        <v>128902041</v>
      </c>
      <c r="H6315" t="s">
        <v>6297</v>
      </c>
      <c r="I6315" t="s">
        <v>8775</v>
      </c>
      <c r="K6315" t="s">
        <v>9178</v>
      </c>
      <c r="L6315" t="s">
        <v>8779</v>
      </c>
      <c r="M6315">
        <v>167</v>
      </c>
      <c r="N6315" t="s">
        <v>8778</v>
      </c>
      <c r="O6315">
        <v>3</v>
      </c>
    </row>
    <row r="6316" spans="1:15" x14ac:dyDescent="0.35">
      <c r="A6316" s="19">
        <v>128902</v>
      </c>
      <c r="B6316" t="s">
        <v>588</v>
      </c>
      <c r="C6316" t="s">
        <v>8774</v>
      </c>
      <c r="D6316">
        <v>4825440</v>
      </c>
      <c r="E6316" t="s">
        <v>9864</v>
      </c>
      <c r="F6316">
        <v>734</v>
      </c>
      <c r="G6316" s="20">
        <v>128902104</v>
      </c>
      <c r="H6316" t="s">
        <v>6298</v>
      </c>
      <c r="I6316" t="s">
        <v>8775</v>
      </c>
      <c r="K6316" t="s">
        <v>9178</v>
      </c>
      <c r="L6316" t="s">
        <v>8780</v>
      </c>
      <c r="M6316">
        <v>364</v>
      </c>
      <c r="N6316" t="s">
        <v>8778</v>
      </c>
      <c r="O6316">
        <v>3</v>
      </c>
    </row>
    <row r="6317" spans="1:15" x14ac:dyDescent="0.35">
      <c r="A6317" s="19">
        <v>128903</v>
      </c>
      <c r="B6317" t="s">
        <v>592</v>
      </c>
      <c r="C6317" t="s">
        <v>8774</v>
      </c>
      <c r="D6317">
        <v>4838310</v>
      </c>
      <c r="E6317" t="s">
        <v>11030</v>
      </c>
      <c r="F6317">
        <v>172</v>
      </c>
      <c r="G6317" s="20">
        <v>128903001</v>
      </c>
      <c r="H6317" t="s">
        <v>6299</v>
      </c>
      <c r="I6317" t="s">
        <v>8775</v>
      </c>
      <c r="K6317" t="s">
        <v>9178</v>
      </c>
      <c r="L6317" t="s">
        <v>8813</v>
      </c>
      <c r="M6317">
        <v>59</v>
      </c>
      <c r="N6317" t="s">
        <v>8778</v>
      </c>
      <c r="O6317">
        <v>3</v>
      </c>
    </row>
    <row r="6318" spans="1:15" x14ac:dyDescent="0.35">
      <c r="A6318" s="19">
        <v>128903</v>
      </c>
      <c r="B6318" t="s">
        <v>592</v>
      </c>
      <c r="C6318" t="s">
        <v>8774</v>
      </c>
      <c r="D6318">
        <v>4838310</v>
      </c>
      <c r="E6318" t="s">
        <v>11030</v>
      </c>
      <c r="F6318">
        <v>172</v>
      </c>
      <c r="G6318" s="20">
        <v>128903003</v>
      </c>
      <c r="H6318" t="s">
        <v>10536</v>
      </c>
      <c r="I6318" t="s">
        <v>8781</v>
      </c>
      <c r="K6318" t="s">
        <v>9178</v>
      </c>
      <c r="L6318" t="s">
        <v>8817</v>
      </c>
      <c r="M6318">
        <v>0</v>
      </c>
      <c r="N6318" t="s">
        <v>8778</v>
      </c>
      <c r="O6318">
        <v>3</v>
      </c>
    </row>
    <row r="6319" spans="1:15" x14ac:dyDescent="0.35">
      <c r="A6319" s="19">
        <v>128903</v>
      </c>
      <c r="B6319" t="s">
        <v>592</v>
      </c>
      <c r="C6319" t="s">
        <v>8774</v>
      </c>
      <c r="D6319">
        <v>4838310</v>
      </c>
      <c r="E6319" t="s">
        <v>11030</v>
      </c>
      <c r="F6319">
        <v>172</v>
      </c>
      <c r="G6319" s="20">
        <v>128903101</v>
      </c>
      <c r="H6319" t="s">
        <v>6300</v>
      </c>
      <c r="I6319" t="s">
        <v>8775</v>
      </c>
      <c r="K6319" t="s">
        <v>9178</v>
      </c>
      <c r="L6319" t="s">
        <v>8814</v>
      </c>
      <c r="M6319">
        <v>113</v>
      </c>
      <c r="N6319" t="s">
        <v>8778</v>
      </c>
      <c r="O6319">
        <v>3</v>
      </c>
    </row>
    <row r="6320" spans="1:15" x14ac:dyDescent="0.35">
      <c r="A6320" s="19">
        <v>128904</v>
      </c>
      <c r="B6320" t="s">
        <v>583</v>
      </c>
      <c r="C6320" t="s">
        <v>8774</v>
      </c>
      <c r="D6320">
        <v>4819020</v>
      </c>
      <c r="E6320" t="s">
        <v>11031</v>
      </c>
      <c r="F6320">
        <v>454</v>
      </c>
      <c r="G6320" s="20">
        <v>128904001</v>
      </c>
      <c r="H6320" t="s">
        <v>6301</v>
      </c>
      <c r="I6320" t="s">
        <v>8775</v>
      </c>
      <c r="K6320" t="s">
        <v>9178</v>
      </c>
      <c r="L6320" t="s">
        <v>8813</v>
      </c>
      <c r="M6320">
        <v>199</v>
      </c>
      <c r="N6320" t="s">
        <v>8778</v>
      </c>
      <c r="O6320">
        <v>20</v>
      </c>
    </row>
    <row r="6321" spans="1:15" x14ac:dyDescent="0.35">
      <c r="A6321" s="19">
        <v>128904</v>
      </c>
      <c r="B6321" t="s">
        <v>583</v>
      </c>
      <c r="C6321" t="s">
        <v>8774</v>
      </c>
      <c r="D6321">
        <v>4819020</v>
      </c>
      <c r="E6321" t="s">
        <v>11031</v>
      </c>
      <c r="F6321">
        <v>454</v>
      </c>
      <c r="G6321" s="20">
        <v>128904003</v>
      </c>
      <c r="H6321" t="s">
        <v>6302</v>
      </c>
      <c r="I6321" t="s">
        <v>8816</v>
      </c>
      <c r="K6321" t="s">
        <v>9178</v>
      </c>
      <c r="L6321" t="s">
        <v>8806</v>
      </c>
      <c r="M6321">
        <v>0</v>
      </c>
      <c r="N6321" t="s">
        <v>8778</v>
      </c>
      <c r="O6321">
        <v>20</v>
      </c>
    </row>
    <row r="6322" spans="1:15" x14ac:dyDescent="0.35">
      <c r="A6322" s="19">
        <v>128904</v>
      </c>
      <c r="B6322" t="s">
        <v>583</v>
      </c>
      <c r="C6322" t="s">
        <v>8774</v>
      </c>
      <c r="D6322">
        <v>4819020</v>
      </c>
      <c r="E6322" t="s">
        <v>11031</v>
      </c>
      <c r="F6322">
        <v>454</v>
      </c>
      <c r="G6322" s="20">
        <v>128904101</v>
      </c>
      <c r="H6322" t="s">
        <v>6303</v>
      </c>
      <c r="I6322" t="s">
        <v>8775</v>
      </c>
      <c r="K6322" t="s">
        <v>9178</v>
      </c>
      <c r="L6322" t="s">
        <v>8814</v>
      </c>
      <c r="M6322">
        <v>255</v>
      </c>
      <c r="N6322" t="s">
        <v>8778</v>
      </c>
      <c r="O6322">
        <v>20</v>
      </c>
    </row>
    <row r="6323" spans="1:15" x14ac:dyDescent="0.35">
      <c r="A6323" s="19">
        <v>129901</v>
      </c>
      <c r="B6323" t="s">
        <v>210</v>
      </c>
      <c r="C6323" t="s">
        <v>8774</v>
      </c>
      <c r="D6323">
        <v>4815510</v>
      </c>
      <c r="E6323" t="s">
        <v>9865</v>
      </c>
      <c r="F6323">
        <v>7485</v>
      </c>
      <c r="G6323" s="20">
        <v>129901001</v>
      </c>
      <c r="H6323" t="s">
        <v>6304</v>
      </c>
      <c r="I6323" t="s">
        <v>8775</v>
      </c>
      <c r="K6323" t="s">
        <v>9178</v>
      </c>
      <c r="L6323" t="s">
        <v>8777</v>
      </c>
      <c r="M6323">
        <v>2184</v>
      </c>
      <c r="N6323" t="s">
        <v>8778</v>
      </c>
      <c r="O6323">
        <v>10</v>
      </c>
    </row>
    <row r="6324" spans="1:15" x14ac:dyDescent="0.35">
      <c r="A6324" s="19">
        <v>129901</v>
      </c>
      <c r="B6324" t="s">
        <v>210</v>
      </c>
      <c r="C6324" t="s">
        <v>8774</v>
      </c>
      <c r="D6324">
        <v>4815510</v>
      </c>
      <c r="E6324" t="s">
        <v>9865</v>
      </c>
      <c r="F6324">
        <v>7485</v>
      </c>
      <c r="G6324" s="20">
        <v>129901041</v>
      </c>
      <c r="H6324" t="s">
        <v>11032</v>
      </c>
      <c r="I6324" t="s">
        <v>8775</v>
      </c>
      <c r="K6324" t="s">
        <v>9178</v>
      </c>
      <c r="L6324" t="s">
        <v>8779</v>
      </c>
      <c r="M6324">
        <v>1073</v>
      </c>
      <c r="N6324" t="s">
        <v>8778</v>
      </c>
      <c r="O6324">
        <v>10</v>
      </c>
    </row>
    <row r="6325" spans="1:15" x14ac:dyDescent="0.35">
      <c r="A6325" s="19">
        <v>129901</v>
      </c>
      <c r="B6325" t="s">
        <v>210</v>
      </c>
      <c r="C6325" t="s">
        <v>8774</v>
      </c>
      <c r="D6325">
        <v>4815510</v>
      </c>
      <c r="E6325" t="s">
        <v>9865</v>
      </c>
      <c r="F6325">
        <v>7485</v>
      </c>
      <c r="G6325" s="20">
        <v>129901042</v>
      </c>
      <c r="H6325" t="s">
        <v>4403</v>
      </c>
      <c r="I6325" t="s">
        <v>8775</v>
      </c>
      <c r="K6325" t="s">
        <v>9178</v>
      </c>
      <c r="L6325" t="s">
        <v>8779</v>
      </c>
      <c r="M6325">
        <v>627</v>
      </c>
      <c r="N6325" t="s">
        <v>8778</v>
      </c>
      <c r="O6325">
        <v>10</v>
      </c>
    </row>
    <row r="6326" spans="1:15" x14ac:dyDescent="0.35">
      <c r="A6326" s="19">
        <v>129901</v>
      </c>
      <c r="B6326" t="s">
        <v>210</v>
      </c>
      <c r="C6326" t="s">
        <v>8774</v>
      </c>
      <c r="D6326">
        <v>4815510</v>
      </c>
      <c r="E6326" t="s">
        <v>9865</v>
      </c>
      <c r="F6326">
        <v>7485</v>
      </c>
      <c r="G6326" s="20">
        <v>129901101</v>
      </c>
      <c r="H6326" t="s">
        <v>6305</v>
      </c>
      <c r="I6326" t="s">
        <v>8775</v>
      </c>
      <c r="K6326" t="s">
        <v>9178</v>
      </c>
      <c r="L6326" t="s">
        <v>8780</v>
      </c>
      <c r="M6326">
        <v>669</v>
      </c>
      <c r="N6326" t="s">
        <v>8778</v>
      </c>
      <c r="O6326">
        <v>10</v>
      </c>
    </row>
    <row r="6327" spans="1:15" x14ac:dyDescent="0.35">
      <c r="A6327" s="19">
        <v>129901</v>
      </c>
      <c r="B6327" t="s">
        <v>210</v>
      </c>
      <c r="C6327" t="s">
        <v>8774</v>
      </c>
      <c r="D6327">
        <v>4815510</v>
      </c>
      <c r="E6327" t="s">
        <v>9865</v>
      </c>
      <c r="F6327">
        <v>7485</v>
      </c>
      <c r="G6327" s="20">
        <v>129901102</v>
      </c>
      <c r="H6327" t="s">
        <v>6306</v>
      </c>
      <c r="I6327" t="s">
        <v>8775</v>
      </c>
      <c r="K6327" t="s">
        <v>9178</v>
      </c>
      <c r="L6327" t="s">
        <v>8780</v>
      </c>
      <c r="M6327">
        <v>541</v>
      </c>
      <c r="N6327" t="s">
        <v>8778</v>
      </c>
      <c r="O6327">
        <v>10</v>
      </c>
    </row>
    <row r="6328" spans="1:15" x14ac:dyDescent="0.35">
      <c r="A6328" s="19">
        <v>129901</v>
      </c>
      <c r="B6328" t="s">
        <v>210</v>
      </c>
      <c r="C6328" t="s">
        <v>8774</v>
      </c>
      <c r="D6328">
        <v>4815510</v>
      </c>
      <c r="E6328" t="s">
        <v>9865</v>
      </c>
      <c r="F6328">
        <v>7485</v>
      </c>
      <c r="G6328" s="20">
        <v>129901103</v>
      </c>
      <c r="H6328" t="s">
        <v>6307</v>
      </c>
      <c r="I6328" t="s">
        <v>8775</v>
      </c>
      <c r="K6328" t="s">
        <v>9178</v>
      </c>
      <c r="L6328" t="s">
        <v>8780</v>
      </c>
      <c r="M6328">
        <v>631</v>
      </c>
      <c r="N6328" t="s">
        <v>8778</v>
      </c>
      <c r="O6328">
        <v>10</v>
      </c>
    </row>
    <row r="6329" spans="1:15" x14ac:dyDescent="0.35">
      <c r="A6329" s="19">
        <v>129901</v>
      </c>
      <c r="B6329" t="s">
        <v>210</v>
      </c>
      <c r="C6329" t="s">
        <v>8774</v>
      </c>
      <c r="D6329">
        <v>4815510</v>
      </c>
      <c r="E6329" t="s">
        <v>9865</v>
      </c>
      <c r="F6329">
        <v>7485</v>
      </c>
      <c r="G6329" s="20">
        <v>129901105</v>
      </c>
      <c r="H6329" t="s">
        <v>6308</v>
      </c>
      <c r="I6329" t="s">
        <v>8775</v>
      </c>
      <c r="K6329" t="s">
        <v>9178</v>
      </c>
      <c r="L6329" t="s">
        <v>8780</v>
      </c>
      <c r="M6329">
        <v>478</v>
      </c>
      <c r="N6329" t="s">
        <v>8778</v>
      </c>
      <c r="O6329">
        <v>10</v>
      </c>
    </row>
    <row r="6330" spans="1:15" x14ac:dyDescent="0.35">
      <c r="A6330" s="19">
        <v>129901</v>
      </c>
      <c r="B6330" t="s">
        <v>210</v>
      </c>
      <c r="C6330" t="s">
        <v>8774</v>
      </c>
      <c r="D6330">
        <v>4815510</v>
      </c>
      <c r="E6330" t="s">
        <v>9865</v>
      </c>
      <c r="F6330">
        <v>7485</v>
      </c>
      <c r="G6330" s="20">
        <v>129901106</v>
      </c>
      <c r="H6330" t="s">
        <v>6309</v>
      </c>
      <c r="I6330" t="s">
        <v>8775</v>
      </c>
      <c r="K6330" t="s">
        <v>9178</v>
      </c>
      <c r="L6330" t="s">
        <v>8780</v>
      </c>
      <c r="M6330">
        <v>674</v>
      </c>
      <c r="N6330" t="s">
        <v>8778</v>
      </c>
      <c r="O6330">
        <v>10</v>
      </c>
    </row>
    <row r="6331" spans="1:15" x14ac:dyDescent="0.35">
      <c r="A6331" s="19">
        <v>129901</v>
      </c>
      <c r="B6331" t="s">
        <v>210</v>
      </c>
      <c r="C6331" t="s">
        <v>8774</v>
      </c>
      <c r="D6331">
        <v>4815510</v>
      </c>
      <c r="E6331" t="s">
        <v>9865</v>
      </c>
      <c r="F6331">
        <v>7485</v>
      </c>
      <c r="G6331" s="20">
        <v>129901107</v>
      </c>
      <c r="H6331" t="s">
        <v>10537</v>
      </c>
      <c r="I6331" t="s">
        <v>8775</v>
      </c>
      <c r="K6331" t="s">
        <v>9178</v>
      </c>
      <c r="L6331" t="s">
        <v>8780</v>
      </c>
      <c r="M6331">
        <v>608</v>
      </c>
      <c r="N6331" t="s">
        <v>8778</v>
      </c>
      <c r="O6331">
        <v>10</v>
      </c>
    </row>
    <row r="6332" spans="1:15" x14ac:dyDescent="0.35">
      <c r="A6332" s="19">
        <v>129901</v>
      </c>
      <c r="B6332" t="s">
        <v>210</v>
      </c>
      <c r="C6332" t="s">
        <v>8774</v>
      </c>
      <c r="D6332">
        <v>4815510</v>
      </c>
      <c r="E6332" t="s">
        <v>9865</v>
      </c>
      <c r="F6332">
        <v>7485</v>
      </c>
      <c r="G6332" s="20">
        <v>129901108</v>
      </c>
      <c r="H6332" t="s">
        <v>11033</v>
      </c>
      <c r="I6332" t="s">
        <v>8775</v>
      </c>
      <c r="K6332" t="s">
        <v>9178</v>
      </c>
      <c r="L6332" t="s">
        <v>8839</v>
      </c>
      <c r="M6332">
        <v>0</v>
      </c>
      <c r="N6332" t="s">
        <v>8820</v>
      </c>
      <c r="O6332">
        <v>10</v>
      </c>
    </row>
    <row r="6333" spans="1:15" x14ac:dyDescent="0.35">
      <c r="A6333" s="19">
        <v>129902</v>
      </c>
      <c r="B6333" t="s">
        <v>270</v>
      </c>
      <c r="C6333" t="s">
        <v>8774</v>
      </c>
      <c r="D6333">
        <v>4819560</v>
      </c>
      <c r="E6333" t="s">
        <v>1314</v>
      </c>
      <c r="F6333">
        <v>19695</v>
      </c>
      <c r="G6333" s="20">
        <v>129902001</v>
      </c>
      <c r="H6333" t="s">
        <v>6310</v>
      </c>
      <c r="I6333" t="s">
        <v>8775</v>
      </c>
      <c r="K6333" t="s">
        <v>9178</v>
      </c>
      <c r="L6333" t="s">
        <v>8777</v>
      </c>
      <c r="M6333">
        <v>2813</v>
      </c>
      <c r="N6333" t="s">
        <v>8778</v>
      </c>
      <c r="O6333">
        <v>10</v>
      </c>
    </row>
    <row r="6334" spans="1:15" x14ac:dyDescent="0.35">
      <c r="A6334" s="19">
        <v>129902</v>
      </c>
      <c r="B6334" t="s">
        <v>270</v>
      </c>
      <c r="C6334" t="s">
        <v>8774</v>
      </c>
      <c r="D6334">
        <v>4819560</v>
      </c>
      <c r="E6334" t="s">
        <v>1314</v>
      </c>
      <c r="F6334">
        <v>19695</v>
      </c>
      <c r="G6334" s="20">
        <v>129902002</v>
      </c>
      <c r="H6334" t="s">
        <v>6311</v>
      </c>
      <c r="I6334" t="s">
        <v>8792</v>
      </c>
      <c r="K6334" t="s">
        <v>9180</v>
      </c>
      <c r="L6334" t="s">
        <v>8813</v>
      </c>
      <c r="M6334">
        <v>96</v>
      </c>
      <c r="N6334" t="s">
        <v>8778</v>
      </c>
      <c r="O6334">
        <v>10</v>
      </c>
    </row>
    <row r="6335" spans="1:15" x14ac:dyDescent="0.35">
      <c r="A6335" s="19">
        <v>129902</v>
      </c>
      <c r="B6335" t="s">
        <v>270</v>
      </c>
      <c r="C6335" t="s">
        <v>8774</v>
      </c>
      <c r="D6335">
        <v>4819560</v>
      </c>
      <c r="E6335" t="s">
        <v>1314</v>
      </c>
      <c r="F6335">
        <v>19695</v>
      </c>
      <c r="G6335" s="20">
        <v>129902003</v>
      </c>
      <c r="H6335" t="s">
        <v>6312</v>
      </c>
      <c r="I6335" t="s">
        <v>8775</v>
      </c>
      <c r="K6335" t="s">
        <v>9178</v>
      </c>
      <c r="L6335" t="s">
        <v>8777</v>
      </c>
      <c r="M6335">
        <v>2754</v>
      </c>
      <c r="N6335" t="s">
        <v>8778</v>
      </c>
      <c r="O6335">
        <v>10</v>
      </c>
    </row>
    <row r="6336" spans="1:15" x14ac:dyDescent="0.35">
      <c r="A6336" s="19">
        <v>129902</v>
      </c>
      <c r="B6336" t="s">
        <v>270</v>
      </c>
      <c r="C6336" t="s">
        <v>8774</v>
      </c>
      <c r="D6336">
        <v>4819560</v>
      </c>
      <c r="E6336" t="s">
        <v>1314</v>
      </c>
      <c r="F6336">
        <v>19695</v>
      </c>
      <c r="G6336" s="20">
        <v>129902005</v>
      </c>
      <c r="H6336" t="s">
        <v>10538</v>
      </c>
      <c r="I6336" t="s">
        <v>8792</v>
      </c>
      <c r="K6336" t="s">
        <v>9178</v>
      </c>
      <c r="L6336" t="s">
        <v>8821</v>
      </c>
      <c r="M6336">
        <v>278</v>
      </c>
      <c r="N6336" t="s">
        <v>8778</v>
      </c>
      <c r="O6336">
        <v>10</v>
      </c>
    </row>
    <row r="6337" spans="1:15" x14ac:dyDescent="0.35">
      <c r="A6337" s="19">
        <v>129902</v>
      </c>
      <c r="B6337" t="s">
        <v>270</v>
      </c>
      <c r="C6337" t="s">
        <v>8774</v>
      </c>
      <c r="D6337">
        <v>4819560</v>
      </c>
      <c r="E6337" t="s">
        <v>1314</v>
      </c>
      <c r="F6337">
        <v>19695</v>
      </c>
      <c r="G6337" s="20">
        <v>129902041</v>
      </c>
      <c r="H6337" t="s">
        <v>6313</v>
      </c>
      <c r="I6337" t="s">
        <v>8775</v>
      </c>
      <c r="K6337" t="s">
        <v>9178</v>
      </c>
      <c r="L6337" t="s">
        <v>8786</v>
      </c>
      <c r="M6337">
        <v>725</v>
      </c>
      <c r="N6337" t="s">
        <v>8778</v>
      </c>
      <c r="O6337">
        <v>10</v>
      </c>
    </row>
    <row r="6338" spans="1:15" x14ac:dyDescent="0.35">
      <c r="A6338" s="19">
        <v>129902</v>
      </c>
      <c r="B6338" t="s">
        <v>270</v>
      </c>
      <c r="C6338" t="s">
        <v>8774</v>
      </c>
      <c r="D6338">
        <v>4819560</v>
      </c>
      <c r="E6338" t="s">
        <v>1314</v>
      </c>
      <c r="F6338">
        <v>19695</v>
      </c>
      <c r="G6338" s="20">
        <v>129902042</v>
      </c>
      <c r="H6338" t="s">
        <v>4021</v>
      </c>
      <c r="I6338" t="s">
        <v>8775</v>
      </c>
      <c r="K6338" t="s">
        <v>9178</v>
      </c>
      <c r="L6338" t="s">
        <v>8786</v>
      </c>
      <c r="M6338">
        <v>516</v>
      </c>
      <c r="N6338" t="s">
        <v>8778</v>
      </c>
      <c r="O6338">
        <v>10</v>
      </c>
    </row>
    <row r="6339" spans="1:15" x14ac:dyDescent="0.35">
      <c r="A6339" s="19">
        <v>129902</v>
      </c>
      <c r="B6339" t="s">
        <v>270</v>
      </c>
      <c r="C6339" t="s">
        <v>8774</v>
      </c>
      <c r="D6339">
        <v>4819560</v>
      </c>
      <c r="E6339" t="s">
        <v>1314</v>
      </c>
      <c r="F6339">
        <v>19695</v>
      </c>
      <c r="G6339" s="20">
        <v>129902043</v>
      </c>
      <c r="H6339" t="s">
        <v>1977</v>
      </c>
      <c r="I6339" t="s">
        <v>8775</v>
      </c>
      <c r="K6339" t="s">
        <v>9178</v>
      </c>
      <c r="L6339" t="s">
        <v>8786</v>
      </c>
      <c r="M6339">
        <v>894</v>
      </c>
      <c r="N6339" t="s">
        <v>8778</v>
      </c>
      <c r="O6339">
        <v>10</v>
      </c>
    </row>
    <row r="6340" spans="1:15" x14ac:dyDescent="0.35">
      <c r="A6340" s="19">
        <v>129902</v>
      </c>
      <c r="B6340" t="s">
        <v>270</v>
      </c>
      <c r="C6340" t="s">
        <v>8774</v>
      </c>
      <c r="D6340">
        <v>4819560</v>
      </c>
      <c r="E6340" t="s">
        <v>1314</v>
      </c>
      <c r="F6340">
        <v>19695</v>
      </c>
      <c r="G6340" s="20">
        <v>129902044</v>
      </c>
      <c r="H6340" t="s">
        <v>9545</v>
      </c>
      <c r="I6340" t="s">
        <v>8775</v>
      </c>
      <c r="K6340" t="s">
        <v>9178</v>
      </c>
      <c r="L6340" t="s">
        <v>8786</v>
      </c>
      <c r="M6340">
        <v>729</v>
      </c>
      <c r="N6340" t="s">
        <v>8778</v>
      </c>
      <c r="O6340">
        <v>10</v>
      </c>
    </row>
    <row r="6341" spans="1:15" x14ac:dyDescent="0.35">
      <c r="A6341" s="19">
        <v>129902</v>
      </c>
      <c r="B6341" t="s">
        <v>270</v>
      </c>
      <c r="C6341" t="s">
        <v>8774</v>
      </c>
      <c r="D6341">
        <v>4819560</v>
      </c>
      <c r="E6341" t="s">
        <v>1314</v>
      </c>
      <c r="F6341">
        <v>19695</v>
      </c>
      <c r="G6341" s="20">
        <v>129902101</v>
      </c>
      <c r="H6341" t="s">
        <v>2409</v>
      </c>
      <c r="I6341" t="s">
        <v>8775</v>
      </c>
      <c r="K6341" t="s">
        <v>9178</v>
      </c>
      <c r="L6341" t="s">
        <v>8867</v>
      </c>
      <c r="M6341">
        <v>726</v>
      </c>
      <c r="N6341" t="s">
        <v>8778</v>
      </c>
      <c r="O6341">
        <v>10</v>
      </c>
    </row>
    <row r="6342" spans="1:15" x14ac:dyDescent="0.35">
      <c r="A6342" s="19">
        <v>129902</v>
      </c>
      <c r="B6342" t="s">
        <v>270</v>
      </c>
      <c r="C6342" t="s">
        <v>8774</v>
      </c>
      <c r="D6342">
        <v>4819560</v>
      </c>
      <c r="E6342" t="s">
        <v>1314</v>
      </c>
      <c r="F6342">
        <v>19695</v>
      </c>
      <c r="G6342" s="20">
        <v>129902102</v>
      </c>
      <c r="H6342" t="s">
        <v>6314</v>
      </c>
      <c r="I6342" t="s">
        <v>8775</v>
      </c>
      <c r="K6342" t="s">
        <v>9178</v>
      </c>
      <c r="L6342" t="s">
        <v>8811</v>
      </c>
      <c r="M6342">
        <v>575</v>
      </c>
      <c r="N6342" t="s">
        <v>8778</v>
      </c>
      <c r="O6342">
        <v>10</v>
      </c>
    </row>
    <row r="6343" spans="1:15" x14ac:dyDescent="0.35">
      <c r="A6343" s="19">
        <v>129902</v>
      </c>
      <c r="B6343" t="s">
        <v>270</v>
      </c>
      <c r="C6343" t="s">
        <v>8774</v>
      </c>
      <c r="D6343">
        <v>4819560</v>
      </c>
      <c r="E6343" t="s">
        <v>1314</v>
      </c>
      <c r="F6343">
        <v>19695</v>
      </c>
      <c r="G6343" s="20">
        <v>129902103</v>
      </c>
      <c r="H6343" t="s">
        <v>6315</v>
      </c>
      <c r="I6343" t="s">
        <v>8775</v>
      </c>
      <c r="K6343" t="s">
        <v>9178</v>
      </c>
      <c r="L6343" t="s">
        <v>8867</v>
      </c>
      <c r="M6343">
        <v>551</v>
      </c>
      <c r="N6343" t="s">
        <v>8778</v>
      </c>
      <c r="O6343">
        <v>10</v>
      </c>
    </row>
    <row r="6344" spans="1:15" x14ac:dyDescent="0.35">
      <c r="A6344" s="19">
        <v>129902</v>
      </c>
      <c r="B6344" t="s">
        <v>270</v>
      </c>
      <c r="C6344" t="s">
        <v>8774</v>
      </c>
      <c r="D6344">
        <v>4819560</v>
      </c>
      <c r="E6344" t="s">
        <v>1314</v>
      </c>
      <c r="F6344">
        <v>19695</v>
      </c>
      <c r="G6344" s="20">
        <v>129902104</v>
      </c>
      <c r="H6344" t="s">
        <v>2173</v>
      </c>
      <c r="I6344" t="s">
        <v>8775</v>
      </c>
      <c r="K6344" t="s">
        <v>9178</v>
      </c>
      <c r="L6344" t="s">
        <v>8811</v>
      </c>
      <c r="M6344">
        <v>595</v>
      </c>
      <c r="N6344" t="s">
        <v>8778</v>
      </c>
      <c r="O6344">
        <v>10</v>
      </c>
    </row>
    <row r="6345" spans="1:15" x14ac:dyDescent="0.35">
      <c r="A6345" s="19">
        <v>129902</v>
      </c>
      <c r="B6345" t="s">
        <v>270</v>
      </c>
      <c r="C6345" t="s">
        <v>8774</v>
      </c>
      <c r="D6345">
        <v>4819560</v>
      </c>
      <c r="E6345" t="s">
        <v>1314</v>
      </c>
      <c r="F6345">
        <v>19695</v>
      </c>
      <c r="G6345" s="20">
        <v>129902105</v>
      </c>
      <c r="H6345" t="s">
        <v>6316</v>
      </c>
      <c r="I6345" t="s">
        <v>8775</v>
      </c>
      <c r="K6345" t="s">
        <v>9178</v>
      </c>
      <c r="L6345" t="s">
        <v>8867</v>
      </c>
      <c r="M6345">
        <v>668</v>
      </c>
      <c r="N6345" t="s">
        <v>8778</v>
      </c>
      <c r="O6345">
        <v>10</v>
      </c>
    </row>
    <row r="6346" spans="1:15" x14ac:dyDescent="0.35">
      <c r="A6346" s="19">
        <v>129902</v>
      </c>
      <c r="B6346" t="s">
        <v>270</v>
      </c>
      <c r="C6346" t="s">
        <v>8774</v>
      </c>
      <c r="D6346">
        <v>4819560</v>
      </c>
      <c r="E6346" t="s">
        <v>1314</v>
      </c>
      <c r="F6346">
        <v>19695</v>
      </c>
      <c r="G6346" s="20">
        <v>129902106</v>
      </c>
      <c r="H6346" t="s">
        <v>4026</v>
      </c>
      <c r="I6346" t="s">
        <v>8775</v>
      </c>
      <c r="K6346" t="s">
        <v>9178</v>
      </c>
      <c r="L6346" t="s">
        <v>8811</v>
      </c>
      <c r="M6346">
        <v>611</v>
      </c>
      <c r="N6346" t="s">
        <v>8778</v>
      </c>
      <c r="O6346">
        <v>10</v>
      </c>
    </row>
    <row r="6347" spans="1:15" x14ac:dyDescent="0.35">
      <c r="A6347" s="19">
        <v>129902</v>
      </c>
      <c r="B6347" t="s">
        <v>270</v>
      </c>
      <c r="C6347" t="s">
        <v>8774</v>
      </c>
      <c r="D6347">
        <v>4819560</v>
      </c>
      <c r="E6347" t="s">
        <v>1314</v>
      </c>
      <c r="F6347">
        <v>19695</v>
      </c>
      <c r="G6347" s="20">
        <v>129902107</v>
      </c>
      <c r="H6347" t="s">
        <v>2153</v>
      </c>
      <c r="I6347" t="s">
        <v>8775</v>
      </c>
      <c r="K6347" t="s">
        <v>9178</v>
      </c>
      <c r="L6347" t="s">
        <v>8811</v>
      </c>
      <c r="M6347">
        <v>759</v>
      </c>
      <c r="N6347" t="s">
        <v>8778</v>
      </c>
      <c r="O6347">
        <v>10</v>
      </c>
    </row>
    <row r="6348" spans="1:15" x14ac:dyDescent="0.35">
      <c r="A6348" s="19">
        <v>129902</v>
      </c>
      <c r="B6348" t="s">
        <v>270</v>
      </c>
      <c r="C6348" t="s">
        <v>8774</v>
      </c>
      <c r="D6348">
        <v>4819560</v>
      </c>
      <c r="E6348" t="s">
        <v>1314</v>
      </c>
      <c r="F6348">
        <v>19695</v>
      </c>
      <c r="G6348" s="20">
        <v>129902108</v>
      </c>
      <c r="H6348" t="s">
        <v>6317</v>
      </c>
      <c r="I6348" t="s">
        <v>8775</v>
      </c>
      <c r="K6348" t="s">
        <v>9178</v>
      </c>
      <c r="L6348" t="s">
        <v>8823</v>
      </c>
      <c r="M6348">
        <v>689</v>
      </c>
      <c r="N6348" t="s">
        <v>8778</v>
      </c>
      <c r="O6348">
        <v>10</v>
      </c>
    </row>
    <row r="6349" spans="1:15" x14ac:dyDescent="0.35">
      <c r="A6349" s="19">
        <v>129902</v>
      </c>
      <c r="B6349" t="s">
        <v>270</v>
      </c>
      <c r="C6349" t="s">
        <v>8774</v>
      </c>
      <c r="D6349">
        <v>4819560</v>
      </c>
      <c r="E6349" t="s">
        <v>1314</v>
      </c>
      <c r="F6349">
        <v>19695</v>
      </c>
      <c r="G6349" s="20">
        <v>129902109</v>
      </c>
      <c r="H6349" t="s">
        <v>6318</v>
      </c>
      <c r="I6349" t="s">
        <v>8775</v>
      </c>
      <c r="K6349" t="s">
        <v>9178</v>
      </c>
      <c r="L6349" t="s">
        <v>8823</v>
      </c>
      <c r="M6349">
        <v>598</v>
      </c>
      <c r="N6349" t="s">
        <v>8778</v>
      </c>
      <c r="O6349">
        <v>10</v>
      </c>
    </row>
    <row r="6350" spans="1:15" x14ac:dyDescent="0.35">
      <c r="A6350" s="19">
        <v>129902</v>
      </c>
      <c r="B6350" t="s">
        <v>270</v>
      </c>
      <c r="C6350" t="s">
        <v>8774</v>
      </c>
      <c r="D6350">
        <v>4819560</v>
      </c>
      <c r="E6350" t="s">
        <v>1314</v>
      </c>
      <c r="F6350">
        <v>19695</v>
      </c>
      <c r="G6350" s="20">
        <v>129902110</v>
      </c>
      <c r="H6350" t="s">
        <v>6319</v>
      </c>
      <c r="I6350" t="s">
        <v>8775</v>
      </c>
      <c r="K6350" t="s">
        <v>9178</v>
      </c>
      <c r="L6350" t="s">
        <v>8823</v>
      </c>
      <c r="M6350">
        <v>875</v>
      </c>
      <c r="N6350" t="s">
        <v>8778</v>
      </c>
      <c r="O6350">
        <v>10</v>
      </c>
    </row>
    <row r="6351" spans="1:15" x14ac:dyDescent="0.35">
      <c r="A6351" s="19">
        <v>129902</v>
      </c>
      <c r="B6351" t="s">
        <v>270</v>
      </c>
      <c r="C6351" t="s">
        <v>8774</v>
      </c>
      <c r="D6351">
        <v>4819560</v>
      </c>
      <c r="E6351" t="s">
        <v>1314</v>
      </c>
      <c r="F6351">
        <v>19695</v>
      </c>
      <c r="G6351" s="20">
        <v>129902111</v>
      </c>
      <c r="H6351" t="s">
        <v>5343</v>
      </c>
      <c r="I6351" t="s">
        <v>8775</v>
      </c>
      <c r="K6351" t="s">
        <v>9178</v>
      </c>
      <c r="L6351" t="s">
        <v>8867</v>
      </c>
      <c r="M6351">
        <v>828</v>
      </c>
      <c r="N6351" t="s">
        <v>8778</v>
      </c>
      <c r="O6351">
        <v>10</v>
      </c>
    </row>
    <row r="6352" spans="1:15" x14ac:dyDescent="0.35">
      <c r="A6352" s="19">
        <v>129902</v>
      </c>
      <c r="B6352" t="s">
        <v>270</v>
      </c>
      <c r="C6352" t="s">
        <v>8774</v>
      </c>
      <c r="D6352">
        <v>4819560</v>
      </c>
      <c r="E6352" t="s">
        <v>1314</v>
      </c>
      <c r="F6352">
        <v>19695</v>
      </c>
      <c r="G6352" s="20">
        <v>129902112</v>
      </c>
      <c r="H6352" t="s">
        <v>6320</v>
      </c>
      <c r="I6352" t="s">
        <v>8775</v>
      </c>
      <c r="K6352" t="s">
        <v>9178</v>
      </c>
      <c r="L6352" t="s">
        <v>8867</v>
      </c>
      <c r="M6352">
        <v>856</v>
      </c>
      <c r="N6352" t="s">
        <v>8778</v>
      </c>
      <c r="O6352">
        <v>10</v>
      </c>
    </row>
    <row r="6353" spans="1:15" x14ac:dyDescent="0.35">
      <c r="A6353" s="19">
        <v>129902</v>
      </c>
      <c r="B6353" t="s">
        <v>270</v>
      </c>
      <c r="C6353" t="s">
        <v>8774</v>
      </c>
      <c r="D6353">
        <v>4819560</v>
      </c>
      <c r="E6353" t="s">
        <v>1314</v>
      </c>
      <c r="F6353">
        <v>19695</v>
      </c>
      <c r="G6353" s="20">
        <v>129902113</v>
      </c>
      <c r="H6353" t="s">
        <v>9546</v>
      </c>
      <c r="I6353" t="s">
        <v>8775</v>
      </c>
      <c r="K6353" t="s">
        <v>9178</v>
      </c>
      <c r="L6353" t="s">
        <v>8867</v>
      </c>
      <c r="M6353">
        <v>715</v>
      </c>
      <c r="N6353" t="s">
        <v>8778</v>
      </c>
      <c r="O6353">
        <v>10</v>
      </c>
    </row>
    <row r="6354" spans="1:15" x14ac:dyDescent="0.35">
      <c r="A6354" s="19">
        <v>129902</v>
      </c>
      <c r="B6354" t="s">
        <v>270</v>
      </c>
      <c r="C6354" t="s">
        <v>8774</v>
      </c>
      <c r="D6354">
        <v>4819560</v>
      </c>
      <c r="E6354" t="s">
        <v>1314</v>
      </c>
      <c r="F6354">
        <v>19695</v>
      </c>
      <c r="G6354" s="20">
        <v>129902114</v>
      </c>
      <c r="H6354" t="s">
        <v>9547</v>
      </c>
      <c r="I6354" t="s">
        <v>8775</v>
      </c>
      <c r="K6354" t="s">
        <v>9178</v>
      </c>
      <c r="L6354" t="s">
        <v>8867</v>
      </c>
      <c r="M6354">
        <v>895</v>
      </c>
      <c r="N6354" t="s">
        <v>8778</v>
      </c>
      <c r="O6354">
        <v>10</v>
      </c>
    </row>
    <row r="6355" spans="1:15" x14ac:dyDescent="0.35">
      <c r="A6355" s="19">
        <v>129902</v>
      </c>
      <c r="B6355" t="s">
        <v>270</v>
      </c>
      <c r="C6355" t="s">
        <v>8774</v>
      </c>
      <c r="D6355">
        <v>4819560</v>
      </c>
      <c r="E6355" t="s">
        <v>1314</v>
      </c>
      <c r="F6355">
        <v>19695</v>
      </c>
      <c r="G6355" s="20">
        <v>129902115</v>
      </c>
      <c r="H6355" t="s">
        <v>9866</v>
      </c>
      <c r="I6355" t="s">
        <v>8775</v>
      </c>
      <c r="K6355" t="s">
        <v>9178</v>
      </c>
      <c r="L6355" t="s">
        <v>8823</v>
      </c>
      <c r="M6355">
        <v>836</v>
      </c>
      <c r="N6355" t="s">
        <v>8778</v>
      </c>
      <c r="O6355">
        <v>10</v>
      </c>
    </row>
    <row r="6356" spans="1:15" x14ac:dyDescent="0.35">
      <c r="A6356" s="19">
        <v>129902</v>
      </c>
      <c r="B6356" t="s">
        <v>270</v>
      </c>
      <c r="C6356" t="s">
        <v>8774</v>
      </c>
      <c r="D6356">
        <v>4819560</v>
      </c>
      <c r="E6356" t="s">
        <v>1314</v>
      </c>
      <c r="F6356">
        <v>19695</v>
      </c>
      <c r="G6356" s="20">
        <v>129902116</v>
      </c>
      <c r="H6356" t="s">
        <v>2671</v>
      </c>
      <c r="I6356" t="s">
        <v>8775</v>
      </c>
      <c r="K6356" t="s">
        <v>9178</v>
      </c>
      <c r="L6356" t="s">
        <v>8876</v>
      </c>
      <c r="M6356">
        <v>113</v>
      </c>
      <c r="N6356" t="s">
        <v>8778</v>
      </c>
      <c r="O6356">
        <v>10</v>
      </c>
    </row>
    <row r="6357" spans="1:15" x14ac:dyDescent="0.35">
      <c r="A6357" s="19">
        <v>129902</v>
      </c>
      <c r="B6357" t="s">
        <v>270</v>
      </c>
      <c r="C6357" t="s">
        <v>8774</v>
      </c>
      <c r="D6357">
        <v>4819560</v>
      </c>
      <c r="E6357" t="s">
        <v>1314</v>
      </c>
      <c r="F6357">
        <v>19695</v>
      </c>
      <c r="G6357" s="20">
        <v>129902117</v>
      </c>
      <c r="H6357" t="s">
        <v>11034</v>
      </c>
      <c r="I6357" t="s">
        <v>8775</v>
      </c>
      <c r="K6357" t="s">
        <v>9178</v>
      </c>
      <c r="L6357" t="s">
        <v>8867</v>
      </c>
      <c r="M6357">
        <v>0</v>
      </c>
      <c r="N6357" t="s">
        <v>8820</v>
      </c>
      <c r="O6357">
        <v>10</v>
      </c>
    </row>
    <row r="6358" spans="1:15" x14ac:dyDescent="0.35">
      <c r="A6358" s="19">
        <v>129903</v>
      </c>
      <c r="B6358" t="s">
        <v>620</v>
      </c>
      <c r="C6358" t="s">
        <v>8774</v>
      </c>
      <c r="D6358">
        <v>4825200</v>
      </c>
      <c r="E6358" t="s">
        <v>8812</v>
      </c>
      <c r="F6358">
        <v>4216</v>
      </c>
      <c r="G6358" s="20">
        <v>129903001</v>
      </c>
      <c r="H6358" t="s">
        <v>6321</v>
      </c>
      <c r="I6358" t="s">
        <v>8775</v>
      </c>
      <c r="K6358" t="s">
        <v>9178</v>
      </c>
      <c r="L6358" t="s">
        <v>8777</v>
      </c>
      <c r="M6358">
        <v>1187</v>
      </c>
      <c r="N6358" t="s">
        <v>8778</v>
      </c>
      <c r="O6358">
        <v>10</v>
      </c>
    </row>
    <row r="6359" spans="1:15" x14ac:dyDescent="0.35">
      <c r="A6359" s="19">
        <v>129903</v>
      </c>
      <c r="B6359" t="s">
        <v>620</v>
      </c>
      <c r="C6359" t="s">
        <v>8774</v>
      </c>
      <c r="D6359">
        <v>4825200</v>
      </c>
      <c r="E6359" t="s">
        <v>8812</v>
      </c>
      <c r="F6359">
        <v>4216</v>
      </c>
      <c r="G6359" s="20">
        <v>129903003</v>
      </c>
      <c r="H6359" t="s">
        <v>6322</v>
      </c>
      <c r="I6359" t="s">
        <v>8792</v>
      </c>
      <c r="K6359" t="s">
        <v>9180</v>
      </c>
      <c r="L6359" t="s">
        <v>8777</v>
      </c>
      <c r="M6359">
        <v>19</v>
      </c>
      <c r="N6359" t="s">
        <v>8778</v>
      </c>
      <c r="O6359">
        <v>10</v>
      </c>
    </row>
    <row r="6360" spans="1:15" x14ac:dyDescent="0.35">
      <c r="A6360" s="19">
        <v>129903</v>
      </c>
      <c r="B6360" t="s">
        <v>620</v>
      </c>
      <c r="C6360" t="s">
        <v>8774</v>
      </c>
      <c r="D6360">
        <v>4825200</v>
      </c>
      <c r="E6360" t="s">
        <v>8812</v>
      </c>
      <c r="F6360">
        <v>4216</v>
      </c>
      <c r="G6360" s="20">
        <v>129903041</v>
      </c>
      <c r="H6360" t="s">
        <v>6323</v>
      </c>
      <c r="I6360" t="s">
        <v>8775</v>
      </c>
      <c r="K6360" t="s">
        <v>9178</v>
      </c>
      <c r="L6360" t="s">
        <v>8779</v>
      </c>
      <c r="M6360">
        <v>1003</v>
      </c>
      <c r="N6360" t="s">
        <v>8778</v>
      </c>
      <c r="O6360">
        <v>10</v>
      </c>
    </row>
    <row r="6361" spans="1:15" x14ac:dyDescent="0.35">
      <c r="A6361" s="19">
        <v>129903</v>
      </c>
      <c r="B6361" t="s">
        <v>620</v>
      </c>
      <c r="C6361" t="s">
        <v>8774</v>
      </c>
      <c r="D6361">
        <v>4825200</v>
      </c>
      <c r="E6361" t="s">
        <v>8812</v>
      </c>
      <c r="F6361">
        <v>4216</v>
      </c>
      <c r="G6361" s="20">
        <v>129903105</v>
      </c>
      <c r="H6361" t="s">
        <v>6324</v>
      </c>
      <c r="I6361" t="s">
        <v>8775</v>
      </c>
      <c r="K6361" t="s">
        <v>9178</v>
      </c>
      <c r="L6361" t="s">
        <v>8829</v>
      </c>
      <c r="M6361">
        <v>483</v>
      </c>
      <c r="N6361" t="s">
        <v>8778</v>
      </c>
      <c r="O6361">
        <v>10</v>
      </c>
    </row>
    <row r="6362" spans="1:15" x14ac:dyDescent="0.35">
      <c r="A6362" s="19">
        <v>129903</v>
      </c>
      <c r="B6362" t="s">
        <v>620</v>
      </c>
      <c r="C6362" t="s">
        <v>8774</v>
      </c>
      <c r="D6362">
        <v>4825200</v>
      </c>
      <c r="E6362" t="s">
        <v>8812</v>
      </c>
      <c r="F6362">
        <v>4216</v>
      </c>
      <c r="G6362" s="20">
        <v>129903110</v>
      </c>
      <c r="H6362" t="s">
        <v>6325</v>
      </c>
      <c r="I6362" t="s">
        <v>8775</v>
      </c>
      <c r="K6362" t="s">
        <v>9178</v>
      </c>
      <c r="L6362" t="s">
        <v>8828</v>
      </c>
      <c r="M6362">
        <v>633</v>
      </c>
      <c r="N6362" t="s">
        <v>8778</v>
      </c>
      <c r="O6362">
        <v>10</v>
      </c>
    </row>
    <row r="6363" spans="1:15" x14ac:dyDescent="0.35">
      <c r="A6363" s="19">
        <v>129903</v>
      </c>
      <c r="B6363" t="s">
        <v>620</v>
      </c>
      <c r="C6363" t="s">
        <v>8774</v>
      </c>
      <c r="D6363">
        <v>4825200</v>
      </c>
      <c r="E6363" t="s">
        <v>8812</v>
      </c>
      <c r="F6363">
        <v>4216</v>
      </c>
      <c r="G6363" s="20">
        <v>129903112</v>
      </c>
      <c r="H6363" t="s">
        <v>6326</v>
      </c>
      <c r="I6363" t="s">
        <v>8775</v>
      </c>
      <c r="K6363" t="s">
        <v>9178</v>
      </c>
      <c r="L6363" t="s">
        <v>8828</v>
      </c>
      <c r="M6363">
        <v>372</v>
      </c>
      <c r="N6363" t="s">
        <v>8778</v>
      </c>
      <c r="O6363">
        <v>10</v>
      </c>
    </row>
    <row r="6364" spans="1:15" x14ac:dyDescent="0.35">
      <c r="A6364" s="19">
        <v>129903</v>
      </c>
      <c r="B6364" t="s">
        <v>620</v>
      </c>
      <c r="C6364" t="s">
        <v>8774</v>
      </c>
      <c r="D6364">
        <v>4825200</v>
      </c>
      <c r="E6364" t="s">
        <v>8812</v>
      </c>
      <c r="F6364">
        <v>4216</v>
      </c>
      <c r="G6364" s="20">
        <v>129903114</v>
      </c>
      <c r="H6364" t="s">
        <v>6327</v>
      </c>
      <c r="I6364" t="s">
        <v>8775</v>
      </c>
      <c r="K6364" t="s">
        <v>9178</v>
      </c>
      <c r="L6364" t="s">
        <v>8828</v>
      </c>
      <c r="M6364">
        <v>519</v>
      </c>
      <c r="N6364" t="s">
        <v>8778</v>
      </c>
      <c r="O6364">
        <v>10</v>
      </c>
    </row>
    <row r="6365" spans="1:15" x14ac:dyDescent="0.35">
      <c r="A6365" s="19">
        <v>129904</v>
      </c>
      <c r="B6365" t="s">
        <v>768</v>
      </c>
      <c r="C6365" t="s">
        <v>8774</v>
      </c>
      <c r="D6365">
        <v>4825320</v>
      </c>
      <c r="E6365" t="s">
        <v>9056</v>
      </c>
      <c r="F6365">
        <v>2019</v>
      </c>
      <c r="G6365" s="20">
        <v>129904001</v>
      </c>
      <c r="H6365" t="s">
        <v>6328</v>
      </c>
      <c r="I6365" t="s">
        <v>8775</v>
      </c>
      <c r="K6365" t="s">
        <v>9178</v>
      </c>
      <c r="L6365" t="s">
        <v>8777</v>
      </c>
      <c r="M6365">
        <v>538</v>
      </c>
      <c r="N6365" t="s">
        <v>8778</v>
      </c>
      <c r="O6365">
        <v>10</v>
      </c>
    </row>
    <row r="6366" spans="1:15" x14ac:dyDescent="0.35">
      <c r="A6366" s="19">
        <v>129904</v>
      </c>
      <c r="B6366" t="s">
        <v>768</v>
      </c>
      <c r="C6366" t="s">
        <v>8774</v>
      </c>
      <c r="D6366">
        <v>4825320</v>
      </c>
      <c r="E6366" t="s">
        <v>9056</v>
      </c>
      <c r="F6366">
        <v>2019</v>
      </c>
      <c r="G6366" s="20">
        <v>129904003</v>
      </c>
      <c r="H6366" t="s">
        <v>6329</v>
      </c>
      <c r="I6366" t="s">
        <v>8792</v>
      </c>
      <c r="K6366" t="s">
        <v>9180</v>
      </c>
      <c r="L6366" t="s">
        <v>8809</v>
      </c>
      <c r="M6366">
        <v>9</v>
      </c>
      <c r="N6366" t="s">
        <v>8778</v>
      </c>
      <c r="O6366">
        <v>10</v>
      </c>
    </row>
    <row r="6367" spans="1:15" x14ac:dyDescent="0.35">
      <c r="A6367" s="19">
        <v>129904</v>
      </c>
      <c r="B6367" t="s">
        <v>768</v>
      </c>
      <c r="C6367" t="s">
        <v>8774</v>
      </c>
      <c r="D6367">
        <v>4825320</v>
      </c>
      <c r="E6367" t="s">
        <v>9056</v>
      </c>
      <c r="F6367">
        <v>2019</v>
      </c>
      <c r="G6367" s="20">
        <v>129904041</v>
      </c>
      <c r="H6367" t="s">
        <v>6330</v>
      </c>
      <c r="I6367" t="s">
        <v>8775</v>
      </c>
      <c r="K6367" t="s">
        <v>9178</v>
      </c>
      <c r="L6367" t="s">
        <v>8779</v>
      </c>
      <c r="M6367">
        <v>448</v>
      </c>
      <c r="N6367" t="s">
        <v>8778</v>
      </c>
      <c r="O6367">
        <v>10</v>
      </c>
    </row>
    <row r="6368" spans="1:15" x14ac:dyDescent="0.35">
      <c r="A6368" s="19">
        <v>129904</v>
      </c>
      <c r="B6368" t="s">
        <v>768</v>
      </c>
      <c r="C6368" t="s">
        <v>8774</v>
      </c>
      <c r="D6368">
        <v>4825320</v>
      </c>
      <c r="E6368" t="s">
        <v>9056</v>
      </c>
      <c r="F6368">
        <v>2019</v>
      </c>
      <c r="G6368" s="20">
        <v>129904101</v>
      </c>
      <c r="H6368" t="s">
        <v>6331</v>
      </c>
      <c r="I6368" t="s">
        <v>8775</v>
      </c>
      <c r="K6368" t="s">
        <v>9178</v>
      </c>
      <c r="L6368" t="s">
        <v>8794</v>
      </c>
      <c r="M6368">
        <v>419</v>
      </c>
      <c r="N6368" t="s">
        <v>8778</v>
      </c>
      <c r="O6368">
        <v>10</v>
      </c>
    </row>
    <row r="6369" spans="1:15" x14ac:dyDescent="0.35">
      <c r="A6369" s="19">
        <v>129904</v>
      </c>
      <c r="B6369" t="s">
        <v>768</v>
      </c>
      <c r="C6369" t="s">
        <v>8774</v>
      </c>
      <c r="D6369">
        <v>4825320</v>
      </c>
      <c r="E6369" t="s">
        <v>9056</v>
      </c>
      <c r="F6369">
        <v>2019</v>
      </c>
      <c r="G6369" s="20">
        <v>129904102</v>
      </c>
      <c r="H6369" t="s">
        <v>6332</v>
      </c>
      <c r="I6369" t="s">
        <v>8775</v>
      </c>
      <c r="K6369" t="s">
        <v>9178</v>
      </c>
      <c r="L6369" t="s">
        <v>8789</v>
      </c>
      <c r="M6369">
        <v>290</v>
      </c>
      <c r="N6369" t="s">
        <v>8778</v>
      </c>
      <c r="O6369">
        <v>10</v>
      </c>
    </row>
    <row r="6370" spans="1:15" x14ac:dyDescent="0.35">
      <c r="A6370" s="19">
        <v>129904</v>
      </c>
      <c r="B6370" t="s">
        <v>768</v>
      </c>
      <c r="C6370" t="s">
        <v>8774</v>
      </c>
      <c r="D6370">
        <v>4825320</v>
      </c>
      <c r="E6370" t="s">
        <v>9056</v>
      </c>
      <c r="F6370">
        <v>2019</v>
      </c>
      <c r="G6370" s="20">
        <v>129904103</v>
      </c>
      <c r="H6370" t="s">
        <v>10539</v>
      </c>
      <c r="I6370" t="s">
        <v>8775</v>
      </c>
      <c r="K6370" t="s">
        <v>9178</v>
      </c>
      <c r="L6370" t="s">
        <v>8793</v>
      </c>
      <c r="M6370">
        <v>315</v>
      </c>
      <c r="N6370" t="s">
        <v>8778</v>
      </c>
      <c r="O6370">
        <v>10</v>
      </c>
    </row>
    <row r="6371" spans="1:15" x14ac:dyDescent="0.35">
      <c r="A6371" s="19">
        <v>129905</v>
      </c>
      <c r="B6371" t="s">
        <v>397</v>
      </c>
      <c r="C6371" t="s">
        <v>8774</v>
      </c>
      <c r="D6371">
        <v>4828680</v>
      </c>
      <c r="E6371" t="s">
        <v>9867</v>
      </c>
      <c r="F6371">
        <v>4104</v>
      </c>
      <c r="G6371" s="20">
        <v>129905001</v>
      </c>
      <c r="H6371" t="s">
        <v>6333</v>
      </c>
      <c r="I6371" t="s">
        <v>8775</v>
      </c>
      <c r="K6371" t="s">
        <v>9178</v>
      </c>
      <c r="L6371" t="s">
        <v>8777</v>
      </c>
      <c r="M6371">
        <v>1174</v>
      </c>
      <c r="N6371" t="s">
        <v>8778</v>
      </c>
      <c r="O6371">
        <v>10</v>
      </c>
    </row>
    <row r="6372" spans="1:15" x14ac:dyDescent="0.35">
      <c r="A6372" s="19">
        <v>129905</v>
      </c>
      <c r="B6372" t="s">
        <v>397</v>
      </c>
      <c r="C6372" t="s">
        <v>8774</v>
      </c>
      <c r="D6372">
        <v>4828680</v>
      </c>
      <c r="E6372" t="s">
        <v>9867</v>
      </c>
      <c r="F6372">
        <v>4104</v>
      </c>
      <c r="G6372" s="20">
        <v>129905041</v>
      </c>
      <c r="H6372" t="s">
        <v>6334</v>
      </c>
      <c r="I6372" t="s">
        <v>8775</v>
      </c>
      <c r="K6372" t="s">
        <v>9178</v>
      </c>
      <c r="L6372" t="s">
        <v>8786</v>
      </c>
      <c r="M6372">
        <v>640</v>
      </c>
      <c r="N6372" t="s">
        <v>8778</v>
      </c>
      <c r="O6372">
        <v>10</v>
      </c>
    </row>
    <row r="6373" spans="1:15" x14ac:dyDescent="0.35">
      <c r="A6373" s="19">
        <v>129905</v>
      </c>
      <c r="B6373" t="s">
        <v>397</v>
      </c>
      <c r="C6373" t="s">
        <v>8774</v>
      </c>
      <c r="D6373">
        <v>4828680</v>
      </c>
      <c r="E6373" t="s">
        <v>9867</v>
      </c>
      <c r="F6373">
        <v>4104</v>
      </c>
      <c r="G6373" s="20">
        <v>129905103</v>
      </c>
      <c r="H6373" t="s">
        <v>1571</v>
      </c>
      <c r="I6373" t="s">
        <v>8775</v>
      </c>
      <c r="K6373" t="s">
        <v>9178</v>
      </c>
      <c r="L6373" t="s">
        <v>8811</v>
      </c>
      <c r="M6373">
        <v>714</v>
      </c>
      <c r="N6373" t="s">
        <v>8778</v>
      </c>
      <c r="O6373">
        <v>10</v>
      </c>
    </row>
    <row r="6374" spans="1:15" x14ac:dyDescent="0.35">
      <c r="A6374" s="19">
        <v>129905</v>
      </c>
      <c r="B6374" t="s">
        <v>397</v>
      </c>
      <c r="C6374" t="s">
        <v>8774</v>
      </c>
      <c r="D6374">
        <v>4828680</v>
      </c>
      <c r="E6374" t="s">
        <v>9867</v>
      </c>
      <c r="F6374">
        <v>4104</v>
      </c>
      <c r="G6374" s="20">
        <v>129905104</v>
      </c>
      <c r="H6374" t="s">
        <v>1521</v>
      </c>
      <c r="I6374" t="s">
        <v>8775</v>
      </c>
      <c r="K6374" t="s">
        <v>9178</v>
      </c>
      <c r="L6374" t="s">
        <v>8867</v>
      </c>
      <c r="M6374">
        <v>476</v>
      </c>
      <c r="N6374" t="s">
        <v>8778</v>
      </c>
      <c r="O6374">
        <v>10</v>
      </c>
    </row>
    <row r="6375" spans="1:15" x14ac:dyDescent="0.35">
      <c r="A6375" s="19">
        <v>129905</v>
      </c>
      <c r="B6375" t="s">
        <v>397</v>
      </c>
      <c r="C6375" t="s">
        <v>8774</v>
      </c>
      <c r="D6375">
        <v>4828680</v>
      </c>
      <c r="E6375" t="s">
        <v>9867</v>
      </c>
      <c r="F6375">
        <v>4104</v>
      </c>
      <c r="G6375" s="20">
        <v>129905105</v>
      </c>
      <c r="H6375" t="s">
        <v>3811</v>
      </c>
      <c r="I6375" t="s">
        <v>8775</v>
      </c>
      <c r="K6375" t="s">
        <v>9178</v>
      </c>
      <c r="L6375" t="s">
        <v>8867</v>
      </c>
      <c r="M6375">
        <v>499</v>
      </c>
      <c r="N6375" t="s">
        <v>8778</v>
      </c>
      <c r="O6375">
        <v>10</v>
      </c>
    </row>
    <row r="6376" spans="1:15" x14ac:dyDescent="0.35">
      <c r="A6376" s="19">
        <v>129905</v>
      </c>
      <c r="B6376" t="s">
        <v>397</v>
      </c>
      <c r="C6376" t="s">
        <v>8774</v>
      </c>
      <c r="D6376">
        <v>4828680</v>
      </c>
      <c r="E6376" t="s">
        <v>9867</v>
      </c>
      <c r="F6376">
        <v>4104</v>
      </c>
      <c r="G6376" s="20">
        <v>129905106</v>
      </c>
      <c r="H6376" t="s">
        <v>6335</v>
      </c>
      <c r="I6376" t="s">
        <v>8775</v>
      </c>
      <c r="K6376" t="s">
        <v>9178</v>
      </c>
      <c r="L6376" t="s">
        <v>8823</v>
      </c>
      <c r="M6376">
        <v>601</v>
      </c>
      <c r="N6376" t="s">
        <v>8778</v>
      </c>
      <c r="O6376">
        <v>10</v>
      </c>
    </row>
    <row r="6377" spans="1:15" x14ac:dyDescent="0.35">
      <c r="A6377" s="19">
        <v>129906</v>
      </c>
      <c r="B6377" t="s">
        <v>518</v>
      </c>
      <c r="C6377" t="s">
        <v>8774</v>
      </c>
      <c r="D6377">
        <v>4842450</v>
      </c>
      <c r="E6377" t="s">
        <v>1479</v>
      </c>
      <c r="F6377">
        <v>5180</v>
      </c>
      <c r="G6377" s="20">
        <v>129906002</v>
      </c>
      <c r="H6377" t="s">
        <v>6336</v>
      </c>
      <c r="I6377" t="s">
        <v>8775</v>
      </c>
      <c r="K6377" t="s">
        <v>9178</v>
      </c>
      <c r="L6377" t="s">
        <v>8777</v>
      </c>
      <c r="M6377">
        <v>1415</v>
      </c>
      <c r="N6377" t="s">
        <v>8778</v>
      </c>
      <c r="O6377">
        <v>10</v>
      </c>
    </row>
    <row r="6378" spans="1:15" x14ac:dyDescent="0.35">
      <c r="A6378" s="19">
        <v>129906</v>
      </c>
      <c r="B6378" t="s">
        <v>518</v>
      </c>
      <c r="C6378" t="s">
        <v>8774</v>
      </c>
      <c r="D6378">
        <v>4842450</v>
      </c>
      <c r="E6378" t="s">
        <v>1479</v>
      </c>
      <c r="F6378">
        <v>5180</v>
      </c>
      <c r="G6378" s="20">
        <v>129906004</v>
      </c>
      <c r="H6378" t="s">
        <v>6337</v>
      </c>
      <c r="I6378" t="s">
        <v>8792</v>
      </c>
      <c r="K6378" t="s">
        <v>9180</v>
      </c>
      <c r="L6378" t="s">
        <v>8777</v>
      </c>
      <c r="M6378">
        <v>32</v>
      </c>
      <c r="N6378" t="s">
        <v>8778</v>
      </c>
      <c r="O6378">
        <v>10</v>
      </c>
    </row>
    <row r="6379" spans="1:15" x14ac:dyDescent="0.35">
      <c r="A6379" s="19">
        <v>129906</v>
      </c>
      <c r="B6379" t="s">
        <v>518</v>
      </c>
      <c r="C6379" t="s">
        <v>8774</v>
      </c>
      <c r="D6379">
        <v>4842450</v>
      </c>
      <c r="E6379" t="s">
        <v>1479</v>
      </c>
      <c r="F6379">
        <v>5180</v>
      </c>
      <c r="G6379" s="20">
        <v>129906041</v>
      </c>
      <c r="H6379" t="s">
        <v>6338</v>
      </c>
      <c r="I6379" t="s">
        <v>8775</v>
      </c>
      <c r="K6379" t="s">
        <v>9178</v>
      </c>
      <c r="L6379" t="s">
        <v>8779</v>
      </c>
      <c r="M6379">
        <v>1160</v>
      </c>
      <c r="N6379" t="s">
        <v>8778</v>
      </c>
      <c r="O6379">
        <v>10</v>
      </c>
    </row>
    <row r="6380" spans="1:15" x14ac:dyDescent="0.35">
      <c r="A6380" s="19">
        <v>129906</v>
      </c>
      <c r="B6380" t="s">
        <v>518</v>
      </c>
      <c r="C6380" t="s">
        <v>8774</v>
      </c>
      <c r="D6380">
        <v>4842450</v>
      </c>
      <c r="E6380" t="s">
        <v>1479</v>
      </c>
      <c r="F6380">
        <v>5180</v>
      </c>
      <c r="G6380" s="20">
        <v>129906103</v>
      </c>
      <c r="H6380" t="s">
        <v>6339</v>
      </c>
      <c r="I6380" t="s">
        <v>8775</v>
      </c>
      <c r="K6380" t="s">
        <v>9178</v>
      </c>
      <c r="L6380" t="s">
        <v>8788</v>
      </c>
      <c r="M6380">
        <v>340</v>
      </c>
      <c r="N6380" t="s">
        <v>8778</v>
      </c>
      <c r="O6380">
        <v>10</v>
      </c>
    </row>
    <row r="6381" spans="1:15" x14ac:dyDescent="0.35">
      <c r="A6381" s="19">
        <v>129906</v>
      </c>
      <c r="B6381" t="s">
        <v>518</v>
      </c>
      <c r="C6381" t="s">
        <v>8774</v>
      </c>
      <c r="D6381">
        <v>4842450</v>
      </c>
      <c r="E6381" t="s">
        <v>1479</v>
      </c>
      <c r="F6381">
        <v>5180</v>
      </c>
      <c r="G6381" s="20">
        <v>129906104</v>
      </c>
      <c r="H6381" t="s">
        <v>6340</v>
      </c>
      <c r="I6381" t="s">
        <v>8775</v>
      </c>
      <c r="K6381" t="s">
        <v>9178</v>
      </c>
      <c r="L6381" t="s">
        <v>8782</v>
      </c>
      <c r="M6381">
        <v>29</v>
      </c>
      <c r="N6381" t="s">
        <v>8778</v>
      </c>
      <c r="O6381">
        <v>10</v>
      </c>
    </row>
    <row r="6382" spans="1:15" x14ac:dyDescent="0.35">
      <c r="A6382" s="19">
        <v>129906</v>
      </c>
      <c r="B6382" t="s">
        <v>518</v>
      </c>
      <c r="C6382" t="s">
        <v>8774</v>
      </c>
      <c r="D6382">
        <v>4842450</v>
      </c>
      <c r="E6382" t="s">
        <v>1479</v>
      </c>
      <c r="F6382">
        <v>5180</v>
      </c>
      <c r="G6382" s="20">
        <v>129906107</v>
      </c>
      <c r="H6382" t="s">
        <v>6341</v>
      </c>
      <c r="I6382" t="s">
        <v>8775</v>
      </c>
      <c r="K6382" t="s">
        <v>9178</v>
      </c>
      <c r="L6382" t="s">
        <v>8822</v>
      </c>
      <c r="M6382">
        <v>664</v>
      </c>
      <c r="N6382" t="s">
        <v>8778</v>
      </c>
      <c r="O6382">
        <v>10</v>
      </c>
    </row>
    <row r="6383" spans="1:15" x14ac:dyDescent="0.35">
      <c r="A6383" s="19">
        <v>129906</v>
      </c>
      <c r="B6383" t="s">
        <v>518</v>
      </c>
      <c r="C6383" t="s">
        <v>8774</v>
      </c>
      <c r="D6383">
        <v>4842450</v>
      </c>
      <c r="E6383" t="s">
        <v>1479</v>
      </c>
      <c r="F6383">
        <v>5180</v>
      </c>
      <c r="G6383" s="20">
        <v>129906108</v>
      </c>
      <c r="H6383" t="s">
        <v>6342</v>
      </c>
      <c r="I6383" t="s">
        <v>8775</v>
      </c>
      <c r="K6383" t="s">
        <v>9178</v>
      </c>
      <c r="L6383" t="s">
        <v>8822</v>
      </c>
      <c r="M6383">
        <v>620</v>
      </c>
      <c r="N6383" t="s">
        <v>8778</v>
      </c>
      <c r="O6383">
        <v>10</v>
      </c>
    </row>
    <row r="6384" spans="1:15" x14ac:dyDescent="0.35">
      <c r="A6384" s="19">
        <v>129906</v>
      </c>
      <c r="B6384" t="s">
        <v>518</v>
      </c>
      <c r="C6384" t="s">
        <v>8774</v>
      </c>
      <c r="D6384">
        <v>4842450</v>
      </c>
      <c r="E6384" t="s">
        <v>1479</v>
      </c>
      <c r="F6384">
        <v>5180</v>
      </c>
      <c r="G6384" s="20">
        <v>129906109</v>
      </c>
      <c r="H6384" t="s">
        <v>6343</v>
      </c>
      <c r="I6384" t="s">
        <v>8775</v>
      </c>
      <c r="K6384" t="s">
        <v>9178</v>
      </c>
      <c r="L6384" t="s">
        <v>8822</v>
      </c>
      <c r="M6384">
        <v>709</v>
      </c>
      <c r="N6384" t="s">
        <v>8778</v>
      </c>
      <c r="O6384">
        <v>10</v>
      </c>
    </row>
    <row r="6385" spans="1:15" x14ac:dyDescent="0.35">
      <c r="A6385" s="19">
        <v>129906</v>
      </c>
      <c r="B6385" t="s">
        <v>518</v>
      </c>
      <c r="C6385" t="s">
        <v>8774</v>
      </c>
      <c r="D6385">
        <v>4842450</v>
      </c>
      <c r="E6385" t="s">
        <v>1479</v>
      </c>
      <c r="F6385">
        <v>5180</v>
      </c>
      <c r="G6385" s="20">
        <v>129906110</v>
      </c>
      <c r="H6385" t="s">
        <v>9057</v>
      </c>
      <c r="I6385" t="s">
        <v>8775</v>
      </c>
      <c r="K6385" t="s">
        <v>9178</v>
      </c>
      <c r="L6385" t="s">
        <v>8822</v>
      </c>
      <c r="M6385">
        <v>211</v>
      </c>
      <c r="N6385" t="s">
        <v>8778</v>
      </c>
      <c r="O6385">
        <v>10</v>
      </c>
    </row>
    <row r="6386" spans="1:15" x14ac:dyDescent="0.35">
      <c r="A6386" s="19">
        <v>129910</v>
      </c>
      <c r="B6386" t="s">
        <v>1015</v>
      </c>
      <c r="C6386" t="s">
        <v>8774</v>
      </c>
      <c r="D6386">
        <v>4839570</v>
      </c>
      <c r="E6386" t="s">
        <v>11035</v>
      </c>
      <c r="F6386">
        <v>1053</v>
      </c>
      <c r="G6386" s="20">
        <v>129910001</v>
      </c>
      <c r="H6386" t="s">
        <v>6344</v>
      </c>
      <c r="I6386" t="s">
        <v>8775</v>
      </c>
      <c r="K6386" t="s">
        <v>9178</v>
      </c>
      <c r="L6386" t="s">
        <v>8777</v>
      </c>
      <c r="M6386">
        <v>346</v>
      </c>
      <c r="N6386" t="s">
        <v>8778</v>
      </c>
      <c r="O6386">
        <v>10</v>
      </c>
    </row>
    <row r="6387" spans="1:15" x14ac:dyDescent="0.35">
      <c r="A6387" s="19">
        <v>129910</v>
      </c>
      <c r="B6387" t="s">
        <v>1015</v>
      </c>
      <c r="C6387" t="s">
        <v>8774</v>
      </c>
      <c r="D6387">
        <v>4839570</v>
      </c>
      <c r="E6387" t="s">
        <v>11035</v>
      </c>
      <c r="F6387">
        <v>1053</v>
      </c>
      <c r="G6387" s="20">
        <v>129910041</v>
      </c>
      <c r="H6387" t="s">
        <v>6345</v>
      </c>
      <c r="I6387" t="s">
        <v>8775</v>
      </c>
      <c r="K6387" t="s">
        <v>9178</v>
      </c>
      <c r="L6387" t="s">
        <v>8844</v>
      </c>
      <c r="M6387">
        <v>389</v>
      </c>
      <c r="N6387" t="s">
        <v>8778</v>
      </c>
      <c r="O6387">
        <v>10</v>
      </c>
    </row>
    <row r="6388" spans="1:15" x14ac:dyDescent="0.35">
      <c r="A6388" s="19">
        <v>129910</v>
      </c>
      <c r="B6388" t="s">
        <v>1015</v>
      </c>
      <c r="C6388" t="s">
        <v>8774</v>
      </c>
      <c r="D6388">
        <v>4839570</v>
      </c>
      <c r="E6388" t="s">
        <v>11035</v>
      </c>
      <c r="F6388">
        <v>1053</v>
      </c>
      <c r="G6388" s="20">
        <v>129910101</v>
      </c>
      <c r="H6388" t="s">
        <v>6346</v>
      </c>
      <c r="I6388" t="s">
        <v>8775</v>
      </c>
      <c r="K6388" t="s">
        <v>9178</v>
      </c>
      <c r="L6388" t="s">
        <v>8807</v>
      </c>
      <c r="M6388">
        <v>318</v>
      </c>
      <c r="N6388" t="s">
        <v>8778</v>
      </c>
      <c r="O6388">
        <v>10</v>
      </c>
    </row>
    <row r="6389" spans="1:15" x14ac:dyDescent="0.35">
      <c r="A6389" s="19">
        <v>130801</v>
      </c>
      <c r="B6389" t="s">
        <v>787</v>
      </c>
      <c r="C6389" t="s">
        <v>8795</v>
      </c>
      <c r="D6389">
        <v>4801404</v>
      </c>
      <c r="E6389" t="s">
        <v>11036</v>
      </c>
      <c r="F6389">
        <v>41</v>
      </c>
      <c r="G6389" s="20">
        <v>130801001</v>
      </c>
      <c r="H6389" t="s">
        <v>6347</v>
      </c>
      <c r="I6389" t="s">
        <v>8792</v>
      </c>
      <c r="J6389" t="s">
        <v>8796</v>
      </c>
      <c r="K6389" t="s">
        <v>9178</v>
      </c>
      <c r="L6389" t="s">
        <v>8782</v>
      </c>
      <c r="M6389">
        <v>36</v>
      </c>
      <c r="N6389" t="s">
        <v>8778</v>
      </c>
      <c r="O6389">
        <v>20</v>
      </c>
    </row>
    <row r="6390" spans="1:15" x14ac:dyDescent="0.35">
      <c r="A6390" s="19">
        <v>130801</v>
      </c>
      <c r="B6390" t="s">
        <v>787</v>
      </c>
      <c r="C6390" t="s">
        <v>8795</v>
      </c>
      <c r="D6390">
        <v>4801404</v>
      </c>
      <c r="E6390" t="s">
        <v>11036</v>
      </c>
      <c r="F6390">
        <v>41</v>
      </c>
      <c r="G6390" s="20">
        <v>130801003</v>
      </c>
      <c r="H6390" t="s">
        <v>6348</v>
      </c>
      <c r="I6390" t="s">
        <v>8792</v>
      </c>
      <c r="J6390" t="s">
        <v>8796</v>
      </c>
      <c r="K6390" t="s">
        <v>9178</v>
      </c>
      <c r="L6390" t="s">
        <v>8799</v>
      </c>
      <c r="M6390">
        <v>5</v>
      </c>
      <c r="N6390" t="s">
        <v>8778</v>
      </c>
      <c r="O6390">
        <v>20</v>
      </c>
    </row>
    <row r="6391" spans="1:15" x14ac:dyDescent="0.35">
      <c r="A6391" s="19">
        <v>130901</v>
      </c>
      <c r="B6391" t="s">
        <v>292</v>
      </c>
      <c r="C6391" t="s">
        <v>8774</v>
      </c>
      <c r="D6391">
        <v>4810710</v>
      </c>
      <c r="E6391" t="s">
        <v>10106</v>
      </c>
      <c r="F6391">
        <v>11179</v>
      </c>
      <c r="G6391" s="20">
        <v>130901001</v>
      </c>
      <c r="H6391" t="s">
        <v>6349</v>
      </c>
      <c r="I6391" t="s">
        <v>8775</v>
      </c>
      <c r="K6391" t="s">
        <v>9178</v>
      </c>
      <c r="L6391" t="s">
        <v>8777</v>
      </c>
      <c r="M6391">
        <v>1540</v>
      </c>
      <c r="N6391" t="s">
        <v>8778</v>
      </c>
      <c r="O6391">
        <v>20</v>
      </c>
    </row>
    <row r="6392" spans="1:15" x14ac:dyDescent="0.35">
      <c r="A6392" s="19">
        <v>130901</v>
      </c>
      <c r="B6392" t="s">
        <v>292</v>
      </c>
      <c r="C6392" t="s">
        <v>8774</v>
      </c>
      <c r="D6392">
        <v>4810710</v>
      </c>
      <c r="E6392" t="s">
        <v>10106</v>
      </c>
      <c r="F6392">
        <v>11179</v>
      </c>
      <c r="G6392" s="20">
        <v>130901002</v>
      </c>
      <c r="H6392" t="s">
        <v>6350</v>
      </c>
      <c r="I6392" t="s">
        <v>8775</v>
      </c>
      <c r="K6392" t="s">
        <v>9178</v>
      </c>
      <c r="L6392" t="s">
        <v>8777</v>
      </c>
      <c r="M6392">
        <v>2024</v>
      </c>
      <c r="N6392" t="s">
        <v>8778</v>
      </c>
      <c r="O6392">
        <v>20</v>
      </c>
    </row>
    <row r="6393" spans="1:15" x14ac:dyDescent="0.35">
      <c r="A6393" s="19">
        <v>130901</v>
      </c>
      <c r="B6393" t="s">
        <v>292</v>
      </c>
      <c r="C6393" t="s">
        <v>8774</v>
      </c>
      <c r="D6393">
        <v>4810710</v>
      </c>
      <c r="E6393" t="s">
        <v>10106</v>
      </c>
      <c r="F6393">
        <v>11179</v>
      </c>
      <c r="G6393" s="20">
        <v>130901041</v>
      </c>
      <c r="H6393" t="s">
        <v>6351</v>
      </c>
      <c r="I6393" t="s">
        <v>8775</v>
      </c>
      <c r="K6393" t="s">
        <v>9178</v>
      </c>
      <c r="L6393" t="s">
        <v>8779</v>
      </c>
      <c r="M6393">
        <v>912</v>
      </c>
      <c r="N6393" t="s">
        <v>8778</v>
      </c>
      <c r="O6393">
        <v>20</v>
      </c>
    </row>
    <row r="6394" spans="1:15" x14ac:dyDescent="0.35">
      <c r="A6394" s="19">
        <v>130901</v>
      </c>
      <c r="B6394" t="s">
        <v>292</v>
      </c>
      <c r="C6394" t="s">
        <v>8774</v>
      </c>
      <c r="D6394">
        <v>4810710</v>
      </c>
      <c r="E6394" t="s">
        <v>10106</v>
      </c>
      <c r="F6394">
        <v>11179</v>
      </c>
      <c r="G6394" s="20">
        <v>130901042</v>
      </c>
      <c r="H6394" t="s">
        <v>6352</v>
      </c>
      <c r="I6394" t="s">
        <v>8775</v>
      </c>
      <c r="K6394" t="s">
        <v>9178</v>
      </c>
      <c r="L6394" t="s">
        <v>8779</v>
      </c>
      <c r="M6394">
        <v>977</v>
      </c>
      <c r="N6394" t="s">
        <v>8778</v>
      </c>
      <c r="O6394">
        <v>20</v>
      </c>
    </row>
    <row r="6395" spans="1:15" x14ac:dyDescent="0.35">
      <c r="A6395" s="19">
        <v>130901</v>
      </c>
      <c r="B6395" t="s">
        <v>292</v>
      </c>
      <c r="C6395" t="s">
        <v>8774</v>
      </c>
      <c r="D6395">
        <v>4810710</v>
      </c>
      <c r="E6395" t="s">
        <v>10106</v>
      </c>
      <c r="F6395">
        <v>11179</v>
      </c>
      <c r="G6395" s="20">
        <v>130901043</v>
      </c>
      <c r="H6395" t="s">
        <v>6353</v>
      </c>
      <c r="I6395" t="s">
        <v>8775</v>
      </c>
      <c r="K6395" t="s">
        <v>9178</v>
      </c>
      <c r="L6395" t="s">
        <v>8779</v>
      </c>
      <c r="M6395">
        <v>778</v>
      </c>
      <c r="N6395" t="s">
        <v>8778</v>
      </c>
      <c r="O6395">
        <v>20</v>
      </c>
    </row>
    <row r="6396" spans="1:15" x14ac:dyDescent="0.35">
      <c r="A6396" s="19">
        <v>130901</v>
      </c>
      <c r="B6396" t="s">
        <v>292</v>
      </c>
      <c r="C6396" t="s">
        <v>8774</v>
      </c>
      <c r="D6396">
        <v>4810710</v>
      </c>
      <c r="E6396" t="s">
        <v>10106</v>
      </c>
      <c r="F6396">
        <v>11179</v>
      </c>
      <c r="G6396" s="20">
        <v>130901101</v>
      </c>
      <c r="H6396" t="s">
        <v>6354</v>
      </c>
      <c r="I6396" t="s">
        <v>8775</v>
      </c>
      <c r="K6396" t="s">
        <v>9178</v>
      </c>
      <c r="L6396" t="s">
        <v>8780</v>
      </c>
      <c r="M6396">
        <v>625</v>
      </c>
      <c r="N6396" t="s">
        <v>8778</v>
      </c>
      <c r="O6396">
        <v>20</v>
      </c>
    </row>
    <row r="6397" spans="1:15" x14ac:dyDescent="0.35">
      <c r="A6397" s="19">
        <v>130901</v>
      </c>
      <c r="B6397" t="s">
        <v>292</v>
      </c>
      <c r="C6397" t="s">
        <v>8774</v>
      </c>
      <c r="D6397">
        <v>4810710</v>
      </c>
      <c r="E6397" t="s">
        <v>10106</v>
      </c>
      <c r="F6397">
        <v>11179</v>
      </c>
      <c r="G6397" s="20">
        <v>130901102</v>
      </c>
      <c r="H6397" t="s">
        <v>6355</v>
      </c>
      <c r="I6397" t="s">
        <v>8775</v>
      </c>
      <c r="K6397" t="s">
        <v>9178</v>
      </c>
      <c r="L6397" t="s">
        <v>8780</v>
      </c>
      <c r="M6397">
        <v>694</v>
      </c>
      <c r="N6397" t="s">
        <v>8778</v>
      </c>
      <c r="O6397">
        <v>20</v>
      </c>
    </row>
    <row r="6398" spans="1:15" x14ac:dyDescent="0.35">
      <c r="A6398" s="19">
        <v>130901</v>
      </c>
      <c r="B6398" t="s">
        <v>292</v>
      </c>
      <c r="C6398" t="s">
        <v>8774</v>
      </c>
      <c r="D6398">
        <v>4810710</v>
      </c>
      <c r="E6398" t="s">
        <v>10106</v>
      </c>
      <c r="F6398">
        <v>11179</v>
      </c>
      <c r="G6398" s="20">
        <v>130901103</v>
      </c>
      <c r="H6398" t="s">
        <v>6356</v>
      </c>
      <c r="I6398" t="s">
        <v>8775</v>
      </c>
      <c r="K6398" t="s">
        <v>9178</v>
      </c>
      <c r="L6398" t="s">
        <v>8780</v>
      </c>
      <c r="M6398">
        <v>796</v>
      </c>
      <c r="N6398" t="s">
        <v>8778</v>
      </c>
      <c r="O6398">
        <v>20</v>
      </c>
    </row>
    <row r="6399" spans="1:15" x14ac:dyDescent="0.35">
      <c r="A6399" s="19">
        <v>130901</v>
      </c>
      <c r="B6399" t="s">
        <v>292</v>
      </c>
      <c r="C6399" t="s">
        <v>8774</v>
      </c>
      <c r="D6399">
        <v>4810710</v>
      </c>
      <c r="E6399" t="s">
        <v>10106</v>
      </c>
      <c r="F6399">
        <v>11179</v>
      </c>
      <c r="G6399" s="20">
        <v>130901104</v>
      </c>
      <c r="H6399" t="s">
        <v>6357</v>
      </c>
      <c r="I6399" t="s">
        <v>8775</v>
      </c>
      <c r="K6399" t="s">
        <v>9178</v>
      </c>
      <c r="L6399" t="s">
        <v>8780</v>
      </c>
      <c r="M6399">
        <v>556</v>
      </c>
      <c r="N6399" t="s">
        <v>8778</v>
      </c>
      <c r="O6399">
        <v>20</v>
      </c>
    </row>
    <row r="6400" spans="1:15" x14ac:dyDescent="0.35">
      <c r="A6400" s="19">
        <v>130901</v>
      </c>
      <c r="B6400" t="s">
        <v>292</v>
      </c>
      <c r="C6400" t="s">
        <v>8774</v>
      </c>
      <c r="D6400">
        <v>4810710</v>
      </c>
      <c r="E6400" t="s">
        <v>10106</v>
      </c>
      <c r="F6400">
        <v>11179</v>
      </c>
      <c r="G6400" s="20">
        <v>130901105</v>
      </c>
      <c r="H6400" t="s">
        <v>6358</v>
      </c>
      <c r="I6400" t="s">
        <v>8775</v>
      </c>
      <c r="K6400" t="s">
        <v>9178</v>
      </c>
      <c r="L6400" t="s">
        <v>8780</v>
      </c>
      <c r="M6400">
        <v>443</v>
      </c>
      <c r="N6400" t="s">
        <v>8778</v>
      </c>
      <c r="O6400">
        <v>20</v>
      </c>
    </row>
    <row r="6401" spans="1:15" x14ac:dyDescent="0.35">
      <c r="A6401" s="19">
        <v>130901</v>
      </c>
      <c r="B6401" t="s">
        <v>292</v>
      </c>
      <c r="C6401" t="s">
        <v>8774</v>
      </c>
      <c r="D6401">
        <v>4810710</v>
      </c>
      <c r="E6401" t="s">
        <v>10106</v>
      </c>
      <c r="F6401">
        <v>11179</v>
      </c>
      <c r="G6401" s="20">
        <v>130901106</v>
      </c>
      <c r="H6401" t="s">
        <v>6359</v>
      </c>
      <c r="I6401" t="s">
        <v>8775</v>
      </c>
      <c r="K6401" t="s">
        <v>9178</v>
      </c>
      <c r="L6401" t="s">
        <v>8780</v>
      </c>
      <c r="M6401">
        <v>761</v>
      </c>
      <c r="N6401" t="s">
        <v>8778</v>
      </c>
      <c r="O6401">
        <v>20</v>
      </c>
    </row>
    <row r="6402" spans="1:15" x14ac:dyDescent="0.35">
      <c r="A6402" s="19">
        <v>130901</v>
      </c>
      <c r="B6402" t="s">
        <v>292</v>
      </c>
      <c r="C6402" t="s">
        <v>8774</v>
      </c>
      <c r="D6402">
        <v>4810710</v>
      </c>
      <c r="E6402" t="s">
        <v>10106</v>
      </c>
      <c r="F6402">
        <v>11179</v>
      </c>
      <c r="G6402" s="20">
        <v>130901107</v>
      </c>
      <c r="H6402" t="s">
        <v>6360</v>
      </c>
      <c r="I6402" t="s">
        <v>8775</v>
      </c>
      <c r="K6402" t="s">
        <v>9178</v>
      </c>
      <c r="L6402" t="s">
        <v>8780</v>
      </c>
      <c r="M6402">
        <v>577</v>
      </c>
      <c r="N6402" t="s">
        <v>8778</v>
      </c>
      <c r="O6402">
        <v>20</v>
      </c>
    </row>
    <row r="6403" spans="1:15" x14ac:dyDescent="0.35">
      <c r="A6403" s="19">
        <v>130901</v>
      </c>
      <c r="B6403" t="s">
        <v>292</v>
      </c>
      <c r="C6403" t="s">
        <v>8774</v>
      </c>
      <c r="D6403">
        <v>4810710</v>
      </c>
      <c r="E6403" t="s">
        <v>10106</v>
      </c>
      <c r="F6403">
        <v>11179</v>
      </c>
      <c r="G6403" s="20">
        <v>130901108</v>
      </c>
      <c r="H6403" t="s">
        <v>10540</v>
      </c>
      <c r="I6403" t="s">
        <v>8775</v>
      </c>
      <c r="K6403" t="s">
        <v>9178</v>
      </c>
      <c r="L6403" t="s">
        <v>8780</v>
      </c>
      <c r="M6403">
        <v>496</v>
      </c>
      <c r="N6403" t="s">
        <v>8778</v>
      </c>
      <c r="O6403">
        <v>20</v>
      </c>
    </row>
    <row r="6404" spans="1:15" x14ac:dyDescent="0.35">
      <c r="A6404" s="19">
        <v>130901</v>
      </c>
      <c r="B6404" t="s">
        <v>292</v>
      </c>
      <c r="C6404" t="s">
        <v>8774</v>
      </c>
      <c r="D6404">
        <v>4810710</v>
      </c>
      <c r="E6404" t="s">
        <v>10106</v>
      </c>
      <c r="F6404">
        <v>11179</v>
      </c>
      <c r="G6404" s="20">
        <v>130901203</v>
      </c>
      <c r="H6404" t="s">
        <v>6361</v>
      </c>
      <c r="I6404" t="s">
        <v>8781</v>
      </c>
      <c r="K6404" t="s">
        <v>9178</v>
      </c>
      <c r="L6404" t="s">
        <v>8782</v>
      </c>
      <c r="M6404">
        <v>0</v>
      </c>
      <c r="N6404" t="s">
        <v>8778</v>
      </c>
      <c r="O6404">
        <v>20</v>
      </c>
    </row>
    <row r="6405" spans="1:15" x14ac:dyDescent="0.35">
      <c r="A6405" s="19">
        <v>130902</v>
      </c>
      <c r="B6405" t="s">
        <v>452</v>
      </c>
      <c r="C6405" t="s">
        <v>8774</v>
      </c>
      <c r="D6405">
        <v>4814790</v>
      </c>
      <c r="E6405" t="s">
        <v>10107</v>
      </c>
      <c r="F6405">
        <v>1012</v>
      </c>
      <c r="G6405" s="20">
        <v>130902001</v>
      </c>
      <c r="H6405" t="s">
        <v>6362</v>
      </c>
      <c r="I6405" t="s">
        <v>8775</v>
      </c>
      <c r="K6405" t="s">
        <v>9178</v>
      </c>
      <c r="L6405" t="s">
        <v>8777</v>
      </c>
      <c r="M6405">
        <v>328</v>
      </c>
      <c r="N6405" t="s">
        <v>8778</v>
      </c>
      <c r="O6405">
        <v>20</v>
      </c>
    </row>
    <row r="6406" spans="1:15" x14ac:dyDescent="0.35">
      <c r="A6406" s="19">
        <v>130902</v>
      </c>
      <c r="B6406" t="s">
        <v>452</v>
      </c>
      <c r="C6406" t="s">
        <v>8774</v>
      </c>
      <c r="D6406">
        <v>4814790</v>
      </c>
      <c r="E6406" t="s">
        <v>10107</v>
      </c>
      <c r="F6406">
        <v>1012</v>
      </c>
      <c r="G6406" s="20">
        <v>130902041</v>
      </c>
      <c r="H6406" t="s">
        <v>6363</v>
      </c>
      <c r="I6406" t="s">
        <v>8775</v>
      </c>
      <c r="K6406" t="s">
        <v>9178</v>
      </c>
      <c r="L6406" t="s">
        <v>8779</v>
      </c>
      <c r="M6406">
        <v>224</v>
      </c>
      <c r="N6406" t="s">
        <v>8778</v>
      </c>
      <c r="O6406">
        <v>20</v>
      </c>
    </row>
    <row r="6407" spans="1:15" x14ac:dyDescent="0.35">
      <c r="A6407" s="19">
        <v>130902</v>
      </c>
      <c r="B6407" t="s">
        <v>452</v>
      </c>
      <c r="C6407" t="s">
        <v>8774</v>
      </c>
      <c r="D6407">
        <v>4814790</v>
      </c>
      <c r="E6407" t="s">
        <v>10107</v>
      </c>
      <c r="F6407">
        <v>1012</v>
      </c>
      <c r="G6407" s="20">
        <v>130902101</v>
      </c>
      <c r="H6407" t="s">
        <v>6364</v>
      </c>
      <c r="I6407" t="s">
        <v>8775</v>
      </c>
      <c r="K6407" t="s">
        <v>9178</v>
      </c>
      <c r="L6407" t="s">
        <v>8780</v>
      </c>
      <c r="M6407">
        <v>460</v>
      </c>
      <c r="N6407" t="s">
        <v>8778</v>
      </c>
      <c r="O6407">
        <v>20</v>
      </c>
    </row>
    <row r="6408" spans="1:15" x14ac:dyDescent="0.35">
      <c r="A6408" s="19">
        <v>131001</v>
      </c>
      <c r="B6408" t="s">
        <v>1010</v>
      </c>
      <c r="C6408" t="s">
        <v>8883</v>
      </c>
      <c r="D6408">
        <v>4825410</v>
      </c>
      <c r="E6408" t="s">
        <v>1315</v>
      </c>
      <c r="F6408">
        <v>123</v>
      </c>
      <c r="G6408" s="20">
        <v>131001103</v>
      </c>
      <c r="H6408" t="s">
        <v>6365</v>
      </c>
      <c r="I6408" t="s">
        <v>8775</v>
      </c>
      <c r="K6408" t="s">
        <v>9178</v>
      </c>
      <c r="L6408" t="s">
        <v>8814</v>
      </c>
      <c r="M6408">
        <v>123</v>
      </c>
      <c r="N6408" t="s">
        <v>8778</v>
      </c>
      <c r="O6408">
        <v>2</v>
      </c>
    </row>
    <row r="6409" spans="1:15" x14ac:dyDescent="0.35">
      <c r="A6409" s="19">
        <v>132902</v>
      </c>
      <c r="B6409" t="s">
        <v>751</v>
      </c>
      <c r="C6409" t="s">
        <v>8774</v>
      </c>
      <c r="D6409">
        <v>4824660</v>
      </c>
      <c r="E6409" t="s">
        <v>10108</v>
      </c>
      <c r="F6409">
        <v>187</v>
      </c>
      <c r="G6409" s="20">
        <v>132902001</v>
      </c>
      <c r="H6409" t="s">
        <v>6366</v>
      </c>
      <c r="I6409" t="s">
        <v>8775</v>
      </c>
      <c r="K6409" t="s">
        <v>9178</v>
      </c>
      <c r="L6409" t="s">
        <v>8805</v>
      </c>
      <c r="M6409">
        <v>187</v>
      </c>
      <c r="N6409" t="s">
        <v>8778</v>
      </c>
      <c r="O6409">
        <v>17</v>
      </c>
    </row>
    <row r="6410" spans="1:15" x14ac:dyDescent="0.35">
      <c r="A6410" s="19">
        <v>133901</v>
      </c>
      <c r="B6410" t="s">
        <v>392</v>
      </c>
      <c r="C6410" t="s">
        <v>8774</v>
      </c>
      <c r="D6410">
        <v>4813350</v>
      </c>
      <c r="E6410" t="s">
        <v>11037</v>
      </c>
      <c r="F6410">
        <v>492</v>
      </c>
      <c r="G6410" s="20">
        <v>133901001</v>
      </c>
      <c r="H6410" t="s">
        <v>6367</v>
      </c>
      <c r="I6410" t="s">
        <v>8775</v>
      </c>
      <c r="K6410" t="s">
        <v>9178</v>
      </c>
      <c r="L6410" t="s">
        <v>8777</v>
      </c>
      <c r="M6410">
        <v>155</v>
      </c>
      <c r="N6410" t="s">
        <v>8778</v>
      </c>
      <c r="O6410">
        <v>20</v>
      </c>
    </row>
    <row r="6411" spans="1:15" x14ac:dyDescent="0.35">
      <c r="A6411" s="19">
        <v>133901</v>
      </c>
      <c r="B6411" t="s">
        <v>392</v>
      </c>
      <c r="C6411" t="s">
        <v>8774</v>
      </c>
      <c r="D6411">
        <v>4813350</v>
      </c>
      <c r="E6411" t="s">
        <v>11037</v>
      </c>
      <c r="F6411">
        <v>492</v>
      </c>
      <c r="G6411" s="20">
        <v>133901041</v>
      </c>
      <c r="H6411" t="s">
        <v>6368</v>
      </c>
      <c r="I6411" t="s">
        <v>8775</v>
      </c>
      <c r="K6411" t="s">
        <v>9178</v>
      </c>
      <c r="L6411" t="s">
        <v>8779</v>
      </c>
      <c r="M6411">
        <v>93</v>
      </c>
      <c r="N6411" t="s">
        <v>8778</v>
      </c>
      <c r="O6411">
        <v>20</v>
      </c>
    </row>
    <row r="6412" spans="1:15" x14ac:dyDescent="0.35">
      <c r="A6412" s="19">
        <v>133901</v>
      </c>
      <c r="B6412" t="s">
        <v>392</v>
      </c>
      <c r="C6412" t="s">
        <v>8774</v>
      </c>
      <c r="D6412">
        <v>4813350</v>
      </c>
      <c r="E6412" t="s">
        <v>11037</v>
      </c>
      <c r="F6412">
        <v>492</v>
      </c>
      <c r="G6412" s="20">
        <v>133901101</v>
      </c>
      <c r="H6412" t="s">
        <v>6369</v>
      </c>
      <c r="I6412" t="s">
        <v>8775</v>
      </c>
      <c r="K6412" t="s">
        <v>9178</v>
      </c>
      <c r="L6412" t="s">
        <v>8780</v>
      </c>
      <c r="M6412">
        <v>244</v>
      </c>
      <c r="N6412" t="s">
        <v>8778</v>
      </c>
      <c r="O6412">
        <v>20</v>
      </c>
    </row>
    <row r="6413" spans="1:15" x14ac:dyDescent="0.35">
      <c r="A6413" s="19">
        <v>133902</v>
      </c>
      <c r="B6413" t="s">
        <v>731</v>
      </c>
      <c r="C6413" t="s">
        <v>8774</v>
      </c>
      <c r="D6413">
        <v>4823970</v>
      </c>
      <c r="E6413" t="s">
        <v>1316</v>
      </c>
      <c r="F6413">
        <v>212</v>
      </c>
      <c r="G6413" s="20">
        <v>133902101</v>
      </c>
      <c r="H6413" t="s">
        <v>6370</v>
      </c>
      <c r="I6413" t="s">
        <v>8775</v>
      </c>
      <c r="K6413" t="s">
        <v>9178</v>
      </c>
      <c r="L6413" t="s">
        <v>8843</v>
      </c>
      <c r="M6413">
        <v>212</v>
      </c>
      <c r="N6413" t="s">
        <v>8778</v>
      </c>
      <c r="O6413">
        <v>20</v>
      </c>
    </row>
    <row r="6414" spans="1:15" x14ac:dyDescent="0.35">
      <c r="A6414" s="19">
        <v>133903</v>
      </c>
      <c r="B6414" t="s">
        <v>200</v>
      </c>
      <c r="C6414" t="s">
        <v>8774</v>
      </c>
      <c r="D6414">
        <v>4825590</v>
      </c>
      <c r="E6414" t="s">
        <v>9868</v>
      </c>
      <c r="F6414">
        <v>4404</v>
      </c>
      <c r="G6414" s="20">
        <v>133903001</v>
      </c>
      <c r="H6414" t="s">
        <v>6371</v>
      </c>
      <c r="I6414" t="s">
        <v>8775</v>
      </c>
      <c r="K6414" t="s">
        <v>9178</v>
      </c>
      <c r="L6414" t="s">
        <v>8777</v>
      </c>
      <c r="M6414">
        <v>1270</v>
      </c>
      <c r="N6414" t="s">
        <v>8778</v>
      </c>
      <c r="O6414">
        <v>20</v>
      </c>
    </row>
    <row r="6415" spans="1:15" x14ac:dyDescent="0.35">
      <c r="A6415" s="19">
        <v>133903</v>
      </c>
      <c r="B6415" t="s">
        <v>200</v>
      </c>
      <c r="C6415" t="s">
        <v>8774</v>
      </c>
      <c r="D6415">
        <v>4825590</v>
      </c>
      <c r="E6415" t="s">
        <v>9868</v>
      </c>
      <c r="F6415">
        <v>4404</v>
      </c>
      <c r="G6415" s="20">
        <v>133903003</v>
      </c>
      <c r="H6415" t="s">
        <v>6372</v>
      </c>
      <c r="I6415" t="s">
        <v>8781</v>
      </c>
      <c r="K6415" t="s">
        <v>9178</v>
      </c>
      <c r="L6415" t="s">
        <v>8821</v>
      </c>
      <c r="M6415">
        <v>0</v>
      </c>
      <c r="N6415" t="s">
        <v>8778</v>
      </c>
      <c r="O6415">
        <v>20</v>
      </c>
    </row>
    <row r="6416" spans="1:15" x14ac:dyDescent="0.35">
      <c r="A6416" s="19">
        <v>133903</v>
      </c>
      <c r="B6416" t="s">
        <v>200</v>
      </c>
      <c r="C6416" t="s">
        <v>8774</v>
      </c>
      <c r="D6416">
        <v>4825590</v>
      </c>
      <c r="E6416" t="s">
        <v>9868</v>
      </c>
      <c r="F6416">
        <v>4404</v>
      </c>
      <c r="G6416" s="20">
        <v>133903041</v>
      </c>
      <c r="H6416" t="s">
        <v>6373</v>
      </c>
      <c r="I6416" t="s">
        <v>8775</v>
      </c>
      <c r="K6416" t="s">
        <v>9178</v>
      </c>
      <c r="L6416" t="s">
        <v>8779</v>
      </c>
      <c r="M6416">
        <v>1002</v>
      </c>
      <c r="N6416" t="s">
        <v>8778</v>
      </c>
      <c r="O6416">
        <v>20</v>
      </c>
    </row>
    <row r="6417" spans="1:15" x14ac:dyDescent="0.35">
      <c r="A6417" s="19">
        <v>133903</v>
      </c>
      <c r="B6417" t="s">
        <v>200</v>
      </c>
      <c r="C6417" t="s">
        <v>8774</v>
      </c>
      <c r="D6417">
        <v>4825590</v>
      </c>
      <c r="E6417" t="s">
        <v>9868</v>
      </c>
      <c r="F6417">
        <v>4404</v>
      </c>
      <c r="G6417" s="20">
        <v>133903101</v>
      </c>
      <c r="H6417" t="s">
        <v>6374</v>
      </c>
      <c r="I6417" t="s">
        <v>8775</v>
      </c>
      <c r="K6417" t="s">
        <v>9178</v>
      </c>
      <c r="L6417" t="s">
        <v>8822</v>
      </c>
      <c r="M6417">
        <v>532</v>
      </c>
      <c r="N6417" t="s">
        <v>8778</v>
      </c>
      <c r="O6417">
        <v>20</v>
      </c>
    </row>
    <row r="6418" spans="1:15" x14ac:dyDescent="0.35">
      <c r="A6418" s="19">
        <v>133903</v>
      </c>
      <c r="B6418" t="s">
        <v>200</v>
      </c>
      <c r="C6418" t="s">
        <v>8774</v>
      </c>
      <c r="D6418">
        <v>4825590</v>
      </c>
      <c r="E6418" t="s">
        <v>9868</v>
      </c>
      <c r="F6418">
        <v>4404</v>
      </c>
      <c r="G6418" s="20">
        <v>133903102</v>
      </c>
      <c r="H6418" t="s">
        <v>6375</v>
      </c>
      <c r="I6418" t="s">
        <v>8775</v>
      </c>
      <c r="K6418" t="s">
        <v>9178</v>
      </c>
      <c r="L6418" t="s">
        <v>8822</v>
      </c>
      <c r="M6418">
        <v>419</v>
      </c>
      <c r="N6418" t="s">
        <v>8778</v>
      </c>
      <c r="O6418">
        <v>20</v>
      </c>
    </row>
    <row r="6419" spans="1:15" x14ac:dyDescent="0.35">
      <c r="A6419" s="19">
        <v>133903</v>
      </c>
      <c r="B6419" t="s">
        <v>200</v>
      </c>
      <c r="C6419" t="s">
        <v>8774</v>
      </c>
      <c r="D6419">
        <v>4825590</v>
      </c>
      <c r="E6419" t="s">
        <v>9868</v>
      </c>
      <c r="F6419">
        <v>4404</v>
      </c>
      <c r="G6419" s="20">
        <v>133903103</v>
      </c>
      <c r="H6419" t="s">
        <v>6376</v>
      </c>
      <c r="I6419" t="s">
        <v>8775</v>
      </c>
      <c r="K6419" t="s">
        <v>9178</v>
      </c>
      <c r="L6419" t="s">
        <v>8822</v>
      </c>
      <c r="M6419">
        <v>482</v>
      </c>
      <c r="N6419" t="s">
        <v>8778</v>
      </c>
      <c r="O6419">
        <v>20</v>
      </c>
    </row>
    <row r="6420" spans="1:15" x14ac:dyDescent="0.35">
      <c r="A6420" s="19">
        <v>133903</v>
      </c>
      <c r="B6420" t="s">
        <v>200</v>
      </c>
      <c r="C6420" t="s">
        <v>8774</v>
      </c>
      <c r="D6420">
        <v>4825590</v>
      </c>
      <c r="E6420" t="s">
        <v>9868</v>
      </c>
      <c r="F6420">
        <v>4404</v>
      </c>
      <c r="G6420" s="20">
        <v>133903105</v>
      </c>
      <c r="H6420" t="s">
        <v>6377</v>
      </c>
      <c r="I6420" t="s">
        <v>8792</v>
      </c>
      <c r="K6420" t="s">
        <v>9180</v>
      </c>
      <c r="L6420" t="s">
        <v>8777</v>
      </c>
      <c r="M6420">
        <v>29</v>
      </c>
      <c r="N6420" t="s">
        <v>8778</v>
      </c>
      <c r="O6420">
        <v>20</v>
      </c>
    </row>
    <row r="6421" spans="1:15" x14ac:dyDescent="0.35">
      <c r="A6421" s="19">
        <v>133903</v>
      </c>
      <c r="B6421" t="s">
        <v>200</v>
      </c>
      <c r="C6421" t="s">
        <v>8774</v>
      </c>
      <c r="D6421">
        <v>4825590</v>
      </c>
      <c r="E6421" t="s">
        <v>9868</v>
      </c>
      <c r="F6421">
        <v>4404</v>
      </c>
      <c r="G6421" s="20">
        <v>133903107</v>
      </c>
      <c r="H6421" t="s">
        <v>2671</v>
      </c>
      <c r="I6421" t="s">
        <v>8775</v>
      </c>
      <c r="K6421" t="s">
        <v>9178</v>
      </c>
      <c r="L6421" t="s">
        <v>8788</v>
      </c>
      <c r="M6421">
        <v>182</v>
      </c>
      <c r="N6421" t="s">
        <v>8778</v>
      </c>
      <c r="O6421">
        <v>20</v>
      </c>
    </row>
    <row r="6422" spans="1:15" x14ac:dyDescent="0.35">
      <c r="A6422" s="19">
        <v>133903</v>
      </c>
      <c r="B6422" t="s">
        <v>200</v>
      </c>
      <c r="C6422" t="s">
        <v>8774</v>
      </c>
      <c r="D6422">
        <v>4825590</v>
      </c>
      <c r="E6422" t="s">
        <v>9868</v>
      </c>
      <c r="F6422">
        <v>4404</v>
      </c>
      <c r="G6422" s="20">
        <v>133903109</v>
      </c>
      <c r="H6422" t="s">
        <v>6378</v>
      </c>
      <c r="I6422" t="s">
        <v>8775</v>
      </c>
      <c r="K6422" t="s">
        <v>9178</v>
      </c>
      <c r="L6422" t="s">
        <v>8822</v>
      </c>
      <c r="M6422">
        <v>488</v>
      </c>
      <c r="N6422" t="s">
        <v>8778</v>
      </c>
      <c r="O6422">
        <v>20</v>
      </c>
    </row>
    <row r="6423" spans="1:15" x14ac:dyDescent="0.35">
      <c r="A6423" s="19">
        <v>133904</v>
      </c>
      <c r="B6423" t="s">
        <v>738</v>
      </c>
      <c r="C6423" t="s">
        <v>8774</v>
      </c>
      <c r="D6423">
        <v>4824210</v>
      </c>
      <c r="E6423" t="s">
        <v>11038</v>
      </c>
      <c r="F6423">
        <v>1368</v>
      </c>
      <c r="G6423" s="20">
        <v>133904001</v>
      </c>
      <c r="H6423" t="s">
        <v>6379</v>
      </c>
      <c r="I6423" t="s">
        <v>8775</v>
      </c>
      <c r="K6423" t="s">
        <v>9178</v>
      </c>
      <c r="L6423" t="s">
        <v>8777</v>
      </c>
      <c r="M6423">
        <v>443</v>
      </c>
      <c r="N6423" t="s">
        <v>8778</v>
      </c>
      <c r="O6423">
        <v>20</v>
      </c>
    </row>
    <row r="6424" spans="1:15" x14ac:dyDescent="0.35">
      <c r="A6424" s="19">
        <v>133904</v>
      </c>
      <c r="B6424" t="s">
        <v>738</v>
      </c>
      <c r="C6424" t="s">
        <v>8774</v>
      </c>
      <c r="D6424">
        <v>4824210</v>
      </c>
      <c r="E6424" t="s">
        <v>11038</v>
      </c>
      <c r="F6424">
        <v>1368</v>
      </c>
      <c r="G6424" s="20">
        <v>133904042</v>
      </c>
      <c r="H6424" t="s">
        <v>6380</v>
      </c>
      <c r="I6424" t="s">
        <v>8775</v>
      </c>
      <c r="K6424" t="s">
        <v>9178</v>
      </c>
      <c r="L6424" t="s">
        <v>8779</v>
      </c>
      <c r="M6424">
        <v>262</v>
      </c>
      <c r="N6424" t="s">
        <v>8778</v>
      </c>
      <c r="O6424">
        <v>20</v>
      </c>
    </row>
    <row r="6425" spans="1:15" x14ac:dyDescent="0.35">
      <c r="A6425" s="19">
        <v>133904</v>
      </c>
      <c r="B6425" t="s">
        <v>738</v>
      </c>
      <c r="C6425" t="s">
        <v>8774</v>
      </c>
      <c r="D6425">
        <v>4824210</v>
      </c>
      <c r="E6425" t="s">
        <v>11038</v>
      </c>
      <c r="F6425">
        <v>1368</v>
      </c>
      <c r="G6425" s="20">
        <v>133904101</v>
      </c>
      <c r="H6425" t="s">
        <v>6381</v>
      </c>
      <c r="I6425" t="s">
        <v>8775</v>
      </c>
      <c r="K6425" t="s">
        <v>9178</v>
      </c>
      <c r="L6425" t="s">
        <v>8780</v>
      </c>
      <c r="M6425">
        <v>663</v>
      </c>
      <c r="N6425" t="s">
        <v>8778</v>
      </c>
      <c r="O6425">
        <v>20</v>
      </c>
    </row>
    <row r="6426" spans="1:15" x14ac:dyDescent="0.35">
      <c r="A6426" s="19">
        <v>133905</v>
      </c>
      <c r="B6426" t="s">
        <v>513</v>
      </c>
      <c r="C6426" t="s">
        <v>8774</v>
      </c>
      <c r="D6426">
        <v>4817190</v>
      </c>
      <c r="E6426" t="s">
        <v>9548</v>
      </c>
      <c r="F6426">
        <v>41</v>
      </c>
      <c r="G6426" s="20">
        <v>133905101</v>
      </c>
      <c r="H6426" t="s">
        <v>6382</v>
      </c>
      <c r="I6426" t="s">
        <v>8775</v>
      </c>
      <c r="K6426" t="s">
        <v>9178</v>
      </c>
      <c r="L6426" t="s">
        <v>8839</v>
      </c>
      <c r="M6426">
        <v>41</v>
      </c>
      <c r="N6426" t="s">
        <v>8778</v>
      </c>
      <c r="O6426">
        <v>15</v>
      </c>
    </row>
    <row r="6427" spans="1:15" x14ac:dyDescent="0.35">
      <c r="A6427" s="19">
        <v>134901</v>
      </c>
      <c r="B6427" t="s">
        <v>761</v>
      </c>
      <c r="C6427" t="s">
        <v>8774</v>
      </c>
      <c r="D6427">
        <v>4825020</v>
      </c>
      <c r="E6427" t="s">
        <v>9549</v>
      </c>
      <c r="F6427">
        <v>552</v>
      </c>
      <c r="G6427" s="20">
        <v>134901001</v>
      </c>
      <c r="H6427" t="s">
        <v>6383</v>
      </c>
      <c r="I6427" t="s">
        <v>8775</v>
      </c>
      <c r="K6427" t="s">
        <v>9178</v>
      </c>
      <c r="L6427" t="s">
        <v>8777</v>
      </c>
      <c r="M6427">
        <v>162</v>
      </c>
      <c r="N6427" t="s">
        <v>8778</v>
      </c>
      <c r="O6427">
        <v>15</v>
      </c>
    </row>
    <row r="6428" spans="1:15" x14ac:dyDescent="0.35">
      <c r="A6428" s="19">
        <v>134901</v>
      </c>
      <c r="B6428" t="s">
        <v>761</v>
      </c>
      <c r="C6428" t="s">
        <v>8774</v>
      </c>
      <c r="D6428">
        <v>4825020</v>
      </c>
      <c r="E6428" t="s">
        <v>9549</v>
      </c>
      <c r="F6428">
        <v>552</v>
      </c>
      <c r="G6428" s="20">
        <v>134901041</v>
      </c>
      <c r="H6428" t="s">
        <v>6384</v>
      </c>
      <c r="I6428" t="s">
        <v>8775</v>
      </c>
      <c r="K6428" t="s">
        <v>9178</v>
      </c>
      <c r="L6428" t="s">
        <v>8779</v>
      </c>
      <c r="M6428">
        <v>127</v>
      </c>
      <c r="N6428" t="s">
        <v>8778</v>
      </c>
      <c r="O6428">
        <v>15</v>
      </c>
    </row>
    <row r="6429" spans="1:15" x14ac:dyDescent="0.35">
      <c r="A6429" s="19">
        <v>134901</v>
      </c>
      <c r="B6429" t="s">
        <v>761</v>
      </c>
      <c r="C6429" t="s">
        <v>8774</v>
      </c>
      <c r="D6429">
        <v>4825020</v>
      </c>
      <c r="E6429" t="s">
        <v>9549</v>
      </c>
      <c r="F6429">
        <v>552</v>
      </c>
      <c r="G6429" s="20">
        <v>134901101</v>
      </c>
      <c r="H6429" t="s">
        <v>6385</v>
      </c>
      <c r="I6429" t="s">
        <v>8775</v>
      </c>
      <c r="K6429" t="s">
        <v>9178</v>
      </c>
      <c r="L6429" t="s">
        <v>8780</v>
      </c>
      <c r="M6429">
        <v>263</v>
      </c>
      <c r="N6429" t="s">
        <v>8778</v>
      </c>
      <c r="O6429">
        <v>15</v>
      </c>
    </row>
    <row r="6430" spans="1:15" x14ac:dyDescent="0.35">
      <c r="A6430" s="19">
        <v>135001</v>
      </c>
      <c r="B6430" t="s">
        <v>672</v>
      </c>
      <c r="C6430" t="s">
        <v>8883</v>
      </c>
      <c r="D6430">
        <v>4822020</v>
      </c>
      <c r="E6430" t="s">
        <v>10109</v>
      </c>
      <c r="F6430">
        <v>102</v>
      </c>
      <c r="G6430" s="20">
        <v>135001001</v>
      </c>
      <c r="H6430" t="s">
        <v>6386</v>
      </c>
      <c r="I6430" t="s">
        <v>8775</v>
      </c>
      <c r="K6430" t="s">
        <v>9178</v>
      </c>
      <c r="L6430" t="s">
        <v>8832</v>
      </c>
      <c r="M6430">
        <v>102</v>
      </c>
      <c r="N6430" t="s">
        <v>8778</v>
      </c>
      <c r="O6430">
        <v>17</v>
      </c>
    </row>
    <row r="6431" spans="1:15" x14ac:dyDescent="0.35">
      <c r="A6431" s="19">
        <v>136901</v>
      </c>
      <c r="B6431" t="s">
        <v>306</v>
      </c>
      <c r="C6431" t="s">
        <v>8774</v>
      </c>
      <c r="D6431">
        <v>4811070</v>
      </c>
      <c r="E6431" t="s">
        <v>9550</v>
      </c>
      <c r="F6431">
        <v>492</v>
      </c>
      <c r="G6431" s="20">
        <v>136901001</v>
      </c>
      <c r="H6431" t="s">
        <v>6387</v>
      </c>
      <c r="I6431" t="s">
        <v>8775</v>
      </c>
      <c r="K6431" t="s">
        <v>9178</v>
      </c>
      <c r="L6431" t="s">
        <v>8777</v>
      </c>
      <c r="M6431">
        <v>154</v>
      </c>
      <c r="N6431" t="s">
        <v>8778</v>
      </c>
      <c r="O6431">
        <v>20</v>
      </c>
    </row>
    <row r="6432" spans="1:15" x14ac:dyDescent="0.35">
      <c r="A6432" s="19">
        <v>136901</v>
      </c>
      <c r="B6432" t="s">
        <v>306</v>
      </c>
      <c r="C6432" t="s">
        <v>8774</v>
      </c>
      <c r="D6432">
        <v>4811070</v>
      </c>
      <c r="E6432" t="s">
        <v>9550</v>
      </c>
      <c r="F6432">
        <v>492</v>
      </c>
      <c r="G6432" s="20">
        <v>136901041</v>
      </c>
      <c r="H6432" t="s">
        <v>6388</v>
      </c>
      <c r="I6432" t="s">
        <v>8775</v>
      </c>
      <c r="K6432" t="s">
        <v>9178</v>
      </c>
      <c r="L6432" t="s">
        <v>8779</v>
      </c>
      <c r="M6432">
        <v>112</v>
      </c>
      <c r="N6432" t="s">
        <v>8778</v>
      </c>
      <c r="O6432">
        <v>20</v>
      </c>
    </row>
    <row r="6433" spans="1:15" x14ac:dyDescent="0.35">
      <c r="A6433" s="19">
        <v>136901</v>
      </c>
      <c r="B6433" t="s">
        <v>306</v>
      </c>
      <c r="C6433" t="s">
        <v>8774</v>
      </c>
      <c r="D6433">
        <v>4811070</v>
      </c>
      <c r="E6433" t="s">
        <v>9550</v>
      </c>
      <c r="F6433">
        <v>492</v>
      </c>
      <c r="G6433" s="20">
        <v>136901101</v>
      </c>
      <c r="H6433" t="s">
        <v>6389</v>
      </c>
      <c r="I6433" t="s">
        <v>8775</v>
      </c>
      <c r="K6433" t="s">
        <v>9178</v>
      </c>
      <c r="L6433" t="s">
        <v>8780</v>
      </c>
      <c r="M6433">
        <v>226</v>
      </c>
      <c r="N6433" t="s">
        <v>8778</v>
      </c>
      <c r="O6433">
        <v>20</v>
      </c>
    </row>
    <row r="6434" spans="1:15" x14ac:dyDescent="0.35">
      <c r="A6434" s="19">
        <v>137901</v>
      </c>
      <c r="B6434" t="s">
        <v>636</v>
      </c>
      <c r="C6434" t="s">
        <v>8774</v>
      </c>
      <c r="D6434">
        <v>4825680</v>
      </c>
      <c r="E6434" t="s">
        <v>11039</v>
      </c>
      <c r="F6434">
        <v>2343</v>
      </c>
      <c r="G6434" s="20">
        <v>137901001</v>
      </c>
      <c r="H6434" t="s">
        <v>6390</v>
      </c>
      <c r="I6434" t="s">
        <v>8775</v>
      </c>
      <c r="K6434" t="s">
        <v>9178</v>
      </c>
      <c r="L6434" t="s">
        <v>8777</v>
      </c>
      <c r="M6434">
        <v>814</v>
      </c>
      <c r="N6434" t="s">
        <v>8778</v>
      </c>
      <c r="O6434">
        <v>2</v>
      </c>
    </row>
    <row r="6435" spans="1:15" x14ac:dyDescent="0.35">
      <c r="A6435" s="19">
        <v>137901</v>
      </c>
      <c r="B6435" t="s">
        <v>636</v>
      </c>
      <c r="C6435" t="s">
        <v>8774</v>
      </c>
      <c r="D6435">
        <v>4825680</v>
      </c>
      <c r="E6435" t="s">
        <v>11039</v>
      </c>
      <c r="F6435">
        <v>2343</v>
      </c>
      <c r="G6435" s="20">
        <v>137901041</v>
      </c>
      <c r="H6435" t="s">
        <v>9551</v>
      </c>
      <c r="I6435" t="s">
        <v>8775</v>
      </c>
      <c r="K6435" t="s">
        <v>9178</v>
      </c>
      <c r="L6435" t="s">
        <v>8779</v>
      </c>
      <c r="M6435">
        <v>477</v>
      </c>
      <c r="N6435" t="s">
        <v>8778</v>
      </c>
      <c r="O6435">
        <v>2</v>
      </c>
    </row>
    <row r="6436" spans="1:15" x14ac:dyDescent="0.35">
      <c r="A6436" s="19">
        <v>137901</v>
      </c>
      <c r="B6436" t="s">
        <v>636</v>
      </c>
      <c r="C6436" t="s">
        <v>8774</v>
      </c>
      <c r="D6436">
        <v>4825680</v>
      </c>
      <c r="E6436" t="s">
        <v>11039</v>
      </c>
      <c r="F6436">
        <v>2343</v>
      </c>
      <c r="G6436" s="20">
        <v>137901105</v>
      </c>
      <c r="H6436" t="s">
        <v>6391</v>
      </c>
      <c r="I6436" t="s">
        <v>8775</v>
      </c>
      <c r="K6436" t="s">
        <v>9178</v>
      </c>
      <c r="L6436" t="s">
        <v>8780</v>
      </c>
      <c r="M6436">
        <v>407</v>
      </c>
      <c r="N6436" t="s">
        <v>8778</v>
      </c>
      <c r="O6436">
        <v>2</v>
      </c>
    </row>
    <row r="6437" spans="1:15" x14ac:dyDescent="0.35">
      <c r="A6437" s="19">
        <v>137901</v>
      </c>
      <c r="B6437" t="s">
        <v>636</v>
      </c>
      <c r="C6437" t="s">
        <v>8774</v>
      </c>
      <c r="D6437">
        <v>4825680</v>
      </c>
      <c r="E6437" t="s">
        <v>11039</v>
      </c>
      <c r="F6437">
        <v>2343</v>
      </c>
      <c r="G6437" s="20">
        <v>137901109</v>
      </c>
      <c r="H6437" t="s">
        <v>6392</v>
      </c>
      <c r="I6437" t="s">
        <v>8775</v>
      </c>
      <c r="K6437" t="s">
        <v>9178</v>
      </c>
      <c r="L6437" t="s">
        <v>8780</v>
      </c>
      <c r="M6437">
        <v>263</v>
      </c>
      <c r="N6437" t="s">
        <v>8778</v>
      </c>
      <c r="O6437">
        <v>2</v>
      </c>
    </row>
    <row r="6438" spans="1:15" x14ac:dyDescent="0.35">
      <c r="A6438" s="19">
        <v>137901</v>
      </c>
      <c r="B6438" t="s">
        <v>636</v>
      </c>
      <c r="C6438" t="s">
        <v>8774</v>
      </c>
      <c r="D6438">
        <v>4825680</v>
      </c>
      <c r="E6438" t="s">
        <v>11039</v>
      </c>
      <c r="F6438">
        <v>2343</v>
      </c>
      <c r="G6438" s="20">
        <v>137901110</v>
      </c>
      <c r="H6438" t="s">
        <v>2523</v>
      </c>
      <c r="I6438" t="s">
        <v>8775</v>
      </c>
      <c r="K6438" t="s">
        <v>9178</v>
      </c>
      <c r="L6438" t="s">
        <v>8780</v>
      </c>
      <c r="M6438">
        <v>382</v>
      </c>
      <c r="N6438" t="s">
        <v>8778</v>
      </c>
      <c r="O6438">
        <v>2</v>
      </c>
    </row>
    <row r="6439" spans="1:15" x14ac:dyDescent="0.35">
      <c r="A6439" s="19">
        <v>137902</v>
      </c>
      <c r="B6439" t="s">
        <v>973</v>
      </c>
      <c r="C6439" t="s">
        <v>8774</v>
      </c>
      <c r="D6439">
        <v>4836930</v>
      </c>
      <c r="E6439" t="s">
        <v>9552</v>
      </c>
      <c r="F6439">
        <v>668</v>
      </c>
      <c r="G6439" s="20">
        <v>137902041</v>
      </c>
      <c r="H6439" t="s">
        <v>6393</v>
      </c>
      <c r="I6439" t="s">
        <v>8775</v>
      </c>
      <c r="K6439" t="s">
        <v>9178</v>
      </c>
      <c r="L6439" t="s">
        <v>8779</v>
      </c>
      <c r="M6439">
        <v>225</v>
      </c>
      <c r="N6439" t="s">
        <v>8778</v>
      </c>
      <c r="O6439">
        <v>2</v>
      </c>
    </row>
    <row r="6440" spans="1:15" x14ac:dyDescent="0.35">
      <c r="A6440" s="19">
        <v>137902</v>
      </c>
      <c r="B6440" t="s">
        <v>973</v>
      </c>
      <c r="C6440" t="s">
        <v>8774</v>
      </c>
      <c r="D6440">
        <v>4836930</v>
      </c>
      <c r="E6440" t="s">
        <v>9552</v>
      </c>
      <c r="F6440">
        <v>668</v>
      </c>
      <c r="G6440" s="20">
        <v>137902101</v>
      </c>
      <c r="H6440" t="s">
        <v>6394</v>
      </c>
      <c r="I6440" t="s">
        <v>8775</v>
      </c>
      <c r="K6440" t="s">
        <v>9178</v>
      </c>
      <c r="L6440" t="s">
        <v>8780</v>
      </c>
      <c r="M6440">
        <v>443</v>
      </c>
      <c r="N6440" t="s">
        <v>8778</v>
      </c>
      <c r="O6440">
        <v>2</v>
      </c>
    </row>
    <row r="6441" spans="1:15" x14ac:dyDescent="0.35">
      <c r="A6441" s="19">
        <v>137903</v>
      </c>
      <c r="B6441" t="s">
        <v>765</v>
      </c>
      <c r="C6441" t="s">
        <v>8774</v>
      </c>
      <c r="D6441">
        <v>4837320</v>
      </c>
      <c r="E6441" t="s">
        <v>10110</v>
      </c>
      <c r="F6441">
        <v>406</v>
      </c>
      <c r="G6441" s="20">
        <v>137903001</v>
      </c>
      <c r="H6441" t="s">
        <v>6395</v>
      </c>
      <c r="I6441" t="s">
        <v>8775</v>
      </c>
      <c r="K6441" t="s">
        <v>9178</v>
      </c>
      <c r="L6441" t="s">
        <v>8777</v>
      </c>
      <c r="M6441">
        <v>165</v>
      </c>
      <c r="N6441" t="s">
        <v>8778</v>
      </c>
      <c r="O6441">
        <v>2</v>
      </c>
    </row>
    <row r="6442" spans="1:15" x14ac:dyDescent="0.35">
      <c r="A6442" s="19">
        <v>137903</v>
      </c>
      <c r="B6442" t="s">
        <v>765</v>
      </c>
      <c r="C6442" t="s">
        <v>8774</v>
      </c>
      <c r="D6442">
        <v>4837320</v>
      </c>
      <c r="E6442" t="s">
        <v>10110</v>
      </c>
      <c r="F6442">
        <v>406</v>
      </c>
      <c r="G6442" s="20">
        <v>137903042</v>
      </c>
      <c r="H6442" t="s">
        <v>9553</v>
      </c>
      <c r="I6442" t="s">
        <v>8775</v>
      </c>
      <c r="K6442" t="s">
        <v>9178</v>
      </c>
      <c r="L6442" t="s">
        <v>8779</v>
      </c>
      <c r="M6442">
        <v>101</v>
      </c>
      <c r="N6442" t="s">
        <v>8778</v>
      </c>
      <c r="O6442">
        <v>2</v>
      </c>
    </row>
    <row r="6443" spans="1:15" x14ac:dyDescent="0.35">
      <c r="A6443" s="19">
        <v>137903</v>
      </c>
      <c r="B6443" t="s">
        <v>765</v>
      </c>
      <c r="C6443" t="s">
        <v>8774</v>
      </c>
      <c r="D6443">
        <v>4837320</v>
      </c>
      <c r="E6443" t="s">
        <v>10110</v>
      </c>
      <c r="F6443">
        <v>406</v>
      </c>
      <c r="G6443" s="20">
        <v>137903101</v>
      </c>
      <c r="H6443" t="s">
        <v>6396</v>
      </c>
      <c r="I6443" t="s">
        <v>8775</v>
      </c>
      <c r="K6443" t="s">
        <v>9178</v>
      </c>
      <c r="L6443" t="s">
        <v>8780</v>
      </c>
      <c r="M6443">
        <v>140</v>
      </c>
      <c r="N6443" t="s">
        <v>8778</v>
      </c>
      <c r="O6443">
        <v>2</v>
      </c>
    </row>
    <row r="6444" spans="1:15" x14ac:dyDescent="0.35">
      <c r="A6444" s="19">
        <v>137904</v>
      </c>
      <c r="B6444" t="s">
        <v>1007</v>
      </c>
      <c r="C6444" t="s">
        <v>8774</v>
      </c>
      <c r="D6444">
        <v>4839300</v>
      </c>
      <c r="E6444" t="s">
        <v>1318</v>
      </c>
      <c r="F6444">
        <v>813</v>
      </c>
      <c r="G6444" s="20">
        <v>137904001</v>
      </c>
      <c r="H6444" t="s">
        <v>6397</v>
      </c>
      <c r="I6444" t="s">
        <v>8775</v>
      </c>
      <c r="K6444" t="s">
        <v>9178</v>
      </c>
      <c r="L6444" t="s">
        <v>8777</v>
      </c>
      <c r="M6444">
        <v>386</v>
      </c>
      <c r="N6444" t="s">
        <v>8778</v>
      </c>
      <c r="O6444">
        <v>2</v>
      </c>
    </row>
    <row r="6445" spans="1:15" x14ac:dyDescent="0.35">
      <c r="A6445" s="19">
        <v>137904</v>
      </c>
      <c r="B6445" t="s">
        <v>1007</v>
      </c>
      <c r="C6445" t="s">
        <v>8774</v>
      </c>
      <c r="D6445">
        <v>4839300</v>
      </c>
      <c r="E6445" t="s">
        <v>1318</v>
      </c>
      <c r="F6445">
        <v>813</v>
      </c>
      <c r="G6445" s="20">
        <v>137904101</v>
      </c>
      <c r="H6445" t="s">
        <v>6398</v>
      </c>
      <c r="I6445" t="s">
        <v>8775</v>
      </c>
      <c r="K6445" t="s">
        <v>9178</v>
      </c>
      <c r="L6445" t="s">
        <v>8843</v>
      </c>
      <c r="M6445">
        <v>427</v>
      </c>
      <c r="N6445" t="s">
        <v>8778</v>
      </c>
      <c r="O6445">
        <v>2</v>
      </c>
    </row>
    <row r="6446" spans="1:15" x14ac:dyDescent="0.35">
      <c r="A6446" s="19">
        <v>138902</v>
      </c>
      <c r="B6446" t="s">
        <v>9869</v>
      </c>
      <c r="C6446" t="s">
        <v>8774</v>
      </c>
      <c r="D6446">
        <v>4825870</v>
      </c>
      <c r="E6446" t="s">
        <v>11040</v>
      </c>
      <c r="F6446">
        <v>183</v>
      </c>
      <c r="G6446" s="20">
        <v>138902001</v>
      </c>
      <c r="H6446" t="s">
        <v>6399</v>
      </c>
      <c r="I6446" t="s">
        <v>8775</v>
      </c>
      <c r="K6446" t="s">
        <v>9178</v>
      </c>
      <c r="L6446" t="s">
        <v>8805</v>
      </c>
      <c r="M6446">
        <v>183</v>
      </c>
      <c r="N6446" t="s">
        <v>8778</v>
      </c>
      <c r="O6446">
        <v>9</v>
      </c>
    </row>
    <row r="6447" spans="1:15" x14ac:dyDescent="0.35">
      <c r="A6447" s="19">
        <v>138903</v>
      </c>
      <c r="B6447" t="s">
        <v>886</v>
      </c>
      <c r="C6447" t="s">
        <v>8774</v>
      </c>
      <c r="D6447">
        <v>4831970</v>
      </c>
      <c r="E6447" t="s">
        <v>11041</v>
      </c>
      <c r="F6447">
        <v>391</v>
      </c>
      <c r="G6447" s="20">
        <v>138903001</v>
      </c>
      <c r="H6447" t="s">
        <v>6400</v>
      </c>
      <c r="I6447" t="s">
        <v>8775</v>
      </c>
      <c r="K6447" t="s">
        <v>9178</v>
      </c>
      <c r="L6447" t="s">
        <v>8809</v>
      </c>
      <c r="M6447">
        <v>200</v>
      </c>
      <c r="N6447" t="s">
        <v>8778</v>
      </c>
      <c r="O6447">
        <v>9</v>
      </c>
    </row>
    <row r="6448" spans="1:15" x14ac:dyDescent="0.35">
      <c r="A6448" s="19">
        <v>138903</v>
      </c>
      <c r="B6448" t="s">
        <v>886</v>
      </c>
      <c r="C6448" t="s">
        <v>8774</v>
      </c>
      <c r="D6448">
        <v>4831970</v>
      </c>
      <c r="E6448" t="s">
        <v>11041</v>
      </c>
      <c r="F6448">
        <v>391</v>
      </c>
      <c r="G6448" s="20">
        <v>138903101</v>
      </c>
      <c r="H6448" t="s">
        <v>6401</v>
      </c>
      <c r="I6448" t="s">
        <v>8775</v>
      </c>
      <c r="K6448" t="s">
        <v>9178</v>
      </c>
      <c r="L6448" t="s">
        <v>8780</v>
      </c>
      <c r="M6448">
        <v>191</v>
      </c>
      <c r="N6448" t="s">
        <v>8778</v>
      </c>
      <c r="O6448">
        <v>9</v>
      </c>
    </row>
    <row r="6449" spans="1:15" x14ac:dyDescent="0.35">
      <c r="A6449" s="19">
        <v>138904</v>
      </c>
      <c r="B6449" t="s">
        <v>247</v>
      </c>
      <c r="C6449" t="s">
        <v>8774</v>
      </c>
      <c r="D6449">
        <v>4809980</v>
      </c>
      <c r="E6449" t="s">
        <v>11042</v>
      </c>
      <c r="F6449">
        <v>96</v>
      </c>
      <c r="G6449" s="20">
        <v>138904001</v>
      </c>
      <c r="H6449" t="s">
        <v>6402</v>
      </c>
      <c r="I6449" t="s">
        <v>8775</v>
      </c>
      <c r="K6449" t="s">
        <v>9178</v>
      </c>
      <c r="L6449" t="s">
        <v>8832</v>
      </c>
      <c r="M6449">
        <v>96</v>
      </c>
      <c r="N6449" t="s">
        <v>8778</v>
      </c>
      <c r="O6449">
        <v>9</v>
      </c>
    </row>
    <row r="6450" spans="1:15" x14ac:dyDescent="0.35">
      <c r="A6450" s="19">
        <v>139905</v>
      </c>
      <c r="B6450" t="s">
        <v>425</v>
      </c>
      <c r="C6450" t="s">
        <v>8774</v>
      </c>
      <c r="D6450">
        <v>4800012</v>
      </c>
      <c r="E6450" t="s">
        <v>1481</v>
      </c>
      <c r="F6450">
        <v>1171</v>
      </c>
      <c r="G6450" s="20">
        <v>139905001</v>
      </c>
      <c r="H6450" t="s">
        <v>6403</v>
      </c>
      <c r="I6450" t="s">
        <v>8775</v>
      </c>
      <c r="K6450" t="s">
        <v>9178</v>
      </c>
      <c r="L6450" t="s">
        <v>8777</v>
      </c>
      <c r="M6450">
        <v>327</v>
      </c>
      <c r="N6450" t="s">
        <v>8778</v>
      </c>
      <c r="O6450">
        <v>8</v>
      </c>
    </row>
    <row r="6451" spans="1:15" x14ac:dyDescent="0.35">
      <c r="A6451" s="19">
        <v>139905</v>
      </c>
      <c r="B6451" t="s">
        <v>425</v>
      </c>
      <c r="C6451" t="s">
        <v>8774</v>
      </c>
      <c r="D6451">
        <v>4800012</v>
      </c>
      <c r="E6451" t="s">
        <v>1481</v>
      </c>
      <c r="F6451">
        <v>1171</v>
      </c>
      <c r="G6451" s="20">
        <v>139905041</v>
      </c>
      <c r="H6451" t="s">
        <v>6404</v>
      </c>
      <c r="I6451" t="s">
        <v>8775</v>
      </c>
      <c r="K6451" t="s">
        <v>9178</v>
      </c>
      <c r="L6451" t="s">
        <v>8779</v>
      </c>
      <c r="M6451">
        <v>284</v>
      </c>
      <c r="N6451" t="s">
        <v>8778</v>
      </c>
      <c r="O6451">
        <v>8</v>
      </c>
    </row>
    <row r="6452" spans="1:15" x14ac:dyDescent="0.35">
      <c r="A6452" s="19">
        <v>139905</v>
      </c>
      <c r="B6452" t="s">
        <v>425</v>
      </c>
      <c r="C6452" t="s">
        <v>8774</v>
      </c>
      <c r="D6452">
        <v>4800012</v>
      </c>
      <c r="E6452" t="s">
        <v>1481</v>
      </c>
      <c r="F6452">
        <v>1171</v>
      </c>
      <c r="G6452" s="20">
        <v>139905101</v>
      </c>
      <c r="H6452" t="s">
        <v>6405</v>
      </c>
      <c r="I6452" t="s">
        <v>8775</v>
      </c>
      <c r="K6452" t="s">
        <v>9178</v>
      </c>
      <c r="L6452" t="s">
        <v>8780</v>
      </c>
      <c r="M6452">
        <v>560</v>
      </c>
      <c r="N6452" t="s">
        <v>8778</v>
      </c>
      <c r="O6452">
        <v>8</v>
      </c>
    </row>
    <row r="6453" spans="1:15" x14ac:dyDescent="0.35">
      <c r="A6453" s="19">
        <v>139909</v>
      </c>
      <c r="B6453" t="s">
        <v>61</v>
      </c>
      <c r="C6453" t="s">
        <v>8774</v>
      </c>
      <c r="D6453">
        <v>4834290</v>
      </c>
      <c r="E6453" t="s">
        <v>9870</v>
      </c>
      <c r="F6453">
        <v>3732</v>
      </c>
      <c r="G6453" s="20">
        <v>139909002</v>
      </c>
      <c r="H6453" t="s">
        <v>6406</v>
      </c>
      <c r="I6453" t="s">
        <v>8775</v>
      </c>
      <c r="K6453" t="s">
        <v>9178</v>
      </c>
      <c r="L6453" t="s">
        <v>8777</v>
      </c>
      <c r="M6453">
        <v>932</v>
      </c>
      <c r="N6453" t="s">
        <v>8778</v>
      </c>
      <c r="O6453">
        <v>8</v>
      </c>
    </row>
    <row r="6454" spans="1:15" x14ac:dyDescent="0.35">
      <c r="A6454" s="19">
        <v>139909</v>
      </c>
      <c r="B6454" t="s">
        <v>61</v>
      </c>
      <c r="C6454" t="s">
        <v>8774</v>
      </c>
      <c r="D6454">
        <v>4834290</v>
      </c>
      <c r="E6454" t="s">
        <v>9870</v>
      </c>
      <c r="F6454">
        <v>3732</v>
      </c>
      <c r="G6454" s="20">
        <v>139909008</v>
      </c>
      <c r="H6454" t="s">
        <v>6407</v>
      </c>
      <c r="I6454" t="s">
        <v>8792</v>
      </c>
      <c r="K6454" t="s">
        <v>9180</v>
      </c>
      <c r="L6454" t="s">
        <v>8777</v>
      </c>
      <c r="M6454">
        <v>32</v>
      </c>
      <c r="N6454" t="s">
        <v>8778</v>
      </c>
      <c r="O6454">
        <v>8</v>
      </c>
    </row>
    <row r="6455" spans="1:15" x14ac:dyDescent="0.35">
      <c r="A6455" s="19">
        <v>139909</v>
      </c>
      <c r="B6455" t="s">
        <v>61</v>
      </c>
      <c r="C6455" t="s">
        <v>8774</v>
      </c>
      <c r="D6455">
        <v>4834290</v>
      </c>
      <c r="E6455" t="s">
        <v>9870</v>
      </c>
      <c r="F6455">
        <v>3732</v>
      </c>
      <c r="G6455" s="20">
        <v>139909042</v>
      </c>
      <c r="H6455" t="s">
        <v>6408</v>
      </c>
      <c r="I6455" t="s">
        <v>8775</v>
      </c>
      <c r="K6455" t="s">
        <v>9178</v>
      </c>
      <c r="L6455" t="s">
        <v>8786</v>
      </c>
      <c r="M6455">
        <v>529</v>
      </c>
      <c r="N6455" t="s">
        <v>8778</v>
      </c>
      <c r="O6455">
        <v>8</v>
      </c>
    </row>
    <row r="6456" spans="1:15" x14ac:dyDescent="0.35">
      <c r="A6456" s="19">
        <v>139909</v>
      </c>
      <c r="B6456" t="s">
        <v>61</v>
      </c>
      <c r="C6456" t="s">
        <v>8774</v>
      </c>
      <c r="D6456">
        <v>4834290</v>
      </c>
      <c r="E6456" t="s">
        <v>9870</v>
      </c>
      <c r="F6456">
        <v>3732</v>
      </c>
      <c r="G6456" s="20">
        <v>139909105</v>
      </c>
      <c r="H6456" t="s">
        <v>6409</v>
      </c>
      <c r="I6456" t="s">
        <v>8775</v>
      </c>
      <c r="K6456" t="s">
        <v>9178</v>
      </c>
      <c r="L6456" t="s">
        <v>8788</v>
      </c>
      <c r="M6456">
        <v>113</v>
      </c>
      <c r="N6456" t="s">
        <v>8778</v>
      </c>
      <c r="O6456">
        <v>8</v>
      </c>
    </row>
    <row r="6457" spans="1:15" x14ac:dyDescent="0.35">
      <c r="A6457" s="19">
        <v>139909</v>
      </c>
      <c r="B6457" t="s">
        <v>61</v>
      </c>
      <c r="C6457" t="s">
        <v>8774</v>
      </c>
      <c r="D6457">
        <v>4834290</v>
      </c>
      <c r="E6457" t="s">
        <v>9870</v>
      </c>
      <c r="F6457">
        <v>3732</v>
      </c>
      <c r="G6457" s="20">
        <v>139909108</v>
      </c>
      <c r="H6457" t="s">
        <v>6410</v>
      </c>
      <c r="I6457" t="s">
        <v>8775</v>
      </c>
      <c r="K6457" t="s">
        <v>9178</v>
      </c>
      <c r="L6457" t="s">
        <v>8850</v>
      </c>
      <c r="M6457">
        <v>516</v>
      </c>
      <c r="N6457" t="s">
        <v>8778</v>
      </c>
      <c r="O6457">
        <v>8</v>
      </c>
    </row>
    <row r="6458" spans="1:15" x14ac:dyDescent="0.35">
      <c r="A6458" s="19">
        <v>139909</v>
      </c>
      <c r="B6458" t="s">
        <v>61</v>
      </c>
      <c r="C6458" t="s">
        <v>8774</v>
      </c>
      <c r="D6458">
        <v>4834290</v>
      </c>
      <c r="E6458" t="s">
        <v>9870</v>
      </c>
      <c r="F6458">
        <v>3732</v>
      </c>
      <c r="G6458" s="20">
        <v>139909109</v>
      </c>
      <c r="H6458" t="s">
        <v>3657</v>
      </c>
      <c r="I6458" t="s">
        <v>8775</v>
      </c>
      <c r="K6458" t="s">
        <v>9178</v>
      </c>
      <c r="L6458" t="s">
        <v>8850</v>
      </c>
      <c r="M6458">
        <v>844</v>
      </c>
      <c r="N6458" t="s">
        <v>8778</v>
      </c>
      <c r="O6458">
        <v>8</v>
      </c>
    </row>
    <row r="6459" spans="1:15" x14ac:dyDescent="0.35">
      <c r="A6459" s="19">
        <v>139909</v>
      </c>
      <c r="B6459" t="s">
        <v>61</v>
      </c>
      <c r="C6459" t="s">
        <v>8774</v>
      </c>
      <c r="D6459">
        <v>4834290</v>
      </c>
      <c r="E6459" t="s">
        <v>9870</v>
      </c>
      <c r="F6459">
        <v>3732</v>
      </c>
      <c r="G6459" s="20">
        <v>139909111</v>
      </c>
      <c r="H6459" t="s">
        <v>6411</v>
      </c>
      <c r="I6459" t="s">
        <v>8775</v>
      </c>
      <c r="K6459" t="s">
        <v>9178</v>
      </c>
      <c r="L6459" t="s">
        <v>8788</v>
      </c>
      <c r="M6459">
        <v>205</v>
      </c>
      <c r="N6459" t="s">
        <v>8778</v>
      </c>
      <c r="O6459">
        <v>8</v>
      </c>
    </row>
    <row r="6460" spans="1:15" x14ac:dyDescent="0.35">
      <c r="A6460" s="19">
        <v>139909</v>
      </c>
      <c r="B6460" t="s">
        <v>61</v>
      </c>
      <c r="C6460" t="s">
        <v>8774</v>
      </c>
      <c r="D6460">
        <v>4834290</v>
      </c>
      <c r="E6460" t="s">
        <v>9870</v>
      </c>
      <c r="F6460">
        <v>3732</v>
      </c>
      <c r="G6460" s="20">
        <v>139909112</v>
      </c>
      <c r="H6460" t="s">
        <v>6412</v>
      </c>
      <c r="I6460" t="s">
        <v>8775</v>
      </c>
      <c r="K6460" t="s">
        <v>9178</v>
      </c>
      <c r="L6460" t="s">
        <v>8823</v>
      </c>
      <c r="M6460">
        <v>561</v>
      </c>
      <c r="N6460" t="s">
        <v>8778</v>
      </c>
      <c r="O6460">
        <v>8</v>
      </c>
    </row>
    <row r="6461" spans="1:15" x14ac:dyDescent="0.35">
      <c r="A6461" s="19">
        <v>139911</v>
      </c>
      <c r="B6461" t="s">
        <v>21</v>
      </c>
      <c r="C6461" t="s">
        <v>8774</v>
      </c>
      <c r="D6461">
        <v>4833010</v>
      </c>
      <c r="E6461" t="s">
        <v>1319</v>
      </c>
      <c r="F6461">
        <v>2366</v>
      </c>
      <c r="G6461" s="20">
        <v>139911002</v>
      </c>
      <c r="H6461" t="s">
        <v>6413</v>
      </c>
      <c r="I6461" t="s">
        <v>8775</v>
      </c>
      <c r="K6461" t="s">
        <v>9178</v>
      </c>
      <c r="L6461" t="s">
        <v>8777</v>
      </c>
      <c r="M6461">
        <v>704</v>
      </c>
      <c r="N6461" t="s">
        <v>8778</v>
      </c>
      <c r="O6461">
        <v>8</v>
      </c>
    </row>
    <row r="6462" spans="1:15" x14ac:dyDescent="0.35">
      <c r="A6462" s="19">
        <v>139911</v>
      </c>
      <c r="B6462" t="s">
        <v>21</v>
      </c>
      <c r="C6462" t="s">
        <v>8774</v>
      </c>
      <c r="D6462">
        <v>4833010</v>
      </c>
      <c r="E6462" t="s">
        <v>1319</v>
      </c>
      <c r="F6462">
        <v>2366</v>
      </c>
      <c r="G6462" s="20">
        <v>139911042</v>
      </c>
      <c r="H6462" t="s">
        <v>6414</v>
      </c>
      <c r="I6462" t="s">
        <v>8775</v>
      </c>
      <c r="K6462" t="s">
        <v>9178</v>
      </c>
      <c r="L6462" t="s">
        <v>8779</v>
      </c>
      <c r="M6462">
        <v>544</v>
      </c>
      <c r="N6462" t="s">
        <v>8778</v>
      </c>
      <c r="O6462">
        <v>8</v>
      </c>
    </row>
    <row r="6463" spans="1:15" x14ac:dyDescent="0.35">
      <c r="A6463" s="19">
        <v>139911</v>
      </c>
      <c r="B6463" t="s">
        <v>21</v>
      </c>
      <c r="C6463" t="s">
        <v>8774</v>
      </c>
      <c r="D6463">
        <v>4833010</v>
      </c>
      <c r="E6463" t="s">
        <v>1319</v>
      </c>
      <c r="F6463">
        <v>2366</v>
      </c>
      <c r="G6463" s="20">
        <v>139911101</v>
      </c>
      <c r="H6463" t="s">
        <v>11043</v>
      </c>
      <c r="I6463" t="s">
        <v>8775</v>
      </c>
      <c r="K6463" t="s">
        <v>9178</v>
      </c>
      <c r="L6463" t="s">
        <v>8794</v>
      </c>
      <c r="M6463">
        <v>318</v>
      </c>
      <c r="N6463" t="s">
        <v>8778</v>
      </c>
      <c r="O6463">
        <v>8</v>
      </c>
    </row>
    <row r="6464" spans="1:15" x14ac:dyDescent="0.35">
      <c r="A6464" s="19">
        <v>139911</v>
      </c>
      <c r="B6464" t="s">
        <v>21</v>
      </c>
      <c r="C6464" t="s">
        <v>8774</v>
      </c>
      <c r="D6464">
        <v>4833010</v>
      </c>
      <c r="E6464" t="s">
        <v>1319</v>
      </c>
      <c r="F6464">
        <v>2366</v>
      </c>
      <c r="G6464" s="20">
        <v>139911102</v>
      </c>
      <c r="H6464" t="s">
        <v>6415</v>
      </c>
      <c r="I6464" t="s">
        <v>8775</v>
      </c>
      <c r="K6464" t="s">
        <v>9178</v>
      </c>
      <c r="L6464" t="s">
        <v>8867</v>
      </c>
      <c r="M6464">
        <v>244</v>
      </c>
      <c r="N6464" t="s">
        <v>8778</v>
      </c>
      <c r="O6464">
        <v>8</v>
      </c>
    </row>
    <row r="6465" spans="1:15" x14ac:dyDescent="0.35">
      <c r="A6465" s="19">
        <v>139911</v>
      </c>
      <c r="B6465" t="s">
        <v>21</v>
      </c>
      <c r="C6465" t="s">
        <v>8774</v>
      </c>
      <c r="D6465">
        <v>4833010</v>
      </c>
      <c r="E6465" t="s">
        <v>1319</v>
      </c>
      <c r="F6465">
        <v>2366</v>
      </c>
      <c r="G6465" s="20">
        <v>139911104</v>
      </c>
      <c r="H6465" t="s">
        <v>10541</v>
      </c>
      <c r="I6465" t="s">
        <v>8775</v>
      </c>
      <c r="K6465" t="s">
        <v>9178</v>
      </c>
      <c r="L6465" t="s">
        <v>8804</v>
      </c>
      <c r="M6465">
        <v>556</v>
      </c>
      <c r="N6465" t="s">
        <v>8778</v>
      </c>
      <c r="O6465">
        <v>8</v>
      </c>
    </row>
    <row r="6466" spans="1:15" x14ac:dyDescent="0.35">
      <c r="A6466" s="19">
        <v>139912</v>
      </c>
      <c r="B6466" t="s">
        <v>286</v>
      </c>
      <c r="C6466" t="s">
        <v>8774</v>
      </c>
      <c r="D6466">
        <v>4835740</v>
      </c>
      <c r="E6466" t="s">
        <v>10111</v>
      </c>
      <c r="F6466">
        <v>1061</v>
      </c>
      <c r="G6466" s="20">
        <v>139912001</v>
      </c>
      <c r="H6466" t="s">
        <v>6416</v>
      </c>
      <c r="I6466" t="s">
        <v>8775</v>
      </c>
      <c r="K6466" t="s">
        <v>9178</v>
      </c>
      <c r="L6466" t="s">
        <v>8777</v>
      </c>
      <c r="M6466">
        <v>278</v>
      </c>
      <c r="N6466" t="s">
        <v>8778</v>
      </c>
      <c r="O6466">
        <v>8</v>
      </c>
    </row>
    <row r="6467" spans="1:15" x14ac:dyDescent="0.35">
      <c r="A6467" s="19">
        <v>139912</v>
      </c>
      <c r="B6467" t="s">
        <v>286</v>
      </c>
      <c r="C6467" t="s">
        <v>8774</v>
      </c>
      <c r="D6467">
        <v>4835740</v>
      </c>
      <c r="E6467" t="s">
        <v>10111</v>
      </c>
      <c r="F6467">
        <v>1061</v>
      </c>
      <c r="G6467" s="20">
        <v>139912041</v>
      </c>
      <c r="H6467" t="s">
        <v>6417</v>
      </c>
      <c r="I6467" t="s">
        <v>8775</v>
      </c>
      <c r="K6467" t="s">
        <v>9178</v>
      </c>
      <c r="L6467" t="s">
        <v>8779</v>
      </c>
      <c r="M6467">
        <v>253</v>
      </c>
      <c r="N6467" t="s">
        <v>8778</v>
      </c>
      <c r="O6467">
        <v>8</v>
      </c>
    </row>
    <row r="6468" spans="1:15" x14ac:dyDescent="0.35">
      <c r="A6468" s="19">
        <v>139912</v>
      </c>
      <c r="B6468" t="s">
        <v>286</v>
      </c>
      <c r="C6468" t="s">
        <v>8774</v>
      </c>
      <c r="D6468">
        <v>4835740</v>
      </c>
      <c r="E6468" t="s">
        <v>10111</v>
      </c>
      <c r="F6468">
        <v>1061</v>
      </c>
      <c r="G6468" s="20">
        <v>139912101</v>
      </c>
      <c r="H6468" t="s">
        <v>6418</v>
      </c>
      <c r="I6468" t="s">
        <v>8775</v>
      </c>
      <c r="K6468" t="s">
        <v>9178</v>
      </c>
      <c r="L6468" t="s">
        <v>8780</v>
      </c>
      <c r="M6468">
        <v>403</v>
      </c>
      <c r="N6468" t="s">
        <v>8778</v>
      </c>
      <c r="O6468">
        <v>8</v>
      </c>
    </row>
    <row r="6469" spans="1:15" x14ac:dyDescent="0.35">
      <c r="A6469" s="19">
        <v>139912</v>
      </c>
      <c r="B6469" t="s">
        <v>286</v>
      </c>
      <c r="C6469" t="s">
        <v>8774</v>
      </c>
      <c r="D6469">
        <v>4835740</v>
      </c>
      <c r="E6469" t="s">
        <v>10111</v>
      </c>
      <c r="F6469">
        <v>1061</v>
      </c>
      <c r="G6469" s="20">
        <v>139912102</v>
      </c>
      <c r="H6469" t="s">
        <v>6419</v>
      </c>
      <c r="I6469" t="s">
        <v>8775</v>
      </c>
      <c r="K6469" t="s">
        <v>9178</v>
      </c>
      <c r="L6469" t="s">
        <v>8780</v>
      </c>
      <c r="M6469">
        <v>127</v>
      </c>
      <c r="N6469" t="s">
        <v>8778</v>
      </c>
      <c r="O6469">
        <v>8</v>
      </c>
    </row>
    <row r="6470" spans="1:15" x14ac:dyDescent="0.35">
      <c r="A6470" s="19">
        <v>140901</v>
      </c>
      <c r="B6470" t="s">
        <v>122</v>
      </c>
      <c r="C6470" t="s">
        <v>8774</v>
      </c>
      <c r="D6470">
        <v>4808160</v>
      </c>
      <c r="E6470" t="s">
        <v>1320</v>
      </c>
      <c r="F6470">
        <v>102</v>
      </c>
      <c r="G6470" s="20">
        <v>140901001</v>
      </c>
      <c r="H6470" t="s">
        <v>6420</v>
      </c>
      <c r="I6470" t="s">
        <v>8775</v>
      </c>
      <c r="K6470" t="s">
        <v>9178</v>
      </c>
      <c r="L6470" t="s">
        <v>8805</v>
      </c>
      <c r="M6470">
        <v>102</v>
      </c>
      <c r="N6470" t="s">
        <v>8778</v>
      </c>
      <c r="O6470">
        <v>17</v>
      </c>
    </row>
    <row r="6471" spans="1:15" x14ac:dyDescent="0.35">
      <c r="A6471" s="19">
        <v>140904</v>
      </c>
      <c r="B6471" t="s">
        <v>815</v>
      </c>
      <c r="C6471" t="s">
        <v>8774</v>
      </c>
      <c r="D6471">
        <v>4827750</v>
      </c>
      <c r="E6471" t="s">
        <v>10112</v>
      </c>
      <c r="F6471">
        <v>1187</v>
      </c>
      <c r="G6471" s="20">
        <v>140904001</v>
      </c>
      <c r="H6471" t="s">
        <v>6421</v>
      </c>
      <c r="I6471" t="s">
        <v>8775</v>
      </c>
      <c r="K6471" t="s">
        <v>9178</v>
      </c>
      <c r="L6471" t="s">
        <v>8777</v>
      </c>
      <c r="M6471">
        <v>358</v>
      </c>
      <c r="N6471" t="s">
        <v>8778</v>
      </c>
      <c r="O6471">
        <v>17</v>
      </c>
    </row>
    <row r="6472" spans="1:15" x14ac:dyDescent="0.35">
      <c r="A6472" s="19">
        <v>140904</v>
      </c>
      <c r="B6472" t="s">
        <v>815</v>
      </c>
      <c r="C6472" t="s">
        <v>8774</v>
      </c>
      <c r="D6472">
        <v>4827750</v>
      </c>
      <c r="E6472" t="s">
        <v>10112</v>
      </c>
      <c r="F6472">
        <v>1187</v>
      </c>
      <c r="G6472" s="20">
        <v>140904041</v>
      </c>
      <c r="H6472" t="s">
        <v>6422</v>
      </c>
      <c r="I6472" t="s">
        <v>8775</v>
      </c>
      <c r="K6472" t="s">
        <v>9178</v>
      </c>
      <c r="L6472" t="s">
        <v>8779</v>
      </c>
      <c r="M6472">
        <v>257</v>
      </c>
      <c r="N6472" t="s">
        <v>8778</v>
      </c>
      <c r="O6472">
        <v>17</v>
      </c>
    </row>
    <row r="6473" spans="1:15" x14ac:dyDescent="0.35">
      <c r="A6473" s="19">
        <v>140904</v>
      </c>
      <c r="B6473" t="s">
        <v>815</v>
      </c>
      <c r="C6473" t="s">
        <v>8774</v>
      </c>
      <c r="D6473">
        <v>4827750</v>
      </c>
      <c r="E6473" t="s">
        <v>10112</v>
      </c>
      <c r="F6473">
        <v>1187</v>
      </c>
      <c r="G6473" s="20">
        <v>140904102</v>
      </c>
      <c r="H6473" t="s">
        <v>6423</v>
      </c>
      <c r="I6473" t="s">
        <v>8775</v>
      </c>
      <c r="K6473" t="s">
        <v>9178</v>
      </c>
      <c r="L6473" t="s">
        <v>8784</v>
      </c>
      <c r="M6473">
        <v>238</v>
      </c>
      <c r="N6473" t="s">
        <v>8778</v>
      </c>
      <c r="O6473">
        <v>17</v>
      </c>
    </row>
    <row r="6474" spans="1:15" x14ac:dyDescent="0.35">
      <c r="A6474" s="19">
        <v>140904</v>
      </c>
      <c r="B6474" t="s">
        <v>815</v>
      </c>
      <c r="C6474" t="s">
        <v>8774</v>
      </c>
      <c r="D6474">
        <v>4827750</v>
      </c>
      <c r="E6474" t="s">
        <v>10112</v>
      </c>
      <c r="F6474">
        <v>1187</v>
      </c>
      <c r="G6474" s="20">
        <v>140904103</v>
      </c>
      <c r="H6474" t="s">
        <v>6424</v>
      </c>
      <c r="I6474" t="s">
        <v>8775</v>
      </c>
      <c r="K6474" t="s">
        <v>9178</v>
      </c>
      <c r="L6474" t="s">
        <v>8783</v>
      </c>
      <c r="M6474">
        <v>334</v>
      </c>
      <c r="N6474" t="s">
        <v>8778</v>
      </c>
      <c r="O6474">
        <v>17</v>
      </c>
    </row>
    <row r="6475" spans="1:15" x14ac:dyDescent="0.35">
      <c r="A6475" s="19">
        <v>140905</v>
      </c>
      <c r="B6475" t="s">
        <v>726</v>
      </c>
      <c r="C6475" t="s">
        <v>8774</v>
      </c>
      <c r="D6475">
        <v>4833660</v>
      </c>
      <c r="E6475" t="s">
        <v>10113</v>
      </c>
      <c r="F6475">
        <v>593</v>
      </c>
      <c r="G6475" s="20">
        <v>140905002</v>
      </c>
      <c r="H6475" t="s">
        <v>6425</v>
      </c>
      <c r="I6475" t="s">
        <v>8775</v>
      </c>
      <c r="K6475" t="s">
        <v>9178</v>
      </c>
      <c r="L6475" t="s">
        <v>8777</v>
      </c>
      <c r="M6475">
        <v>186</v>
      </c>
      <c r="N6475" t="s">
        <v>8778</v>
      </c>
      <c r="O6475">
        <v>17</v>
      </c>
    </row>
    <row r="6476" spans="1:15" x14ac:dyDescent="0.35">
      <c r="A6476" s="19">
        <v>140905</v>
      </c>
      <c r="B6476" t="s">
        <v>726</v>
      </c>
      <c r="C6476" t="s">
        <v>8774</v>
      </c>
      <c r="D6476">
        <v>4833660</v>
      </c>
      <c r="E6476" t="s">
        <v>10113</v>
      </c>
      <c r="F6476">
        <v>593</v>
      </c>
      <c r="G6476" s="20">
        <v>140905041</v>
      </c>
      <c r="H6476" t="s">
        <v>6426</v>
      </c>
      <c r="I6476" t="s">
        <v>8775</v>
      </c>
      <c r="K6476" t="s">
        <v>9178</v>
      </c>
      <c r="L6476" t="s">
        <v>8779</v>
      </c>
      <c r="M6476">
        <v>121</v>
      </c>
      <c r="N6476" t="s">
        <v>8778</v>
      </c>
      <c r="O6476">
        <v>17</v>
      </c>
    </row>
    <row r="6477" spans="1:15" x14ac:dyDescent="0.35">
      <c r="A6477" s="19">
        <v>140905</v>
      </c>
      <c r="B6477" t="s">
        <v>726</v>
      </c>
      <c r="C6477" t="s">
        <v>8774</v>
      </c>
      <c r="D6477">
        <v>4833660</v>
      </c>
      <c r="E6477" t="s">
        <v>10113</v>
      </c>
      <c r="F6477">
        <v>593</v>
      </c>
      <c r="G6477" s="20">
        <v>140905102</v>
      </c>
      <c r="H6477" t="s">
        <v>6427</v>
      </c>
      <c r="I6477" t="s">
        <v>8775</v>
      </c>
      <c r="K6477" t="s">
        <v>9178</v>
      </c>
      <c r="L6477" t="s">
        <v>8780</v>
      </c>
      <c r="M6477">
        <v>286</v>
      </c>
      <c r="N6477" t="s">
        <v>8778</v>
      </c>
      <c r="O6477">
        <v>17</v>
      </c>
    </row>
    <row r="6478" spans="1:15" x14ac:dyDescent="0.35">
      <c r="A6478" s="19">
        <v>140907</v>
      </c>
      <c r="B6478" t="s">
        <v>1039</v>
      </c>
      <c r="C6478" t="s">
        <v>8774</v>
      </c>
      <c r="D6478">
        <v>4841250</v>
      </c>
      <c r="E6478" t="s">
        <v>1321</v>
      </c>
      <c r="F6478">
        <v>222</v>
      </c>
      <c r="G6478" s="20">
        <v>140907001</v>
      </c>
      <c r="H6478" t="s">
        <v>1039</v>
      </c>
      <c r="I6478" t="s">
        <v>8775</v>
      </c>
      <c r="K6478" t="s">
        <v>9178</v>
      </c>
      <c r="L6478" t="s">
        <v>8805</v>
      </c>
      <c r="M6478">
        <v>222</v>
      </c>
      <c r="N6478" t="s">
        <v>8778</v>
      </c>
      <c r="O6478">
        <v>17</v>
      </c>
    </row>
    <row r="6479" spans="1:15" x14ac:dyDescent="0.35">
      <c r="A6479" s="19">
        <v>140907</v>
      </c>
      <c r="B6479" t="s">
        <v>1039</v>
      </c>
      <c r="C6479" t="s">
        <v>8774</v>
      </c>
      <c r="D6479">
        <v>4841250</v>
      </c>
      <c r="E6479" t="s">
        <v>1321</v>
      </c>
      <c r="F6479">
        <v>222</v>
      </c>
      <c r="G6479" s="20">
        <v>140907002</v>
      </c>
      <c r="H6479" t="s">
        <v>6428</v>
      </c>
      <c r="I6479" t="s">
        <v>8781</v>
      </c>
      <c r="K6479" t="s">
        <v>9178</v>
      </c>
      <c r="L6479" t="s">
        <v>8821</v>
      </c>
      <c r="M6479">
        <v>0</v>
      </c>
      <c r="N6479" t="s">
        <v>8778</v>
      </c>
      <c r="O6479">
        <v>17</v>
      </c>
    </row>
    <row r="6480" spans="1:15" x14ac:dyDescent="0.35">
      <c r="A6480" s="19">
        <v>140908</v>
      </c>
      <c r="B6480" t="s">
        <v>927</v>
      </c>
      <c r="C6480" t="s">
        <v>8774</v>
      </c>
      <c r="D6480">
        <v>4841760</v>
      </c>
      <c r="E6480" t="s">
        <v>1322</v>
      </c>
      <c r="F6480">
        <v>446</v>
      </c>
      <c r="G6480" s="20">
        <v>140908001</v>
      </c>
      <c r="H6480" t="s">
        <v>11044</v>
      </c>
      <c r="I6480" t="s">
        <v>8775</v>
      </c>
      <c r="K6480" t="s">
        <v>9178</v>
      </c>
      <c r="L6480" t="s">
        <v>8805</v>
      </c>
      <c r="M6480">
        <v>446</v>
      </c>
      <c r="N6480" t="s">
        <v>8778</v>
      </c>
      <c r="O6480">
        <v>17</v>
      </c>
    </row>
    <row r="6481" spans="1:15" x14ac:dyDescent="0.35">
      <c r="A6481" s="19">
        <v>141901</v>
      </c>
      <c r="B6481" t="s">
        <v>678</v>
      </c>
      <c r="C6481" t="s">
        <v>8774</v>
      </c>
      <c r="D6481">
        <v>4826640</v>
      </c>
      <c r="E6481" t="s">
        <v>1323</v>
      </c>
      <c r="F6481">
        <v>3645</v>
      </c>
      <c r="G6481" s="20">
        <v>141901001</v>
      </c>
      <c r="H6481" t="s">
        <v>6429</v>
      </c>
      <c r="I6481" t="s">
        <v>8775</v>
      </c>
      <c r="K6481" t="s">
        <v>9178</v>
      </c>
      <c r="L6481" t="s">
        <v>8777</v>
      </c>
      <c r="M6481">
        <v>1141</v>
      </c>
      <c r="N6481" t="s">
        <v>8778</v>
      </c>
      <c r="O6481">
        <v>12</v>
      </c>
    </row>
    <row r="6482" spans="1:15" x14ac:dyDescent="0.35">
      <c r="A6482" s="19">
        <v>141901</v>
      </c>
      <c r="B6482" t="s">
        <v>678</v>
      </c>
      <c r="C6482" t="s">
        <v>8774</v>
      </c>
      <c r="D6482">
        <v>4826640</v>
      </c>
      <c r="E6482" t="s">
        <v>1323</v>
      </c>
      <c r="F6482">
        <v>3645</v>
      </c>
      <c r="G6482" s="20">
        <v>141901041</v>
      </c>
      <c r="H6482" t="s">
        <v>6430</v>
      </c>
      <c r="I6482" t="s">
        <v>8775</v>
      </c>
      <c r="K6482" t="s">
        <v>9178</v>
      </c>
      <c r="L6482" t="s">
        <v>8779</v>
      </c>
      <c r="M6482">
        <v>795</v>
      </c>
      <c r="N6482" t="s">
        <v>8778</v>
      </c>
      <c r="O6482">
        <v>12</v>
      </c>
    </row>
    <row r="6483" spans="1:15" x14ac:dyDescent="0.35">
      <c r="A6483" s="19">
        <v>141901</v>
      </c>
      <c r="B6483" t="s">
        <v>678</v>
      </c>
      <c r="C6483" t="s">
        <v>8774</v>
      </c>
      <c r="D6483">
        <v>4826640</v>
      </c>
      <c r="E6483" t="s">
        <v>1323</v>
      </c>
      <c r="F6483">
        <v>3645</v>
      </c>
      <c r="G6483" s="20">
        <v>141901102</v>
      </c>
      <c r="H6483" t="s">
        <v>6431</v>
      </c>
      <c r="I6483" t="s">
        <v>8775</v>
      </c>
      <c r="K6483" t="s">
        <v>9178</v>
      </c>
      <c r="L6483" t="s">
        <v>8780</v>
      </c>
      <c r="M6483">
        <v>432</v>
      </c>
      <c r="N6483" t="s">
        <v>8778</v>
      </c>
      <c r="O6483">
        <v>12</v>
      </c>
    </row>
    <row r="6484" spans="1:15" x14ac:dyDescent="0.35">
      <c r="A6484" s="19">
        <v>141901</v>
      </c>
      <c r="B6484" t="s">
        <v>678</v>
      </c>
      <c r="C6484" t="s">
        <v>8774</v>
      </c>
      <c r="D6484">
        <v>4826640</v>
      </c>
      <c r="E6484" t="s">
        <v>1323</v>
      </c>
      <c r="F6484">
        <v>3645</v>
      </c>
      <c r="G6484" s="20">
        <v>141901103</v>
      </c>
      <c r="H6484" t="s">
        <v>6432</v>
      </c>
      <c r="I6484" t="s">
        <v>8775</v>
      </c>
      <c r="K6484" t="s">
        <v>9178</v>
      </c>
      <c r="L6484" t="s">
        <v>8780</v>
      </c>
      <c r="M6484">
        <v>665</v>
      </c>
      <c r="N6484" t="s">
        <v>8778</v>
      </c>
      <c r="O6484">
        <v>12</v>
      </c>
    </row>
    <row r="6485" spans="1:15" x14ac:dyDescent="0.35">
      <c r="A6485" s="19">
        <v>141901</v>
      </c>
      <c r="B6485" t="s">
        <v>678</v>
      </c>
      <c r="C6485" t="s">
        <v>8774</v>
      </c>
      <c r="D6485">
        <v>4826640</v>
      </c>
      <c r="E6485" t="s">
        <v>1323</v>
      </c>
      <c r="F6485">
        <v>3645</v>
      </c>
      <c r="G6485" s="20">
        <v>141901105</v>
      </c>
      <c r="H6485" t="s">
        <v>6433</v>
      </c>
      <c r="I6485" t="s">
        <v>8775</v>
      </c>
      <c r="K6485" t="s">
        <v>9178</v>
      </c>
      <c r="L6485" t="s">
        <v>8780</v>
      </c>
      <c r="M6485">
        <v>612</v>
      </c>
      <c r="N6485" t="s">
        <v>8778</v>
      </c>
      <c r="O6485">
        <v>12</v>
      </c>
    </row>
    <row r="6486" spans="1:15" x14ac:dyDescent="0.35">
      <c r="A6486" s="19">
        <v>141902</v>
      </c>
      <c r="B6486" t="s">
        <v>819</v>
      </c>
      <c r="C6486" t="s">
        <v>8774</v>
      </c>
      <c r="D6486">
        <v>4827960</v>
      </c>
      <c r="E6486" t="s">
        <v>9059</v>
      </c>
      <c r="F6486">
        <v>293</v>
      </c>
      <c r="G6486" s="20">
        <v>141902001</v>
      </c>
      <c r="H6486" t="s">
        <v>6434</v>
      </c>
      <c r="I6486" t="s">
        <v>8775</v>
      </c>
      <c r="K6486" t="s">
        <v>9178</v>
      </c>
      <c r="L6486" t="s">
        <v>8805</v>
      </c>
      <c r="M6486">
        <v>293</v>
      </c>
      <c r="N6486" t="s">
        <v>8778</v>
      </c>
      <c r="O6486">
        <v>12</v>
      </c>
    </row>
    <row r="6487" spans="1:15" x14ac:dyDescent="0.35">
      <c r="A6487" s="19">
        <v>142901</v>
      </c>
      <c r="B6487" t="s">
        <v>465</v>
      </c>
      <c r="C6487" t="s">
        <v>8774</v>
      </c>
      <c r="D6487">
        <v>4815400</v>
      </c>
      <c r="E6487" t="s">
        <v>10114</v>
      </c>
      <c r="F6487">
        <v>1136</v>
      </c>
      <c r="G6487" s="20">
        <v>142901001</v>
      </c>
      <c r="H6487" t="s">
        <v>6435</v>
      </c>
      <c r="I6487" t="s">
        <v>8775</v>
      </c>
      <c r="K6487" t="s">
        <v>9178</v>
      </c>
      <c r="L6487" t="s">
        <v>8777</v>
      </c>
      <c r="M6487">
        <v>357</v>
      </c>
      <c r="N6487" t="s">
        <v>8778</v>
      </c>
      <c r="O6487">
        <v>20</v>
      </c>
    </row>
    <row r="6488" spans="1:15" x14ac:dyDescent="0.35">
      <c r="A6488" s="19">
        <v>142901</v>
      </c>
      <c r="B6488" t="s">
        <v>465</v>
      </c>
      <c r="C6488" t="s">
        <v>8774</v>
      </c>
      <c r="D6488">
        <v>4815400</v>
      </c>
      <c r="E6488" t="s">
        <v>10114</v>
      </c>
      <c r="F6488">
        <v>1136</v>
      </c>
      <c r="G6488" s="20">
        <v>142901041</v>
      </c>
      <c r="H6488" t="s">
        <v>6436</v>
      </c>
      <c r="I6488" t="s">
        <v>8775</v>
      </c>
      <c r="K6488" t="s">
        <v>9178</v>
      </c>
      <c r="L6488" t="s">
        <v>8779</v>
      </c>
      <c r="M6488">
        <v>257</v>
      </c>
      <c r="N6488" t="s">
        <v>8778</v>
      </c>
      <c r="O6488">
        <v>20</v>
      </c>
    </row>
    <row r="6489" spans="1:15" x14ac:dyDescent="0.35">
      <c r="A6489" s="19">
        <v>142901</v>
      </c>
      <c r="B6489" t="s">
        <v>465</v>
      </c>
      <c r="C6489" t="s">
        <v>8774</v>
      </c>
      <c r="D6489">
        <v>4815400</v>
      </c>
      <c r="E6489" t="s">
        <v>10114</v>
      </c>
      <c r="F6489">
        <v>1136</v>
      </c>
      <c r="G6489" s="20">
        <v>142901102</v>
      </c>
      <c r="H6489" t="s">
        <v>6437</v>
      </c>
      <c r="I6489" t="s">
        <v>8775</v>
      </c>
      <c r="K6489" t="s">
        <v>9178</v>
      </c>
      <c r="L6489" t="s">
        <v>8780</v>
      </c>
      <c r="M6489">
        <v>451</v>
      </c>
      <c r="N6489" t="s">
        <v>8778</v>
      </c>
      <c r="O6489">
        <v>20</v>
      </c>
    </row>
    <row r="6490" spans="1:15" x14ac:dyDescent="0.35">
      <c r="A6490" s="19">
        <v>142901</v>
      </c>
      <c r="B6490" t="s">
        <v>465</v>
      </c>
      <c r="C6490" t="s">
        <v>8774</v>
      </c>
      <c r="D6490">
        <v>4815400</v>
      </c>
      <c r="E6490" t="s">
        <v>10114</v>
      </c>
      <c r="F6490">
        <v>1136</v>
      </c>
      <c r="G6490" s="20">
        <v>142901104</v>
      </c>
      <c r="H6490" t="s">
        <v>6438</v>
      </c>
      <c r="I6490" t="s">
        <v>8775</v>
      </c>
      <c r="K6490" t="s">
        <v>9178</v>
      </c>
      <c r="L6490" t="s">
        <v>8780</v>
      </c>
      <c r="M6490">
        <v>71</v>
      </c>
      <c r="N6490" t="s">
        <v>8778</v>
      </c>
      <c r="O6490">
        <v>20</v>
      </c>
    </row>
    <row r="6491" spans="1:15" x14ac:dyDescent="0.35">
      <c r="A6491" s="19">
        <v>143901</v>
      </c>
      <c r="B6491" t="s">
        <v>613</v>
      </c>
      <c r="C6491" t="s">
        <v>8774</v>
      </c>
      <c r="D6491">
        <v>4822120</v>
      </c>
      <c r="E6491" t="s">
        <v>1324</v>
      </c>
      <c r="F6491">
        <v>1141</v>
      </c>
      <c r="G6491" s="20">
        <v>143901001</v>
      </c>
      <c r="H6491" t="s">
        <v>6439</v>
      </c>
      <c r="I6491" t="s">
        <v>8775</v>
      </c>
      <c r="K6491" t="s">
        <v>9178</v>
      </c>
      <c r="L6491" t="s">
        <v>8777</v>
      </c>
      <c r="M6491">
        <v>370</v>
      </c>
      <c r="N6491" t="s">
        <v>8778</v>
      </c>
      <c r="O6491">
        <v>3</v>
      </c>
    </row>
    <row r="6492" spans="1:15" x14ac:dyDescent="0.35">
      <c r="A6492" s="19">
        <v>143901</v>
      </c>
      <c r="B6492" t="s">
        <v>613</v>
      </c>
      <c r="C6492" t="s">
        <v>8774</v>
      </c>
      <c r="D6492">
        <v>4822120</v>
      </c>
      <c r="E6492" t="s">
        <v>1324</v>
      </c>
      <c r="F6492">
        <v>1141</v>
      </c>
      <c r="G6492" s="20">
        <v>143901002</v>
      </c>
      <c r="H6492" t="s">
        <v>6440</v>
      </c>
      <c r="I6492" t="s">
        <v>8781</v>
      </c>
      <c r="K6492" t="s">
        <v>9178</v>
      </c>
      <c r="L6492" t="s">
        <v>8832</v>
      </c>
      <c r="M6492">
        <v>0</v>
      </c>
      <c r="N6492" t="s">
        <v>8778</v>
      </c>
      <c r="O6492">
        <v>3</v>
      </c>
    </row>
    <row r="6493" spans="1:15" x14ac:dyDescent="0.35">
      <c r="A6493" s="19">
        <v>143901</v>
      </c>
      <c r="B6493" t="s">
        <v>613</v>
      </c>
      <c r="C6493" t="s">
        <v>8774</v>
      </c>
      <c r="D6493">
        <v>4822120</v>
      </c>
      <c r="E6493" t="s">
        <v>1324</v>
      </c>
      <c r="F6493">
        <v>1141</v>
      </c>
      <c r="G6493" s="20">
        <v>143901041</v>
      </c>
      <c r="H6493" t="s">
        <v>6441</v>
      </c>
      <c r="I6493" t="s">
        <v>8775</v>
      </c>
      <c r="K6493" t="s">
        <v>9178</v>
      </c>
      <c r="L6493" t="s">
        <v>8810</v>
      </c>
      <c r="M6493">
        <v>319</v>
      </c>
      <c r="N6493" t="s">
        <v>8778</v>
      </c>
      <c r="O6493">
        <v>3</v>
      </c>
    </row>
    <row r="6494" spans="1:15" x14ac:dyDescent="0.35">
      <c r="A6494" s="19">
        <v>143901</v>
      </c>
      <c r="B6494" t="s">
        <v>613</v>
      </c>
      <c r="C6494" t="s">
        <v>8774</v>
      </c>
      <c r="D6494">
        <v>4822120</v>
      </c>
      <c r="E6494" t="s">
        <v>1324</v>
      </c>
      <c r="F6494">
        <v>1141</v>
      </c>
      <c r="G6494" s="20">
        <v>143901101</v>
      </c>
      <c r="H6494" t="s">
        <v>6442</v>
      </c>
      <c r="I6494" t="s">
        <v>8775</v>
      </c>
      <c r="K6494" t="s">
        <v>9178</v>
      </c>
      <c r="L6494" t="s">
        <v>8811</v>
      </c>
      <c r="M6494">
        <v>452</v>
      </c>
      <c r="N6494" t="s">
        <v>8778</v>
      </c>
      <c r="O6494">
        <v>3</v>
      </c>
    </row>
    <row r="6495" spans="1:15" x14ac:dyDescent="0.35">
      <c r="A6495" s="19">
        <v>143902</v>
      </c>
      <c r="B6495" t="s">
        <v>612</v>
      </c>
      <c r="C6495" t="s">
        <v>8774</v>
      </c>
      <c r="D6495">
        <v>4831560</v>
      </c>
      <c r="E6495" t="s">
        <v>11045</v>
      </c>
      <c r="F6495">
        <v>261</v>
      </c>
      <c r="G6495" s="20">
        <v>143902001</v>
      </c>
      <c r="H6495" t="s">
        <v>6443</v>
      </c>
      <c r="I6495" t="s">
        <v>8775</v>
      </c>
      <c r="K6495" t="s">
        <v>9178</v>
      </c>
      <c r="L6495" t="s">
        <v>8813</v>
      </c>
      <c r="M6495">
        <v>119</v>
      </c>
      <c r="N6495" t="s">
        <v>8778</v>
      </c>
      <c r="O6495">
        <v>3</v>
      </c>
    </row>
    <row r="6496" spans="1:15" x14ac:dyDescent="0.35">
      <c r="A6496" s="19">
        <v>143902</v>
      </c>
      <c r="B6496" t="s">
        <v>612</v>
      </c>
      <c r="C6496" t="s">
        <v>8774</v>
      </c>
      <c r="D6496">
        <v>4831560</v>
      </c>
      <c r="E6496" t="s">
        <v>11045</v>
      </c>
      <c r="F6496">
        <v>261</v>
      </c>
      <c r="G6496" s="20">
        <v>143902002</v>
      </c>
      <c r="H6496" t="s">
        <v>6440</v>
      </c>
      <c r="I6496" t="s">
        <v>8792</v>
      </c>
      <c r="K6496" t="s">
        <v>9178</v>
      </c>
      <c r="L6496" t="s">
        <v>8832</v>
      </c>
      <c r="M6496">
        <v>0</v>
      </c>
      <c r="N6496" t="s">
        <v>8778</v>
      </c>
      <c r="O6496">
        <v>3</v>
      </c>
    </row>
    <row r="6497" spans="1:15" x14ac:dyDescent="0.35">
      <c r="A6497" s="19">
        <v>143902</v>
      </c>
      <c r="B6497" t="s">
        <v>612</v>
      </c>
      <c r="C6497" t="s">
        <v>8774</v>
      </c>
      <c r="D6497">
        <v>4831560</v>
      </c>
      <c r="E6497" t="s">
        <v>11045</v>
      </c>
      <c r="F6497">
        <v>261</v>
      </c>
      <c r="G6497" s="20">
        <v>143902101</v>
      </c>
      <c r="H6497" t="s">
        <v>6444</v>
      </c>
      <c r="I6497" t="s">
        <v>8775</v>
      </c>
      <c r="K6497" t="s">
        <v>9178</v>
      </c>
      <c r="L6497" t="s">
        <v>8814</v>
      </c>
      <c r="M6497">
        <v>142</v>
      </c>
      <c r="N6497" t="s">
        <v>8778</v>
      </c>
      <c r="O6497">
        <v>3</v>
      </c>
    </row>
    <row r="6498" spans="1:15" x14ac:dyDescent="0.35">
      <c r="A6498" s="19">
        <v>143903</v>
      </c>
      <c r="B6498" t="s">
        <v>614</v>
      </c>
      <c r="C6498" t="s">
        <v>8774</v>
      </c>
      <c r="D6498">
        <v>4840110</v>
      </c>
      <c r="E6498" t="s">
        <v>11046</v>
      </c>
      <c r="F6498">
        <v>711</v>
      </c>
      <c r="G6498" s="20">
        <v>143903001</v>
      </c>
      <c r="H6498" t="s">
        <v>6445</v>
      </c>
      <c r="I6498" t="s">
        <v>8775</v>
      </c>
      <c r="K6498" t="s">
        <v>9178</v>
      </c>
      <c r="L6498" t="s">
        <v>8813</v>
      </c>
      <c r="M6498">
        <v>316</v>
      </c>
      <c r="N6498" t="s">
        <v>8778</v>
      </c>
      <c r="O6498">
        <v>3</v>
      </c>
    </row>
    <row r="6499" spans="1:15" x14ac:dyDescent="0.35">
      <c r="A6499" s="19">
        <v>143903</v>
      </c>
      <c r="B6499" t="s">
        <v>614</v>
      </c>
      <c r="C6499" t="s">
        <v>8774</v>
      </c>
      <c r="D6499">
        <v>4840110</v>
      </c>
      <c r="E6499" t="s">
        <v>11046</v>
      </c>
      <c r="F6499">
        <v>711</v>
      </c>
      <c r="G6499" s="20">
        <v>143903002</v>
      </c>
      <c r="H6499" t="s">
        <v>6440</v>
      </c>
      <c r="I6499" t="s">
        <v>8792</v>
      </c>
      <c r="K6499" t="s">
        <v>9178</v>
      </c>
      <c r="L6499" t="s">
        <v>8799</v>
      </c>
      <c r="M6499">
        <v>0</v>
      </c>
      <c r="N6499" t="s">
        <v>8778</v>
      </c>
      <c r="O6499">
        <v>3</v>
      </c>
    </row>
    <row r="6500" spans="1:15" x14ac:dyDescent="0.35">
      <c r="A6500" s="19">
        <v>143903</v>
      </c>
      <c r="B6500" t="s">
        <v>614</v>
      </c>
      <c r="C6500" t="s">
        <v>8774</v>
      </c>
      <c r="D6500">
        <v>4840110</v>
      </c>
      <c r="E6500" t="s">
        <v>11046</v>
      </c>
      <c r="F6500">
        <v>711</v>
      </c>
      <c r="G6500" s="20">
        <v>143903101</v>
      </c>
      <c r="H6500" t="s">
        <v>6446</v>
      </c>
      <c r="I6500" t="s">
        <v>8775</v>
      </c>
      <c r="K6500" t="s">
        <v>9178</v>
      </c>
      <c r="L6500" t="s">
        <v>8814</v>
      </c>
      <c r="M6500">
        <v>395</v>
      </c>
      <c r="N6500" t="s">
        <v>8778</v>
      </c>
      <c r="O6500">
        <v>3</v>
      </c>
    </row>
    <row r="6501" spans="1:15" x14ac:dyDescent="0.35">
      <c r="A6501" s="19">
        <v>143904</v>
      </c>
      <c r="B6501" t="s">
        <v>1104</v>
      </c>
      <c r="C6501" t="s">
        <v>8774</v>
      </c>
      <c r="D6501">
        <v>4844250</v>
      </c>
      <c r="E6501" t="s">
        <v>10115</v>
      </c>
      <c r="F6501">
        <v>47</v>
      </c>
      <c r="G6501" s="20">
        <v>143904101</v>
      </c>
      <c r="H6501" t="s">
        <v>6447</v>
      </c>
      <c r="I6501" t="s">
        <v>8775</v>
      </c>
      <c r="K6501" t="s">
        <v>9178</v>
      </c>
      <c r="L6501" t="s">
        <v>8785</v>
      </c>
      <c r="M6501">
        <v>47</v>
      </c>
      <c r="N6501" t="s">
        <v>8778</v>
      </c>
      <c r="O6501">
        <v>3</v>
      </c>
    </row>
    <row r="6502" spans="1:15" x14ac:dyDescent="0.35">
      <c r="A6502" s="19">
        <v>143905</v>
      </c>
      <c r="B6502" t="s">
        <v>1048</v>
      </c>
      <c r="C6502" t="s">
        <v>8774</v>
      </c>
      <c r="D6502">
        <v>4842000</v>
      </c>
      <c r="E6502" t="s">
        <v>11047</v>
      </c>
      <c r="F6502">
        <v>164</v>
      </c>
      <c r="G6502" s="20">
        <v>143905101</v>
      </c>
      <c r="H6502" t="s">
        <v>6448</v>
      </c>
      <c r="I6502" t="s">
        <v>8775</v>
      </c>
      <c r="K6502" t="s">
        <v>9178</v>
      </c>
      <c r="L6502" t="s">
        <v>8785</v>
      </c>
      <c r="M6502">
        <v>164</v>
      </c>
      <c r="N6502" t="s">
        <v>8778</v>
      </c>
      <c r="O6502">
        <v>3</v>
      </c>
    </row>
    <row r="6503" spans="1:15" x14ac:dyDescent="0.35">
      <c r="A6503" s="19">
        <v>143906</v>
      </c>
      <c r="B6503" t="s">
        <v>570</v>
      </c>
      <c r="C6503" t="s">
        <v>8774</v>
      </c>
      <c r="D6503">
        <v>4818890</v>
      </c>
      <c r="E6503" t="s">
        <v>11048</v>
      </c>
      <c r="F6503">
        <v>124</v>
      </c>
      <c r="G6503" s="20">
        <v>143906101</v>
      </c>
      <c r="H6503" t="s">
        <v>9871</v>
      </c>
      <c r="I6503" t="s">
        <v>8775</v>
      </c>
      <c r="K6503" t="s">
        <v>9178</v>
      </c>
      <c r="L6503" t="s">
        <v>8832</v>
      </c>
      <c r="M6503">
        <v>124</v>
      </c>
      <c r="N6503" t="s">
        <v>8778</v>
      </c>
      <c r="O6503">
        <v>3</v>
      </c>
    </row>
    <row r="6504" spans="1:15" x14ac:dyDescent="0.35">
      <c r="A6504" s="19">
        <v>144901</v>
      </c>
      <c r="B6504" t="s">
        <v>634</v>
      </c>
      <c r="C6504" t="s">
        <v>8774</v>
      </c>
      <c r="D6504">
        <v>4820640</v>
      </c>
      <c r="E6504" t="s">
        <v>11049</v>
      </c>
      <c r="F6504">
        <v>1813</v>
      </c>
      <c r="G6504" s="20">
        <v>144901001</v>
      </c>
      <c r="H6504" t="s">
        <v>6449</v>
      </c>
      <c r="I6504" t="s">
        <v>8775</v>
      </c>
      <c r="K6504" t="s">
        <v>9178</v>
      </c>
      <c r="L6504" t="s">
        <v>8777</v>
      </c>
      <c r="M6504">
        <v>584</v>
      </c>
      <c r="N6504" t="s">
        <v>8778</v>
      </c>
      <c r="O6504">
        <v>13</v>
      </c>
    </row>
    <row r="6505" spans="1:15" x14ac:dyDescent="0.35">
      <c r="A6505" s="19">
        <v>144901</v>
      </c>
      <c r="B6505" t="s">
        <v>634</v>
      </c>
      <c r="C6505" t="s">
        <v>8774</v>
      </c>
      <c r="D6505">
        <v>4820640</v>
      </c>
      <c r="E6505" t="s">
        <v>11049</v>
      </c>
      <c r="F6505">
        <v>1813</v>
      </c>
      <c r="G6505" s="20">
        <v>144901041</v>
      </c>
      <c r="H6505" t="s">
        <v>6450</v>
      </c>
      <c r="I6505" t="s">
        <v>8775</v>
      </c>
      <c r="K6505" t="s">
        <v>9178</v>
      </c>
      <c r="L6505" t="s">
        <v>8779</v>
      </c>
      <c r="M6505">
        <v>394</v>
      </c>
      <c r="N6505" t="s">
        <v>8778</v>
      </c>
      <c r="O6505">
        <v>13</v>
      </c>
    </row>
    <row r="6506" spans="1:15" x14ac:dyDescent="0.35">
      <c r="A6506" s="19">
        <v>144901</v>
      </c>
      <c r="B6506" t="s">
        <v>634</v>
      </c>
      <c r="C6506" t="s">
        <v>8774</v>
      </c>
      <c r="D6506">
        <v>4820640</v>
      </c>
      <c r="E6506" t="s">
        <v>11049</v>
      </c>
      <c r="F6506">
        <v>1813</v>
      </c>
      <c r="G6506" s="20">
        <v>144901101</v>
      </c>
      <c r="H6506" t="s">
        <v>6451</v>
      </c>
      <c r="I6506" t="s">
        <v>8775</v>
      </c>
      <c r="K6506" t="s">
        <v>9178</v>
      </c>
      <c r="L6506" t="s">
        <v>8807</v>
      </c>
      <c r="M6506">
        <v>551</v>
      </c>
      <c r="N6506" t="s">
        <v>8778</v>
      </c>
      <c r="O6506">
        <v>13</v>
      </c>
    </row>
    <row r="6507" spans="1:15" x14ac:dyDescent="0.35">
      <c r="A6507" s="19">
        <v>144901</v>
      </c>
      <c r="B6507" t="s">
        <v>634</v>
      </c>
      <c r="C6507" t="s">
        <v>8774</v>
      </c>
      <c r="D6507">
        <v>4820640</v>
      </c>
      <c r="E6507" t="s">
        <v>11049</v>
      </c>
      <c r="F6507">
        <v>1813</v>
      </c>
      <c r="G6507" s="20">
        <v>144901103</v>
      </c>
      <c r="H6507" t="s">
        <v>6452</v>
      </c>
      <c r="I6507" t="s">
        <v>8775</v>
      </c>
      <c r="K6507" t="s">
        <v>9178</v>
      </c>
      <c r="L6507" t="s">
        <v>8793</v>
      </c>
      <c r="M6507">
        <v>284</v>
      </c>
      <c r="N6507" t="s">
        <v>8778</v>
      </c>
      <c r="O6507">
        <v>13</v>
      </c>
    </row>
    <row r="6508" spans="1:15" x14ac:dyDescent="0.35">
      <c r="A6508" s="19">
        <v>144902</v>
      </c>
      <c r="B6508" t="s">
        <v>806</v>
      </c>
      <c r="C6508" t="s">
        <v>8774</v>
      </c>
      <c r="D6508">
        <v>4827330</v>
      </c>
      <c r="E6508" t="s">
        <v>9554</v>
      </c>
      <c r="F6508">
        <v>1021</v>
      </c>
      <c r="G6508" s="20">
        <v>144902001</v>
      </c>
      <c r="H6508" t="s">
        <v>6453</v>
      </c>
      <c r="I6508" t="s">
        <v>8775</v>
      </c>
      <c r="K6508" t="s">
        <v>9178</v>
      </c>
      <c r="L6508" t="s">
        <v>8777</v>
      </c>
      <c r="M6508">
        <v>301</v>
      </c>
      <c r="N6508" t="s">
        <v>8778</v>
      </c>
      <c r="O6508">
        <v>13</v>
      </c>
    </row>
    <row r="6509" spans="1:15" x14ac:dyDescent="0.35">
      <c r="A6509" s="19">
        <v>144902</v>
      </c>
      <c r="B6509" t="s">
        <v>806</v>
      </c>
      <c r="C6509" t="s">
        <v>8774</v>
      </c>
      <c r="D6509">
        <v>4827330</v>
      </c>
      <c r="E6509" t="s">
        <v>9554</v>
      </c>
      <c r="F6509">
        <v>1021</v>
      </c>
      <c r="G6509" s="20">
        <v>144902041</v>
      </c>
      <c r="H6509" t="s">
        <v>6454</v>
      </c>
      <c r="I6509" t="s">
        <v>8775</v>
      </c>
      <c r="K6509" t="s">
        <v>9178</v>
      </c>
      <c r="L6509" t="s">
        <v>8779</v>
      </c>
      <c r="M6509">
        <v>249</v>
      </c>
      <c r="N6509" t="s">
        <v>8778</v>
      </c>
      <c r="O6509">
        <v>13</v>
      </c>
    </row>
    <row r="6510" spans="1:15" x14ac:dyDescent="0.35">
      <c r="A6510" s="19">
        <v>144902</v>
      </c>
      <c r="B6510" t="s">
        <v>806</v>
      </c>
      <c r="C6510" t="s">
        <v>8774</v>
      </c>
      <c r="D6510">
        <v>4827330</v>
      </c>
      <c r="E6510" t="s">
        <v>9554</v>
      </c>
      <c r="F6510">
        <v>1021</v>
      </c>
      <c r="G6510" s="20">
        <v>144902101</v>
      </c>
      <c r="H6510" t="s">
        <v>6455</v>
      </c>
      <c r="I6510" t="s">
        <v>8775</v>
      </c>
      <c r="K6510" t="s">
        <v>9178</v>
      </c>
      <c r="L6510" t="s">
        <v>8780</v>
      </c>
      <c r="M6510">
        <v>471</v>
      </c>
      <c r="N6510" t="s">
        <v>8778</v>
      </c>
      <c r="O6510">
        <v>13</v>
      </c>
    </row>
    <row r="6511" spans="1:15" x14ac:dyDescent="0.35">
      <c r="A6511" s="19">
        <v>144903</v>
      </c>
      <c r="B6511" t="s">
        <v>511</v>
      </c>
      <c r="C6511" t="s">
        <v>8774</v>
      </c>
      <c r="D6511">
        <v>4817130</v>
      </c>
      <c r="E6511" t="s">
        <v>10116</v>
      </c>
      <c r="F6511">
        <v>170</v>
      </c>
      <c r="G6511" s="20">
        <v>144903001</v>
      </c>
      <c r="H6511" t="s">
        <v>6456</v>
      </c>
      <c r="I6511" t="s">
        <v>8775</v>
      </c>
      <c r="K6511" t="s">
        <v>9178</v>
      </c>
      <c r="L6511" t="s">
        <v>8805</v>
      </c>
      <c r="M6511">
        <v>170</v>
      </c>
      <c r="N6511" t="s">
        <v>8778</v>
      </c>
      <c r="O6511">
        <v>13</v>
      </c>
    </row>
    <row r="6512" spans="1:15" x14ac:dyDescent="0.35">
      <c r="A6512" s="19">
        <v>145901</v>
      </c>
      <c r="B6512" t="s">
        <v>338</v>
      </c>
      <c r="C6512" t="s">
        <v>8774</v>
      </c>
      <c r="D6512">
        <v>4811990</v>
      </c>
      <c r="E6512" t="s">
        <v>11050</v>
      </c>
      <c r="F6512">
        <v>971</v>
      </c>
      <c r="G6512" s="20">
        <v>145901002</v>
      </c>
      <c r="H6512" t="s">
        <v>6457</v>
      </c>
      <c r="I6512" t="s">
        <v>8775</v>
      </c>
      <c r="K6512" t="s">
        <v>9178</v>
      </c>
      <c r="L6512" t="s">
        <v>8777</v>
      </c>
      <c r="M6512">
        <v>273</v>
      </c>
      <c r="N6512" t="s">
        <v>8778</v>
      </c>
      <c r="O6512">
        <v>6</v>
      </c>
    </row>
    <row r="6513" spans="1:15" x14ac:dyDescent="0.35">
      <c r="A6513" s="19">
        <v>145901</v>
      </c>
      <c r="B6513" t="s">
        <v>338</v>
      </c>
      <c r="C6513" t="s">
        <v>8774</v>
      </c>
      <c r="D6513">
        <v>4811990</v>
      </c>
      <c r="E6513" t="s">
        <v>11050</v>
      </c>
      <c r="F6513">
        <v>971</v>
      </c>
      <c r="G6513" s="20">
        <v>145901041</v>
      </c>
      <c r="H6513" t="s">
        <v>6458</v>
      </c>
      <c r="I6513" t="s">
        <v>8775</v>
      </c>
      <c r="K6513" t="s">
        <v>9178</v>
      </c>
      <c r="L6513" t="s">
        <v>8981</v>
      </c>
      <c r="M6513">
        <v>418</v>
      </c>
      <c r="N6513" t="s">
        <v>8778</v>
      </c>
      <c r="O6513">
        <v>6</v>
      </c>
    </row>
    <row r="6514" spans="1:15" x14ac:dyDescent="0.35">
      <c r="A6514" s="19">
        <v>145901</v>
      </c>
      <c r="B6514" t="s">
        <v>338</v>
      </c>
      <c r="C6514" t="s">
        <v>8774</v>
      </c>
      <c r="D6514">
        <v>4811990</v>
      </c>
      <c r="E6514" t="s">
        <v>11050</v>
      </c>
      <c r="F6514">
        <v>971</v>
      </c>
      <c r="G6514" s="20">
        <v>145901102</v>
      </c>
      <c r="H6514" t="s">
        <v>6459</v>
      </c>
      <c r="I6514" t="s">
        <v>8775</v>
      </c>
      <c r="K6514" t="s">
        <v>9178</v>
      </c>
      <c r="L6514" t="s">
        <v>8783</v>
      </c>
      <c r="M6514">
        <v>280</v>
      </c>
      <c r="N6514" t="s">
        <v>8778</v>
      </c>
      <c r="O6514">
        <v>6</v>
      </c>
    </row>
    <row r="6515" spans="1:15" x14ac:dyDescent="0.35">
      <c r="A6515" s="19">
        <v>145902</v>
      </c>
      <c r="B6515" t="s">
        <v>393</v>
      </c>
      <c r="C6515" t="s">
        <v>8774</v>
      </c>
      <c r="D6515">
        <v>4813410</v>
      </c>
      <c r="E6515" t="s">
        <v>11051</v>
      </c>
      <c r="F6515">
        <v>636</v>
      </c>
      <c r="G6515" s="20">
        <v>145902001</v>
      </c>
      <c r="H6515" t="s">
        <v>6460</v>
      </c>
      <c r="I6515" t="s">
        <v>8775</v>
      </c>
      <c r="K6515" t="s">
        <v>9178</v>
      </c>
      <c r="L6515" t="s">
        <v>8813</v>
      </c>
      <c r="M6515">
        <v>294</v>
      </c>
      <c r="N6515" t="s">
        <v>8778</v>
      </c>
      <c r="O6515">
        <v>6</v>
      </c>
    </row>
    <row r="6516" spans="1:15" x14ac:dyDescent="0.35">
      <c r="A6516" s="19">
        <v>145902</v>
      </c>
      <c r="B6516" t="s">
        <v>393</v>
      </c>
      <c r="C6516" t="s">
        <v>8774</v>
      </c>
      <c r="D6516">
        <v>4813410</v>
      </c>
      <c r="E6516" t="s">
        <v>11051</v>
      </c>
      <c r="F6516">
        <v>636</v>
      </c>
      <c r="G6516" s="20">
        <v>145902101</v>
      </c>
      <c r="H6516" t="s">
        <v>3465</v>
      </c>
      <c r="I6516" t="s">
        <v>8775</v>
      </c>
      <c r="K6516" t="s">
        <v>9178</v>
      </c>
      <c r="L6516" t="s">
        <v>8814</v>
      </c>
      <c r="M6516">
        <v>342</v>
      </c>
      <c r="N6516" t="s">
        <v>8778</v>
      </c>
      <c r="O6516">
        <v>6</v>
      </c>
    </row>
    <row r="6517" spans="1:15" x14ac:dyDescent="0.35">
      <c r="A6517" s="19">
        <v>145906</v>
      </c>
      <c r="B6517" t="s">
        <v>904</v>
      </c>
      <c r="C6517" t="s">
        <v>8774</v>
      </c>
      <c r="D6517">
        <v>4832910</v>
      </c>
      <c r="E6517" t="s">
        <v>11052</v>
      </c>
      <c r="F6517">
        <v>655</v>
      </c>
      <c r="G6517" s="20">
        <v>145906001</v>
      </c>
      <c r="H6517" t="s">
        <v>6461</v>
      </c>
      <c r="I6517" t="s">
        <v>8775</v>
      </c>
      <c r="K6517" t="s">
        <v>9178</v>
      </c>
      <c r="L6517" t="s">
        <v>8777</v>
      </c>
      <c r="M6517">
        <v>200</v>
      </c>
      <c r="N6517" t="s">
        <v>8778</v>
      </c>
      <c r="O6517">
        <v>6</v>
      </c>
    </row>
    <row r="6518" spans="1:15" x14ac:dyDescent="0.35">
      <c r="A6518" s="19">
        <v>145906</v>
      </c>
      <c r="B6518" t="s">
        <v>904</v>
      </c>
      <c r="C6518" t="s">
        <v>8774</v>
      </c>
      <c r="D6518">
        <v>4832910</v>
      </c>
      <c r="E6518" t="s">
        <v>11052</v>
      </c>
      <c r="F6518">
        <v>655</v>
      </c>
      <c r="G6518" s="20">
        <v>145906041</v>
      </c>
      <c r="H6518" t="s">
        <v>6462</v>
      </c>
      <c r="I6518" t="s">
        <v>8775</v>
      </c>
      <c r="K6518" t="s">
        <v>9178</v>
      </c>
      <c r="L6518" t="s">
        <v>8779</v>
      </c>
      <c r="M6518">
        <v>154</v>
      </c>
      <c r="N6518" t="s">
        <v>8778</v>
      </c>
      <c r="O6518">
        <v>6</v>
      </c>
    </row>
    <row r="6519" spans="1:15" x14ac:dyDescent="0.35">
      <c r="A6519" s="19">
        <v>145906</v>
      </c>
      <c r="B6519" t="s">
        <v>904</v>
      </c>
      <c r="C6519" t="s">
        <v>8774</v>
      </c>
      <c r="D6519">
        <v>4832910</v>
      </c>
      <c r="E6519" t="s">
        <v>11052</v>
      </c>
      <c r="F6519">
        <v>655</v>
      </c>
      <c r="G6519" s="20">
        <v>145906101</v>
      </c>
      <c r="H6519" t="s">
        <v>6463</v>
      </c>
      <c r="I6519" t="s">
        <v>8775</v>
      </c>
      <c r="K6519" t="s">
        <v>9178</v>
      </c>
      <c r="L6519" t="s">
        <v>8780</v>
      </c>
      <c r="M6519">
        <v>301</v>
      </c>
      <c r="N6519" t="s">
        <v>8778</v>
      </c>
      <c r="O6519">
        <v>6</v>
      </c>
    </row>
    <row r="6520" spans="1:15" x14ac:dyDescent="0.35">
      <c r="A6520" s="19">
        <v>145907</v>
      </c>
      <c r="B6520" t="s">
        <v>915</v>
      </c>
      <c r="C6520" t="s">
        <v>8774</v>
      </c>
      <c r="D6520">
        <v>4833340</v>
      </c>
      <c r="E6520" t="s">
        <v>1482</v>
      </c>
      <c r="F6520">
        <v>205</v>
      </c>
      <c r="G6520" s="20">
        <v>145907002</v>
      </c>
      <c r="H6520" t="s">
        <v>6464</v>
      </c>
      <c r="I6520" t="s">
        <v>8775</v>
      </c>
      <c r="K6520" t="s">
        <v>9178</v>
      </c>
      <c r="L6520" t="s">
        <v>8813</v>
      </c>
      <c r="M6520">
        <v>81</v>
      </c>
      <c r="N6520" t="s">
        <v>8778</v>
      </c>
      <c r="O6520">
        <v>6</v>
      </c>
    </row>
    <row r="6521" spans="1:15" x14ac:dyDescent="0.35">
      <c r="A6521" s="19">
        <v>145907</v>
      </c>
      <c r="B6521" t="s">
        <v>915</v>
      </c>
      <c r="C6521" t="s">
        <v>8774</v>
      </c>
      <c r="D6521">
        <v>4833340</v>
      </c>
      <c r="E6521" t="s">
        <v>1482</v>
      </c>
      <c r="F6521">
        <v>205</v>
      </c>
      <c r="G6521" s="20">
        <v>145907102</v>
      </c>
      <c r="H6521" t="s">
        <v>6465</v>
      </c>
      <c r="I6521" t="s">
        <v>8775</v>
      </c>
      <c r="K6521" t="s">
        <v>9178</v>
      </c>
      <c r="L6521" t="s">
        <v>8839</v>
      </c>
      <c r="M6521">
        <v>124</v>
      </c>
      <c r="N6521" t="s">
        <v>8778</v>
      </c>
      <c r="O6521">
        <v>6</v>
      </c>
    </row>
    <row r="6522" spans="1:15" x14ac:dyDescent="0.35">
      <c r="A6522" s="19">
        <v>145911</v>
      </c>
      <c r="B6522" t="s">
        <v>803</v>
      </c>
      <c r="C6522" t="s">
        <v>8774</v>
      </c>
      <c r="D6522">
        <v>4827180</v>
      </c>
      <c r="E6522" t="s">
        <v>11053</v>
      </c>
      <c r="F6522">
        <v>792</v>
      </c>
      <c r="G6522" s="20">
        <v>145911002</v>
      </c>
      <c r="H6522" t="s">
        <v>6466</v>
      </c>
      <c r="I6522" t="s">
        <v>8775</v>
      </c>
      <c r="K6522" t="s">
        <v>9178</v>
      </c>
      <c r="L6522" t="s">
        <v>8809</v>
      </c>
      <c r="M6522">
        <v>395</v>
      </c>
      <c r="N6522" t="s">
        <v>8778</v>
      </c>
      <c r="O6522">
        <v>6</v>
      </c>
    </row>
    <row r="6523" spans="1:15" x14ac:dyDescent="0.35">
      <c r="A6523" s="19">
        <v>145911</v>
      </c>
      <c r="B6523" t="s">
        <v>803</v>
      </c>
      <c r="C6523" t="s">
        <v>8774</v>
      </c>
      <c r="D6523">
        <v>4827180</v>
      </c>
      <c r="E6523" t="s">
        <v>11053</v>
      </c>
      <c r="F6523">
        <v>792</v>
      </c>
      <c r="G6523" s="20">
        <v>145911102</v>
      </c>
      <c r="H6523" t="s">
        <v>6467</v>
      </c>
      <c r="I6523" t="s">
        <v>8775</v>
      </c>
      <c r="K6523" t="s">
        <v>9178</v>
      </c>
      <c r="L6523" t="s">
        <v>8780</v>
      </c>
      <c r="M6523">
        <v>397</v>
      </c>
      <c r="N6523" t="s">
        <v>8778</v>
      </c>
      <c r="O6523">
        <v>6</v>
      </c>
    </row>
    <row r="6524" spans="1:15" x14ac:dyDescent="0.35">
      <c r="A6524" s="19">
        <v>146901</v>
      </c>
      <c r="B6524" t="s">
        <v>433</v>
      </c>
      <c r="C6524" t="s">
        <v>8774</v>
      </c>
      <c r="D6524">
        <v>4814370</v>
      </c>
      <c r="E6524" t="s">
        <v>10159</v>
      </c>
      <c r="F6524">
        <v>12711</v>
      </c>
      <c r="G6524" s="20">
        <v>146901001</v>
      </c>
      <c r="H6524" t="s">
        <v>6468</v>
      </c>
      <c r="I6524" t="s">
        <v>8775</v>
      </c>
      <c r="K6524" t="s">
        <v>9178</v>
      </c>
      <c r="L6524" t="s">
        <v>8777</v>
      </c>
      <c r="M6524">
        <v>3678</v>
      </c>
      <c r="N6524" t="s">
        <v>8778</v>
      </c>
      <c r="O6524">
        <v>4</v>
      </c>
    </row>
    <row r="6525" spans="1:15" x14ac:dyDescent="0.35">
      <c r="A6525" s="19">
        <v>146901</v>
      </c>
      <c r="B6525" t="s">
        <v>433</v>
      </c>
      <c r="C6525" t="s">
        <v>8774</v>
      </c>
      <c r="D6525">
        <v>4814370</v>
      </c>
      <c r="E6525" t="s">
        <v>10159</v>
      </c>
      <c r="F6525">
        <v>12711</v>
      </c>
      <c r="G6525" s="20">
        <v>146901003</v>
      </c>
      <c r="H6525" t="s">
        <v>2660</v>
      </c>
      <c r="I6525" t="s">
        <v>8781</v>
      </c>
      <c r="K6525" t="s">
        <v>9178</v>
      </c>
      <c r="L6525" t="s">
        <v>8817</v>
      </c>
      <c r="M6525">
        <v>73</v>
      </c>
      <c r="N6525" t="s">
        <v>8778</v>
      </c>
      <c r="O6525">
        <v>4</v>
      </c>
    </row>
    <row r="6526" spans="1:15" x14ac:dyDescent="0.35">
      <c r="A6526" s="19">
        <v>146901</v>
      </c>
      <c r="B6526" t="s">
        <v>433</v>
      </c>
      <c r="C6526" t="s">
        <v>8774</v>
      </c>
      <c r="D6526">
        <v>4814370</v>
      </c>
      <c r="E6526" t="s">
        <v>10159</v>
      </c>
      <c r="F6526">
        <v>12711</v>
      </c>
      <c r="G6526" s="20">
        <v>146901004</v>
      </c>
      <c r="H6526" t="s">
        <v>6469</v>
      </c>
      <c r="I6526" t="s">
        <v>8792</v>
      </c>
      <c r="K6526" t="s">
        <v>9180</v>
      </c>
      <c r="L6526" t="s">
        <v>8777</v>
      </c>
      <c r="M6526">
        <v>144</v>
      </c>
      <c r="N6526" t="s">
        <v>8778</v>
      </c>
      <c r="O6526">
        <v>4</v>
      </c>
    </row>
    <row r="6527" spans="1:15" x14ac:dyDescent="0.35">
      <c r="A6527" s="19">
        <v>146901</v>
      </c>
      <c r="B6527" t="s">
        <v>433</v>
      </c>
      <c r="C6527" t="s">
        <v>8774</v>
      </c>
      <c r="D6527">
        <v>4814370</v>
      </c>
      <c r="E6527" t="s">
        <v>10159</v>
      </c>
      <c r="F6527">
        <v>12711</v>
      </c>
      <c r="G6527" s="20">
        <v>146901041</v>
      </c>
      <c r="H6527" t="s">
        <v>6470</v>
      </c>
      <c r="I6527" t="s">
        <v>8775</v>
      </c>
      <c r="K6527" t="s">
        <v>9178</v>
      </c>
      <c r="L6527" t="s">
        <v>8779</v>
      </c>
      <c r="M6527">
        <v>1459</v>
      </c>
      <c r="N6527" t="s">
        <v>8778</v>
      </c>
      <c r="O6527">
        <v>4</v>
      </c>
    </row>
    <row r="6528" spans="1:15" x14ac:dyDescent="0.35">
      <c r="A6528" s="19">
        <v>146901</v>
      </c>
      <c r="B6528" t="s">
        <v>433</v>
      </c>
      <c r="C6528" t="s">
        <v>8774</v>
      </c>
      <c r="D6528">
        <v>4814370</v>
      </c>
      <c r="E6528" t="s">
        <v>10159</v>
      </c>
      <c r="F6528">
        <v>12711</v>
      </c>
      <c r="G6528" s="20">
        <v>146901042</v>
      </c>
      <c r="H6528" t="s">
        <v>9555</v>
      </c>
      <c r="I6528" t="s">
        <v>8775</v>
      </c>
      <c r="K6528" t="s">
        <v>9178</v>
      </c>
      <c r="L6528" t="s">
        <v>8779</v>
      </c>
      <c r="M6528">
        <v>1256</v>
      </c>
      <c r="N6528" t="s">
        <v>8778</v>
      </c>
      <c r="O6528">
        <v>4</v>
      </c>
    </row>
    <row r="6529" spans="1:15" x14ac:dyDescent="0.35">
      <c r="A6529" s="19">
        <v>146901</v>
      </c>
      <c r="B6529" t="s">
        <v>433</v>
      </c>
      <c r="C6529" t="s">
        <v>8774</v>
      </c>
      <c r="D6529">
        <v>4814370</v>
      </c>
      <c r="E6529" t="s">
        <v>10159</v>
      </c>
      <c r="F6529">
        <v>12711</v>
      </c>
      <c r="G6529" s="20">
        <v>146901102</v>
      </c>
      <c r="H6529" t="s">
        <v>2314</v>
      </c>
      <c r="I6529" t="s">
        <v>8775</v>
      </c>
      <c r="K6529" t="s">
        <v>9178</v>
      </c>
      <c r="L6529" t="s">
        <v>8780</v>
      </c>
      <c r="M6529">
        <v>1061</v>
      </c>
      <c r="N6529" t="s">
        <v>8778</v>
      </c>
      <c r="O6529">
        <v>4</v>
      </c>
    </row>
    <row r="6530" spans="1:15" x14ac:dyDescent="0.35">
      <c r="A6530" s="19">
        <v>146901</v>
      </c>
      <c r="B6530" t="s">
        <v>433</v>
      </c>
      <c r="C6530" t="s">
        <v>8774</v>
      </c>
      <c r="D6530">
        <v>4814370</v>
      </c>
      <c r="E6530" t="s">
        <v>10159</v>
      </c>
      <c r="F6530">
        <v>12711</v>
      </c>
      <c r="G6530" s="20">
        <v>146901103</v>
      </c>
      <c r="H6530" t="s">
        <v>1521</v>
      </c>
      <c r="I6530" t="s">
        <v>8775</v>
      </c>
      <c r="K6530" t="s">
        <v>9178</v>
      </c>
      <c r="L6530" t="s">
        <v>8780</v>
      </c>
      <c r="M6530">
        <v>1034</v>
      </c>
      <c r="N6530" t="s">
        <v>8778</v>
      </c>
      <c r="O6530">
        <v>4</v>
      </c>
    </row>
    <row r="6531" spans="1:15" x14ac:dyDescent="0.35">
      <c r="A6531" s="19">
        <v>146901</v>
      </c>
      <c r="B6531" t="s">
        <v>433</v>
      </c>
      <c r="C6531" t="s">
        <v>8774</v>
      </c>
      <c r="D6531">
        <v>4814370</v>
      </c>
      <c r="E6531" t="s">
        <v>10159</v>
      </c>
      <c r="F6531">
        <v>12711</v>
      </c>
      <c r="G6531" s="20">
        <v>146901104</v>
      </c>
      <c r="H6531" t="s">
        <v>6471</v>
      </c>
      <c r="I6531" t="s">
        <v>8775</v>
      </c>
      <c r="K6531" t="s">
        <v>9178</v>
      </c>
      <c r="L6531" t="s">
        <v>8780</v>
      </c>
      <c r="M6531">
        <v>813</v>
      </c>
      <c r="N6531" t="s">
        <v>8778</v>
      </c>
      <c r="O6531">
        <v>4</v>
      </c>
    </row>
    <row r="6532" spans="1:15" x14ac:dyDescent="0.35">
      <c r="A6532" s="19">
        <v>146901</v>
      </c>
      <c r="B6532" t="s">
        <v>433</v>
      </c>
      <c r="C6532" t="s">
        <v>8774</v>
      </c>
      <c r="D6532">
        <v>4814370</v>
      </c>
      <c r="E6532" t="s">
        <v>10159</v>
      </c>
      <c r="F6532">
        <v>12711</v>
      </c>
      <c r="G6532" s="20">
        <v>146901105</v>
      </c>
      <c r="H6532" t="s">
        <v>6472</v>
      </c>
      <c r="I6532" t="s">
        <v>8775</v>
      </c>
      <c r="K6532" t="s">
        <v>9178</v>
      </c>
      <c r="L6532" t="s">
        <v>8780</v>
      </c>
      <c r="M6532">
        <v>991</v>
      </c>
      <c r="N6532" t="s">
        <v>8778</v>
      </c>
      <c r="O6532">
        <v>4</v>
      </c>
    </row>
    <row r="6533" spans="1:15" x14ac:dyDescent="0.35">
      <c r="A6533" s="19">
        <v>146901</v>
      </c>
      <c r="B6533" t="s">
        <v>433</v>
      </c>
      <c r="C6533" t="s">
        <v>8774</v>
      </c>
      <c r="D6533">
        <v>4814370</v>
      </c>
      <c r="E6533" t="s">
        <v>10159</v>
      </c>
      <c r="F6533">
        <v>12711</v>
      </c>
      <c r="G6533" s="20">
        <v>146901106</v>
      </c>
      <c r="H6533" t="s">
        <v>9060</v>
      </c>
      <c r="I6533" t="s">
        <v>8775</v>
      </c>
      <c r="K6533" t="s">
        <v>9178</v>
      </c>
      <c r="L6533" t="s">
        <v>8780</v>
      </c>
      <c r="M6533">
        <v>1058</v>
      </c>
      <c r="N6533" t="s">
        <v>8778</v>
      </c>
      <c r="O6533">
        <v>4</v>
      </c>
    </row>
    <row r="6534" spans="1:15" x14ac:dyDescent="0.35">
      <c r="A6534" s="19">
        <v>146901</v>
      </c>
      <c r="B6534" t="s">
        <v>433</v>
      </c>
      <c r="C6534" t="s">
        <v>8774</v>
      </c>
      <c r="D6534">
        <v>4814370</v>
      </c>
      <c r="E6534" t="s">
        <v>10159</v>
      </c>
      <c r="F6534">
        <v>12711</v>
      </c>
      <c r="G6534" s="20">
        <v>146901107</v>
      </c>
      <c r="H6534" t="s">
        <v>6244</v>
      </c>
      <c r="I6534" t="s">
        <v>8775</v>
      </c>
      <c r="K6534" t="s">
        <v>9178</v>
      </c>
      <c r="L6534" t="s">
        <v>8780</v>
      </c>
      <c r="M6534">
        <v>1144</v>
      </c>
      <c r="N6534" t="s">
        <v>8778</v>
      </c>
      <c r="O6534">
        <v>4</v>
      </c>
    </row>
    <row r="6535" spans="1:15" x14ac:dyDescent="0.35">
      <c r="A6535" s="19">
        <v>146902</v>
      </c>
      <c r="B6535" t="s">
        <v>187</v>
      </c>
      <c r="C6535" t="s">
        <v>8774</v>
      </c>
      <c r="D6535">
        <v>4816410</v>
      </c>
      <c r="E6535" t="s">
        <v>11054</v>
      </c>
      <c r="F6535">
        <v>5782</v>
      </c>
      <c r="G6535" s="20">
        <v>146902002</v>
      </c>
      <c r="H6535" t="s">
        <v>6473</v>
      </c>
      <c r="I6535" t="s">
        <v>8775</v>
      </c>
      <c r="K6535" t="s">
        <v>9178</v>
      </c>
      <c r="L6535" t="s">
        <v>8777</v>
      </c>
      <c r="M6535">
        <v>1667</v>
      </c>
      <c r="N6535" t="s">
        <v>8778</v>
      </c>
      <c r="O6535">
        <v>4</v>
      </c>
    </row>
    <row r="6536" spans="1:15" x14ac:dyDescent="0.35">
      <c r="A6536" s="19">
        <v>146902</v>
      </c>
      <c r="B6536" t="s">
        <v>187</v>
      </c>
      <c r="C6536" t="s">
        <v>8774</v>
      </c>
      <c r="D6536">
        <v>4816410</v>
      </c>
      <c r="E6536" t="s">
        <v>11054</v>
      </c>
      <c r="F6536">
        <v>5782</v>
      </c>
      <c r="G6536" s="20">
        <v>146902007</v>
      </c>
      <c r="H6536" t="s">
        <v>6474</v>
      </c>
      <c r="I6536" t="s">
        <v>8792</v>
      </c>
      <c r="K6536" t="s">
        <v>9180</v>
      </c>
      <c r="L6536" t="s">
        <v>8777</v>
      </c>
      <c r="M6536">
        <v>6</v>
      </c>
      <c r="N6536" t="s">
        <v>8778</v>
      </c>
      <c r="O6536">
        <v>4</v>
      </c>
    </row>
    <row r="6537" spans="1:15" x14ac:dyDescent="0.35">
      <c r="A6537" s="19">
        <v>146902</v>
      </c>
      <c r="B6537" t="s">
        <v>187</v>
      </c>
      <c r="C6537" t="s">
        <v>8774</v>
      </c>
      <c r="D6537">
        <v>4816410</v>
      </c>
      <c r="E6537" t="s">
        <v>11054</v>
      </c>
      <c r="F6537">
        <v>5782</v>
      </c>
      <c r="G6537" s="20">
        <v>146902041</v>
      </c>
      <c r="H6537" t="s">
        <v>6475</v>
      </c>
      <c r="I6537" t="s">
        <v>8775</v>
      </c>
      <c r="K6537" t="s">
        <v>9178</v>
      </c>
      <c r="L6537" t="s">
        <v>8779</v>
      </c>
      <c r="M6537">
        <v>1325</v>
      </c>
      <c r="N6537" t="s">
        <v>8778</v>
      </c>
      <c r="O6537">
        <v>4</v>
      </c>
    </row>
    <row r="6538" spans="1:15" x14ac:dyDescent="0.35">
      <c r="A6538" s="19">
        <v>146902</v>
      </c>
      <c r="B6538" t="s">
        <v>187</v>
      </c>
      <c r="C6538" t="s">
        <v>8774</v>
      </c>
      <c r="D6538">
        <v>4816410</v>
      </c>
      <c r="E6538" t="s">
        <v>11054</v>
      </c>
      <c r="F6538">
        <v>5782</v>
      </c>
      <c r="G6538" s="20">
        <v>146902101</v>
      </c>
      <c r="H6538" t="s">
        <v>2556</v>
      </c>
      <c r="I6538" t="s">
        <v>8775</v>
      </c>
      <c r="K6538" t="s">
        <v>9178</v>
      </c>
      <c r="L6538" t="s">
        <v>8822</v>
      </c>
      <c r="M6538">
        <v>845</v>
      </c>
      <c r="N6538" t="s">
        <v>8778</v>
      </c>
      <c r="O6538">
        <v>4</v>
      </c>
    </row>
    <row r="6539" spans="1:15" x14ac:dyDescent="0.35">
      <c r="A6539" s="19">
        <v>146902</v>
      </c>
      <c r="B6539" t="s">
        <v>187</v>
      </c>
      <c r="C6539" t="s">
        <v>8774</v>
      </c>
      <c r="D6539">
        <v>4816410</v>
      </c>
      <c r="E6539" t="s">
        <v>11054</v>
      </c>
      <c r="F6539">
        <v>5782</v>
      </c>
      <c r="G6539" s="20">
        <v>146902102</v>
      </c>
      <c r="H6539" t="s">
        <v>6476</v>
      </c>
      <c r="I6539" t="s">
        <v>8775</v>
      </c>
      <c r="K6539" t="s">
        <v>9178</v>
      </c>
      <c r="L6539" t="s">
        <v>8788</v>
      </c>
      <c r="M6539">
        <v>268</v>
      </c>
      <c r="N6539" t="s">
        <v>8778</v>
      </c>
      <c r="O6539">
        <v>4</v>
      </c>
    </row>
    <row r="6540" spans="1:15" x14ac:dyDescent="0.35">
      <c r="A6540" s="19">
        <v>146902</v>
      </c>
      <c r="B6540" t="s">
        <v>187</v>
      </c>
      <c r="C6540" t="s">
        <v>8774</v>
      </c>
      <c r="D6540">
        <v>4816410</v>
      </c>
      <c r="E6540" t="s">
        <v>11054</v>
      </c>
      <c r="F6540">
        <v>5782</v>
      </c>
      <c r="G6540" s="20">
        <v>146902103</v>
      </c>
      <c r="H6540" t="s">
        <v>6477</v>
      </c>
      <c r="I6540" t="s">
        <v>8775</v>
      </c>
      <c r="K6540" t="s">
        <v>9178</v>
      </c>
      <c r="L6540" t="s">
        <v>8822</v>
      </c>
      <c r="M6540">
        <v>893</v>
      </c>
      <c r="N6540" t="s">
        <v>8778</v>
      </c>
      <c r="O6540">
        <v>4</v>
      </c>
    </row>
    <row r="6541" spans="1:15" x14ac:dyDescent="0.35">
      <c r="A6541" s="19">
        <v>146902</v>
      </c>
      <c r="B6541" t="s">
        <v>187</v>
      </c>
      <c r="C6541" t="s">
        <v>8774</v>
      </c>
      <c r="D6541">
        <v>4816410</v>
      </c>
      <c r="E6541" t="s">
        <v>11054</v>
      </c>
      <c r="F6541">
        <v>5782</v>
      </c>
      <c r="G6541" s="20">
        <v>146902105</v>
      </c>
      <c r="H6541" t="s">
        <v>6478</v>
      </c>
      <c r="I6541" t="s">
        <v>8775</v>
      </c>
      <c r="K6541" t="s">
        <v>9178</v>
      </c>
      <c r="L6541" t="s">
        <v>8822</v>
      </c>
      <c r="M6541">
        <v>778</v>
      </c>
      <c r="N6541" t="s">
        <v>8778</v>
      </c>
      <c r="O6541">
        <v>4</v>
      </c>
    </row>
    <row r="6542" spans="1:15" x14ac:dyDescent="0.35">
      <c r="A6542" s="19">
        <v>146903</v>
      </c>
      <c r="B6542" t="s">
        <v>504</v>
      </c>
      <c r="C6542" t="s">
        <v>8774</v>
      </c>
      <c r="D6542">
        <v>4816920</v>
      </c>
      <c r="E6542" t="s">
        <v>1327</v>
      </c>
      <c r="F6542">
        <v>200</v>
      </c>
      <c r="G6542" s="20">
        <v>146903041</v>
      </c>
      <c r="H6542" t="s">
        <v>6479</v>
      </c>
      <c r="I6542" t="s">
        <v>8775</v>
      </c>
      <c r="K6542" t="s">
        <v>9178</v>
      </c>
      <c r="L6542" t="s">
        <v>8779</v>
      </c>
      <c r="M6542">
        <v>50</v>
      </c>
      <c r="N6542" t="s">
        <v>8778</v>
      </c>
      <c r="O6542">
        <v>5</v>
      </c>
    </row>
    <row r="6543" spans="1:15" x14ac:dyDescent="0.35">
      <c r="A6543" s="19">
        <v>146903</v>
      </c>
      <c r="B6543" t="s">
        <v>504</v>
      </c>
      <c r="C6543" t="s">
        <v>8774</v>
      </c>
      <c r="D6543">
        <v>4816920</v>
      </c>
      <c r="E6543" t="s">
        <v>1327</v>
      </c>
      <c r="F6543">
        <v>200</v>
      </c>
      <c r="G6543" s="20">
        <v>146903042</v>
      </c>
      <c r="H6543" t="s">
        <v>6480</v>
      </c>
      <c r="I6543" t="s">
        <v>8792</v>
      </c>
      <c r="K6543" t="s">
        <v>9178</v>
      </c>
      <c r="L6543" t="s">
        <v>8931</v>
      </c>
      <c r="M6543">
        <v>0</v>
      </c>
      <c r="N6543" t="s">
        <v>8778</v>
      </c>
      <c r="O6543">
        <v>5</v>
      </c>
    </row>
    <row r="6544" spans="1:15" x14ac:dyDescent="0.35">
      <c r="A6544" s="19">
        <v>146903</v>
      </c>
      <c r="B6544" t="s">
        <v>504</v>
      </c>
      <c r="C6544" t="s">
        <v>8774</v>
      </c>
      <c r="D6544">
        <v>4816920</v>
      </c>
      <c r="E6544" t="s">
        <v>1327</v>
      </c>
      <c r="F6544">
        <v>200</v>
      </c>
      <c r="G6544" s="20">
        <v>146903101</v>
      </c>
      <c r="H6544" t="s">
        <v>6481</v>
      </c>
      <c r="I6544" t="s">
        <v>8775</v>
      </c>
      <c r="K6544" t="s">
        <v>9178</v>
      </c>
      <c r="L6544" t="s">
        <v>8780</v>
      </c>
      <c r="M6544">
        <v>150</v>
      </c>
      <c r="N6544" t="s">
        <v>8778</v>
      </c>
      <c r="O6544">
        <v>5</v>
      </c>
    </row>
    <row r="6545" spans="1:15" x14ac:dyDescent="0.35">
      <c r="A6545" s="19">
        <v>146904</v>
      </c>
      <c r="B6545" t="s">
        <v>683</v>
      </c>
      <c r="C6545" t="s">
        <v>8774</v>
      </c>
      <c r="D6545">
        <v>4822380</v>
      </c>
      <c r="E6545" t="s">
        <v>8798</v>
      </c>
      <c r="F6545">
        <v>1177</v>
      </c>
      <c r="G6545" s="20">
        <v>146904001</v>
      </c>
      <c r="H6545" t="s">
        <v>6482</v>
      </c>
      <c r="I6545" t="s">
        <v>8775</v>
      </c>
      <c r="K6545" t="s">
        <v>9178</v>
      </c>
      <c r="L6545" t="s">
        <v>8777</v>
      </c>
      <c r="M6545">
        <v>366</v>
      </c>
      <c r="N6545" t="s">
        <v>8778</v>
      </c>
      <c r="O6545">
        <v>5</v>
      </c>
    </row>
    <row r="6546" spans="1:15" x14ac:dyDescent="0.35">
      <c r="A6546" s="19">
        <v>146904</v>
      </c>
      <c r="B6546" t="s">
        <v>683</v>
      </c>
      <c r="C6546" t="s">
        <v>8774</v>
      </c>
      <c r="D6546">
        <v>4822380</v>
      </c>
      <c r="E6546" t="s">
        <v>8798</v>
      </c>
      <c r="F6546">
        <v>1177</v>
      </c>
      <c r="G6546" s="20">
        <v>146904041</v>
      </c>
      <c r="H6546" t="s">
        <v>6483</v>
      </c>
      <c r="I6546" t="s">
        <v>8775</v>
      </c>
      <c r="K6546" t="s">
        <v>9178</v>
      </c>
      <c r="L6546" t="s">
        <v>8779</v>
      </c>
      <c r="M6546">
        <v>303</v>
      </c>
      <c r="N6546" t="s">
        <v>8778</v>
      </c>
      <c r="O6546">
        <v>5</v>
      </c>
    </row>
    <row r="6547" spans="1:15" x14ac:dyDescent="0.35">
      <c r="A6547" s="19">
        <v>146904</v>
      </c>
      <c r="B6547" t="s">
        <v>683</v>
      </c>
      <c r="C6547" t="s">
        <v>8774</v>
      </c>
      <c r="D6547">
        <v>4822380</v>
      </c>
      <c r="E6547" t="s">
        <v>8798</v>
      </c>
      <c r="F6547">
        <v>1177</v>
      </c>
      <c r="G6547" s="20">
        <v>146904102</v>
      </c>
      <c r="H6547" t="s">
        <v>6484</v>
      </c>
      <c r="I6547" t="s">
        <v>8775</v>
      </c>
      <c r="K6547" t="s">
        <v>9178</v>
      </c>
      <c r="L6547" t="s">
        <v>8780</v>
      </c>
      <c r="M6547">
        <v>508</v>
      </c>
      <c r="N6547" t="s">
        <v>8778</v>
      </c>
      <c r="O6547">
        <v>5</v>
      </c>
    </row>
    <row r="6548" spans="1:15" x14ac:dyDescent="0.35">
      <c r="A6548" s="19">
        <v>146905</v>
      </c>
      <c r="B6548" t="s">
        <v>730</v>
      </c>
      <c r="C6548" t="s">
        <v>8774</v>
      </c>
      <c r="D6548">
        <v>4823880</v>
      </c>
      <c r="E6548" t="s">
        <v>11055</v>
      </c>
      <c r="F6548">
        <v>427</v>
      </c>
      <c r="G6548" s="20">
        <v>146905001</v>
      </c>
      <c r="H6548" t="s">
        <v>6485</v>
      </c>
      <c r="I6548" t="s">
        <v>8775</v>
      </c>
      <c r="K6548" t="s">
        <v>9178</v>
      </c>
      <c r="L6548" t="s">
        <v>8777</v>
      </c>
      <c r="M6548">
        <v>103</v>
      </c>
      <c r="N6548" t="s">
        <v>8778</v>
      </c>
      <c r="O6548">
        <v>5</v>
      </c>
    </row>
    <row r="6549" spans="1:15" x14ac:dyDescent="0.35">
      <c r="A6549" s="19">
        <v>146905</v>
      </c>
      <c r="B6549" t="s">
        <v>730</v>
      </c>
      <c r="C6549" t="s">
        <v>8774</v>
      </c>
      <c r="D6549">
        <v>4823880</v>
      </c>
      <c r="E6549" t="s">
        <v>11055</v>
      </c>
      <c r="F6549">
        <v>427</v>
      </c>
      <c r="G6549" s="20">
        <v>146905041</v>
      </c>
      <c r="H6549" t="s">
        <v>6486</v>
      </c>
      <c r="I6549" t="s">
        <v>8775</v>
      </c>
      <c r="K6549" t="s">
        <v>9178</v>
      </c>
      <c r="L6549" t="s">
        <v>8786</v>
      </c>
      <c r="M6549">
        <v>69</v>
      </c>
      <c r="N6549" t="s">
        <v>8778</v>
      </c>
      <c r="O6549">
        <v>5</v>
      </c>
    </row>
    <row r="6550" spans="1:15" x14ac:dyDescent="0.35">
      <c r="A6550" s="19">
        <v>146905</v>
      </c>
      <c r="B6550" t="s">
        <v>730</v>
      </c>
      <c r="C6550" t="s">
        <v>8774</v>
      </c>
      <c r="D6550">
        <v>4823880</v>
      </c>
      <c r="E6550" t="s">
        <v>11055</v>
      </c>
      <c r="F6550">
        <v>427</v>
      </c>
      <c r="G6550" s="20">
        <v>146905101</v>
      </c>
      <c r="H6550" t="s">
        <v>6487</v>
      </c>
      <c r="I6550" t="s">
        <v>8775</v>
      </c>
      <c r="K6550" t="s">
        <v>9178</v>
      </c>
      <c r="L6550" t="s">
        <v>8814</v>
      </c>
      <c r="M6550">
        <v>255</v>
      </c>
      <c r="N6550" t="s">
        <v>8778</v>
      </c>
      <c r="O6550">
        <v>5</v>
      </c>
    </row>
    <row r="6551" spans="1:15" x14ac:dyDescent="0.35">
      <c r="A6551" s="19">
        <v>146906</v>
      </c>
      <c r="B6551" t="s">
        <v>807</v>
      </c>
      <c r="C6551" t="s">
        <v>8774</v>
      </c>
      <c r="D6551">
        <v>4827450</v>
      </c>
      <c r="E6551" t="s">
        <v>9872</v>
      </c>
      <c r="F6551">
        <v>2411</v>
      </c>
      <c r="G6551" s="20">
        <v>146906001</v>
      </c>
      <c r="H6551" t="s">
        <v>2756</v>
      </c>
      <c r="I6551" t="s">
        <v>8775</v>
      </c>
      <c r="K6551" t="s">
        <v>9178</v>
      </c>
      <c r="L6551" t="s">
        <v>8777</v>
      </c>
      <c r="M6551">
        <v>757</v>
      </c>
      <c r="N6551" t="s">
        <v>8778</v>
      </c>
      <c r="O6551">
        <v>5</v>
      </c>
    </row>
    <row r="6552" spans="1:15" x14ac:dyDescent="0.35">
      <c r="A6552" s="19">
        <v>146906</v>
      </c>
      <c r="B6552" t="s">
        <v>807</v>
      </c>
      <c r="C6552" t="s">
        <v>8774</v>
      </c>
      <c r="D6552">
        <v>4827450</v>
      </c>
      <c r="E6552" t="s">
        <v>9872</v>
      </c>
      <c r="F6552">
        <v>2411</v>
      </c>
      <c r="G6552" s="20">
        <v>146906041</v>
      </c>
      <c r="H6552" t="s">
        <v>5890</v>
      </c>
      <c r="I6552" t="s">
        <v>8775</v>
      </c>
      <c r="K6552" t="s">
        <v>9178</v>
      </c>
      <c r="L6552" t="s">
        <v>8779</v>
      </c>
      <c r="M6552">
        <v>536</v>
      </c>
      <c r="N6552" t="s">
        <v>8778</v>
      </c>
      <c r="O6552">
        <v>5</v>
      </c>
    </row>
    <row r="6553" spans="1:15" x14ac:dyDescent="0.35">
      <c r="A6553" s="19">
        <v>146906</v>
      </c>
      <c r="B6553" t="s">
        <v>807</v>
      </c>
      <c r="C6553" t="s">
        <v>8774</v>
      </c>
      <c r="D6553">
        <v>4827450</v>
      </c>
      <c r="E6553" t="s">
        <v>9872</v>
      </c>
      <c r="F6553">
        <v>2411</v>
      </c>
      <c r="G6553" s="20">
        <v>146906102</v>
      </c>
      <c r="H6553" t="s">
        <v>3359</v>
      </c>
      <c r="I6553" t="s">
        <v>8775</v>
      </c>
      <c r="K6553" t="s">
        <v>9178</v>
      </c>
      <c r="L6553" t="s">
        <v>8794</v>
      </c>
      <c r="M6553">
        <v>412</v>
      </c>
      <c r="N6553" t="s">
        <v>8778</v>
      </c>
      <c r="O6553">
        <v>5</v>
      </c>
    </row>
    <row r="6554" spans="1:15" x14ac:dyDescent="0.35">
      <c r="A6554" s="19">
        <v>146906</v>
      </c>
      <c r="B6554" t="s">
        <v>807</v>
      </c>
      <c r="C6554" t="s">
        <v>8774</v>
      </c>
      <c r="D6554">
        <v>4827450</v>
      </c>
      <c r="E6554" t="s">
        <v>9872</v>
      </c>
      <c r="F6554">
        <v>2411</v>
      </c>
      <c r="G6554" s="20">
        <v>146906103</v>
      </c>
      <c r="H6554" t="s">
        <v>3767</v>
      </c>
      <c r="I6554" t="s">
        <v>8775</v>
      </c>
      <c r="K6554" t="s">
        <v>9178</v>
      </c>
      <c r="L6554" t="s">
        <v>8804</v>
      </c>
      <c r="M6554">
        <v>706</v>
      </c>
      <c r="N6554" t="s">
        <v>8778</v>
      </c>
      <c r="O6554">
        <v>5</v>
      </c>
    </row>
    <row r="6555" spans="1:15" x14ac:dyDescent="0.35">
      <c r="A6555" s="19">
        <v>146907</v>
      </c>
      <c r="B6555" t="s">
        <v>1051</v>
      </c>
      <c r="C6555" t="s">
        <v>8774</v>
      </c>
      <c r="D6555">
        <v>4842210</v>
      </c>
      <c r="E6555" t="s">
        <v>9556</v>
      </c>
      <c r="F6555">
        <v>1870</v>
      </c>
      <c r="G6555" s="20">
        <v>146907001</v>
      </c>
      <c r="H6555" t="s">
        <v>6488</v>
      </c>
      <c r="I6555" t="s">
        <v>8775</v>
      </c>
      <c r="K6555" t="s">
        <v>9178</v>
      </c>
      <c r="L6555" t="s">
        <v>8777</v>
      </c>
      <c r="M6555">
        <v>530</v>
      </c>
      <c r="N6555" t="s">
        <v>8778</v>
      </c>
      <c r="O6555">
        <v>4</v>
      </c>
    </row>
    <row r="6556" spans="1:15" x14ac:dyDescent="0.35">
      <c r="A6556" s="19">
        <v>146907</v>
      </c>
      <c r="B6556" t="s">
        <v>1051</v>
      </c>
      <c r="C6556" t="s">
        <v>8774</v>
      </c>
      <c r="D6556">
        <v>4842210</v>
      </c>
      <c r="E6556" t="s">
        <v>9556</v>
      </c>
      <c r="F6556">
        <v>1870</v>
      </c>
      <c r="G6556" s="20">
        <v>146907041</v>
      </c>
      <c r="H6556" t="s">
        <v>6489</v>
      </c>
      <c r="I6556" t="s">
        <v>8775</v>
      </c>
      <c r="K6556" t="s">
        <v>9178</v>
      </c>
      <c r="L6556" t="s">
        <v>8779</v>
      </c>
      <c r="M6556">
        <v>451</v>
      </c>
      <c r="N6556" t="s">
        <v>8778</v>
      </c>
      <c r="O6556">
        <v>4</v>
      </c>
    </row>
    <row r="6557" spans="1:15" x14ac:dyDescent="0.35">
      <c r="A6557" s="19">
        <v>146907</v>
      </c>
      <c r="B6557" t="s">
        <v>1051</v>
      </c>
      <c r="C6557" t="s">
        <v>8774</v>
      </c>
      <c r="D6557">
        <v>4842210</v>
      </c>
      <c r="E6557" t="s">
        <v>9556</v>
      </c>
      <c r="F6557">
        <v>1870</v>
      </c>
      <c r="G6557" s="20">
        <v>146907101</v>
      </c>
      <c r="H6557" t="s">
        <v>9557</v>
      </c>
      <c r="I6557" t="s">
        <v>8775</v>
      </c>
      <c r="K6557" t="s">
        <v>9178</v>
      </c>
      <c r="L6557" t="s">
        <v>8829</v>
      </c>
      <c r="M6557">
        <v>194</v>
      </c>
      <c r="N6557" t="s">
        <v>8778</v>
      </c>
      <c r="O6557">
        <v>4</v>
      </c>
    </row>
    <row r="6558" spans="1:15" x14ac:dyDescent="0.35">
      <c r="A6558" s="19">
        <v>146907</v>
      </c>
      <c r="B6558" t="s">
        <v>1051</v>
      </c>
      <c r="C6558" t="s">
        <v>8774</v>
      </c>
      <c r="D6558">
        <v>4842210</v>
      </c>
      <c r="E6558" t="s">
        <v>9556</v>
      </c>
      <c r="F6558">
        <v>1870</v>
      </c>
      <c r="G6558" s="20">
        <v>146907102</v>
      </c>
      <c r="H6558" t="s">
        <v>9558</v>
      </c>
      <c r="I6558" t="s">
        <v>8775</v>
      </c>
      <c r="K6558" t="s">
        <v>9178</v>
      </c>
      <c r="L6558" t="s">
        <v>8828</v>
      </c>
      <c r="M6558">
        <v>695</v>
      </c>
      <c r="N6558" t="s">
        <v>8778</v>
      </c>
      <c r="O6558">
        <v>4</v>
      </c>
    </row>
    <row r="6559" spans="1:15" x14ac:dyDescent="0.35">
      <c r="A6559" s="19">
        <v>147901</v>
      </c>
      <c r="B6559" t="s">
        <v>459</v>
      </c>
      <c r="C6559" t="s">
        <v>8774</v>
      </c>
      <c r="D6559">
        <v>4815120</v>
      </c>
      <c r="E6559" t="s">
        <v>1328</v>
      </c>
      <c r="F6559">
        <v>312</v>
      </c>
      <c r="G6559" s="20">
        <v>147901001</v>
      </c>
      <c r="H6559" t="s">
        <v>6490</v>
      </c>
      <c r="I6559" t="s">
        <v>8775</v>
      </c>
      <c r="K6559" t="s">
        <v>9178</v>
      </c>
      <c r="L6559" t="s">
        <v>8809</v>
      </c>
      <c r="M6559">
        <v>162</v>
      </c>
      <c r="N6559" t="s">
        <v>8778</v>
      </c>
      <c r="O6559">
        <v>12</v>
      </c>
    </row>
    <row r="6560" spans="1:15" x14ac:dyDescent="0.35">
      <c r="A6560" s="19">
        <v>147901</v>
      </c>
      <c r="B6560" t="s">
        <v>459</v>
      </c>
      <c r="C6560" t="s">
        <v>8774</v>
      </c>
      <c r="D6560">
        <v>4815120</v>
      </c>
      <c r="E6560" t="s">
        <v>1328</v>
      </c>
      <c r="F6560">
        <v>312</v>
      </c>
      <c r="G6560" s="20">
        <v>147901101</v>
      </c>
      <c r="H6560" t="s">
        <v>6491</v>
      </c>
      <c r="I6560" t="s">
        <v>8775</v>
      </c>
      <c r="K6560" t="s">
        <v>9178</v>
      </c>
      <c r="L6560" t="s">
        <v>8780</v>
      </c>
      <c r="M6560">
        <v>150</v>
      </c>
      <c r="N6560" t="s">
        <v>8778</v>
      </c>
      <c r="O6560">
        <v>12</v>
      </c>
    </row>
    <row r="6561" spans="1:15" x14ac:dyDescent="0.35">
      <c r="A6561" s="19">
        <v>147902</v>
      </c>
      <c r="B6561" t="s">
        <v>558</v>
      </c>
      <c r="C6561" t="s">
        <v>8774</v>
      </c>
      <c r="D6561">
        <v>4821810</v>
      </c>
      <c r="E6561" t="s">
        <v>9419</v>
      </c>
      <c r="F6561">
        <v>1461</v>
      </c>
      <c r="G6561" s="20">
        <v>147902001</v>
      </c>
      <c r="H6561" t="s">
        <v>6492</v>
      </c>
      <c r="I6561" t="s">
        <v>8775</v>
      </c>
      <c r="K6561" t="s">
        <v>9178</v>
      </c>
      <c r="L6561" t="s">
        <v>8777</v>
      </c>
      <c r="M6561">
        <v>465</v>
      </c>
      <c r="N6561" t="s">
        <v>8778</v>
      </c>
      <c r="O6561">
        <v>12</v>
      </c>
    </row>
    <row r="6562" spans="1:15" x14ac:dyDescent="0.35">
      <c r="A6562" s="19">
        <v>147902</v>
      </c>
      <c r="B6562" t="s">
        <v>558</v>
      </c>
      <c r="C6562" t="s">
        <v>8774</v>
      </c>
      <c r="D6562">
        <v>4821810</v>
      </c>
      <c r="E6562" t="s">
        <v>9419</v>
      </c>
      <c r="F6562">
        <v>1461</v>
      </c>
      <c r="G6562" s="20">
        <v>147902042</v>
      </c>
      <c r="H6562" t="s">
        <v>6493</v>
      </c>
      <c r="I6562" t="s">
        <v>8775</v>
      </c>
      <c r="K6562" t="s">
        <v>9178</v>
      </c>
      <c r="L6562" t="s">
        <v>8786</v>
      </c>
      <c r="M6562">
        <v>235</v>
      </c>
      <c r="N6562" t="s">
        <v>8778</v>
      </c>
      <c r="O6562">
        <v>12</v>
      </c>
    </row>
    <row r="6563" spans="1:15" x14ac:dyDescent="0.35">
      <c r="A6563" s="19">
        <v>147902</v>
      </c>
      <c r="B6563" t="s">
        <v>558</v>
      </c>
      <c r="C6563" t="s">
        <v>8774</v>
      </c>
      <c r="D6563">
        <v>4821810</v>
      </c>
      <c r="E6563" t="s">
        <v>9419</v>
      </c>
      <c r="F6563">
        <v>1461</v>
      </c>
      <c r="G6563" s="20">
        <v>147902101</v>
      </c>
      <c r="H6563" t="s">
        <v>6494</v>
      </c>
      <c r="I6563" t="s">
        <v>8775</v>
      </c>
      <c r="K6563" t="s">
        <v>9178</v>
      </c>
      <c r="L6563" t="s">
        <v>8790</v>
      </c>
      <c r="M6563">
        <v>294</v>
      </c>
      <c r="N6563" t="s">
        <v>8778</v>
      </c>
      <c r="O6563">
        <v>12</v>
      </c>
    </row>
    <row r="6564" spans="1:15" x14ac:dyDescent="0.35">
      <c r="A6564" s="19">
        <v>147902</v>
      </c>
      <c r="B6564" t="s">
        <v>558</v>
      </c>
      <c r="C6564" t="s">
        <v>8774</v>
      </c>
      <c r="D6564">
        <v>4821810</v>
      </c>
      <c r="E6564" t="s">
        <v>9419</v>
      </c>
      <c r="F6564">
        <v>1461</v>
      </c>
      <c r="G6564" s="20">
        <v>147902104</v>
      </c>
      <c r="H6564" t="s">
        <v>6495</v>
      </c>
      <c r="I6564" t="s">
        <v>8775</v>
      </c>
      <c r="K6564" t="s">
        <v>9178</v>
      </c>
      <c r="L6564" t="s">
        <v>8807</v>
      </c>
      <c r="M6564">
        <v>467</v>
      </c>
      <c r="N6564" t="s">
        <v>8778</v>
      </c>
      <c r="O6564">
        <v>12</v>
      </c>
    </row>
    <row r="6565" spans="1:15" x14ac:dyDescent="0.35">
      <c r="A6565" s="19">
        <v>147903</v>
      </c>
      <c r="B6565" t="s">
        <v>8</v>
      </c>
      <c r="C6565" t="s">
        <v>8774</v>
      </c>
      <c r="D6565">
        <v>4830420</v>
      </c>
      <c r="E6565" t="s">
        <v>11056</v>
      </c>
      <c r="F6565">
        <v>1788</v>
      </c>
      <c r="G6565" s="20">
        <v>147903002</v>
      </c>
      <c r="H6565" t="s">
        <v>6496</v>
      </c>
      <c r="I6565" t="s">
        <v>8775</v>
      </c>
      <c r="K6565" t="s">
        <v>9178</v>
      </c>
      <c r="L6565" t="s">
        <v>8777</v>
      </c>
      <c r="M6565">
        <v>514</v>
      </c>
      <c r="N6565" t="s">
        <v>8778</v>
      </c>
      <c r="O6565">
        <v>12</v>
      </c>
    </row>
    <row r="6566" spans="1:15" x14ac:dyDescent="0.35">
      <c r="A6566" s="19">
        <v>147903</v>
      </c>
      <c r="B6566" t="s">
        <v>8</v>
      </c>
      <c r="C6566" t="s">
        <v>8774</v>
      </c>
      <c r="D6566">
        <v>4830420</v>
      </c>
      <c r="E6566" t="s">
        <v>11056</v>
      </c>
      <c r="F6566">
        <v>1788</v>
      </c>
      <c r="G6566" s="20">
        <v>147903042</v>
      </c>
      <c r="H6566" t="s">
        <v>6497</v>
      </c>
      <c r="I6566" t="s">
        <v>8775</v>
      </c>
      <c r="K6566" t="s">
        <v>9178</v>
      </c>
      <c r="L6566" t="s">
        <v>8779</v>
      </c>
      <c r="M6566">
        <v>380</v>
      </c>
      <c r="N6566" t="s">
        <v>8778</v>
      </c>
      <c r="O6566">
        <v>12</v>
      </c>
    </row>
    <row r="6567" spans="1:15" x14ac:dyDescent="0.35">
      <c r="A6567" s="19">
        <v>147903</v>
      </c>
      <c r="B6567" t="s">
        <v>8</v>
      </c>
      <c r="C6567" t="s">
        <v>8774</v>
      </c>
      <c r="D6567">
        <v>4830420</v>
      </c>
      <c r="E6567" t="s">
        <v>11056</v>
      </c>
      <c r="F6567">
        <v>1788</v>
      </c>
      <c r="G6567" s="20">
        <v>147903101</v>
      </c>
      <c r="H6567" t="s">
        <v>6498</v>
      </c>
      <c r="I6567" t="s">
        <v>8792</v>
      </c>
      <c r="K6567" t="s">
        <v>9180</v>
      </c>
      <c r="L6567" t="s">
        <v>8821</v>
      </c>
      <c r="M6567">
        <v>23</v>
      </c>
      <c r="N6567" t="s">
        <v>8778</v>
      </c>
      <c r="O6567">
        <v>12</v>
      </c>
    </row>
    <row r="6568" spans="1:15" x14ac:dyDescent="0.35">
      <c r="A6568" s="19">
        <v>147903</v>
      </c>
      <c r="B6568" t="s">
        <v>8</v>
      </c>
      <c r="C6568" t="s">
        <v>8774</v>
      </c>
      <c r="D6568">
        <v>4830420</v>
      </c>
      <c r="E6568" t="s">
        <v>11056</v>
      </c>
      <c r="F6568">
        <v>1788</v>
      </c>
      <c r="G6568" s="20">
        <v>147903103</v>
      </c>
      <c r="H6568" t="s">
        <v>6499</v>
      </c>
      <c r="I6568" t="s">
        <v>8775</v>
      </c>
      <c r="K6568" t="s">
        <v>9178</v>
      </c>
      <c r="L6568" t="s">
        <v>8783</v>
      </c>
      <c r="M6568">
        <v>453</v>
      </c>
      <c r="N6568" t="s">
        <v>8778</v>
      </c>
      <c r="O6568">
        <v>12</v>
      </c>
    </row>
    <row r="6569" spans="1:15" x14ac:dyDescent="0.35">
      <c r="A6569" s="19">
        <v>147903</v>
      </c>
      <c r="B6569" t="s">
        <v>8</v>
      </c>
      <c r="C6569" t="s">
        <v>8774</v>
      </c>
      <c r="D6569">
        <v>4830420</v>
      </c>
      <c r="E6569" t="s">
        <v>11056</v>
      </c>
      <c r="F6569">
        <v>1788</v>
      </c>
      <c r="G6569" s="20">
        <v>147903105</v>
      </c>
      <c r="H6569" t="s">
        <v>6500</v>
      </c>
      <c r="I6569" t="s">
        <v>8775</v>
      </c>
      <c r="K6569" t="s">
        <v>9178</v>
      </c>
      <c r="L6569" t="s">
        <v>8784</v>
      </c>
      <c r="M6569">
        <v>418</v>
      </c>
      <c r="N6569" t="s">
        <v>8778</v>
      </c>
      <c r="O6569">
        <v>12</v>
      </c>
    </row>
    <row r="6570" spans="1:15" x14ac:dyDescent="0.35">
      <c r="A6570" s="19">
        <v>148901</v>
      </c>
      <c r="B6570" t="s">
        <v>297</v>
      </c>
      <c r="C6570" t="s">
        <v>8774</v>
      </c>
      <c r="D6570">
        <v>4810830</v>
      </c>
      <c r="E6570" t="s">
        <v>9873</v>
      </c>
      <c r="F6570">
        <v>335</v>
      </c>
      <c r="G6570" s="20">
        <v>148901001</v>
      </c>
      <c r="H6570" t="s">
        <v>6501</v>
      </c>
      <c r="I6570" t="s">
        <v>8775</v>
      </c>
      <c r="K6570" t="s">
        <v>9178</v>
      </c>
      <c r="L6570" t="s">
        <v>8809</v>
      </c>
      <c r="M6570">
        <v>166</v>
      </c>
      <c r="N6570" t="s">
        <v>8778</v>
      </c>
      <c r="O6570">
        <v>16</v>
      </c>
    </row>
    <row r="6571" spans="1:15" x14ac:dyDescent="0.35">
      <c r="A6571" s="19">
        <v>148901</v>
      </c>
      <c r="B6571" t="s">
        <v>297</v>
      </c>
      <c r="C6571" t="s">
        <v>8774</v>
      </c>
      <c r="D6571">
        <v>4810830</v>
      </c>
      <c r="E6571" t="s">
        <v>9873</v>
      </c>
      <c r="F6571">
        <v>335</v>
      </c>
      <c r="G6571" s="20">
        <v>148901101</v>
      </c>
      <c r="H6571" t="s">
        <v>6502</v>
      </c>
      <c r="I6571" t="s">
        <v>8775</v>
      </c>
      <c r="K6571" t="s">
        <v>9178</v>
      </c>
      <c r="L6571" t="s">
        <v>8780</v>
      </c>
      <c r="M6571">
        <v>169</v>
      </c>
      <c r="N6571" t="s">
        <v>8778</v>
      </c>
      <c r="O6571">
        <v>16</v>
      </c>
    </row>
    <row r="6572" spans="1:15" x14ac:dyDescent="0.35">
      <c r="A6572" s="19">
        <v>148902</v>
      </c>
      <c r="B6572" t="s">
        <v>593</v>
      </c>
      <c r="C6572" t="s">
        <v>8774</v>
      </c>
      <c r="D6572">
        <v>4819500</v>
      </c>
      <c r="E6572" t="s">
        <v>9874</v>
      </c>
      <c r="F6572">
        <v>170</v>
      </c>
      <c r="G6572" s="20">
        <v>148902001</v>
      </c>
      <c r="H6572" t="s">
        <v>6503</v>
      </c>
      <c r="I6572" t="s">
        <v>8775</v>
      </c>
      <c r="K6572" t="s">
        <v>9178</v>
      </c>
      <c r="L6572" t="s">
        <v>8805</v>
      </c>
      <c r="M6572">
        <v>170</v>
      </c>
      <c r="N6572" t="s">
        <v>8778</v>
      </c>
      <c r="O6572">
        <v>16</v>
      </c>
    </row>
    <row r="6573" spans="1:15" x14ac:dyDescent="0.35">
      <c r="A6573" s="19">
        <v>148905</v>
      </c>
      <c r="B6573" t="s">
        <v>492</v>
      </c>
      <c r="C6573" t="s">
        <v>8774</v>
      </c>
      <c r="D6573">
        <v>4816320</v>
      </c>
      <c r="E6573" t="s">
        <v>9875</v>
      </c>
      <c r="F6573">
        <v>97</v>
      </c>
      <c r="G6573" s="20">
        <v>148905101</v>
      </c>
      <c r="H6573" t="s">
        <v>6504</v>
      </c>
      <c r="I6573" t="s">
        <v>8775</v>
      </c>
      <c r="K6573" t="s">
        <v>9178</v>
      </c>
      <c r="L6573" t="s">
        <v>8805</v>
      </c>
      <c r="M6573">
        <v>97</v>
      </c>
      <c r="N6573" t="s">
        <v>8778</v>
      </c>
      <c r="O6573">
        <v>16</v>
      </c>
    </row>
    <row r="6574" spans="1:15" x14ac:dyDescent="0.35">
      <c r="A6574" s="19">
        <v>149901</v>
      </c>
      <c r="B6574" t="s">
        <v>631</v>
      </c>
      <c r="C6574" t="s">
        <v>8774</v>
      </c>
      <c r="D6574">
        <v>4820550</v>
      </c>
      <c r="E6574" t="s">
        <v>9061</v>
      </c>
      <c r="F6574">
        <v>1037</v>
      </c>
      <c r="G6574" s="20">
        <v>149901001</v>
      </c>
      <c r="H6574" t="s">
        <v>6505</v>
      </c>
      <c r="I6574" t="s">
        <v>8775</v>
      </c>
      <c r="K6574" t="s">
        <v>9178</v>
      </c>
      <c r="L6574" t="s">
        <v>8777</v>
      </c>
      <c r="M6574">
        <v>279</v>
      </c>
      <c r="N6574" t="s">
        <v>8778</v>
      </c>
      <c r="O6574">
        <v>2</v>
      </c>
    </row>
    <row r="6575" spans="1:15" x14ac:dyDescent="0.35">
      <c r="A6575" s="19">
        <v>149901</v>
      </c>
      <c r="B6575" t="s">
        <v>631</v>
      </c>
      <c r="C6575" t="s">
        <v>8774</v>
      </c>
      <c r="D6575">
        <v>4820550</v>
      </c>
      <c r="E6575" t="s">
        <v>9061</v>
      </c>
      <c r="F6575">
        <v>1037</v>
      </c>
      <c r="G6575" s="20">
        <v>149901003</v>
      </c>
      <c r="H6575" t="s">
        <v>6506</v>
      </c>
      <c r="I6575" t="s">
        <v>8816</v>
      </c>
      <c r="K6575" t="s">
        <v>9178</v>
      </c>
      <c r="L6575" t="s">
        <v>8813</v>
      </c>
      <c r="M6575">
        <v>0</v>
      </c>
      <c r="N6575" t="s">
        <v>8778</v>
      </c>
      <c r="O6575">
        <v>2</v>
      </c>
    </row>
    <row r="6576" spans="1:15" x14ac:dyDescent="0.35">
      <c r="A6576" s="19">
        <v>149901</v>
      </c>
      <c r="B6576" t="s">
        <v>631</v>
      </c>
      <c r="C6576" t="s">
        <v>8774</v>
      </c>
      <c r="D6576">
        <v>4820550</v>
      </c>
      <c r="E6576" t="s">
        <v>9061</v>
      </c>
      <c r="F6576">
        <v>1037</v>
      </c>
      <c r="G6576" s="20">
        <v>149901041</v>
      </c>
      <c r="H6576" t="s">
        <v>6507</v>
      </c>
      <c r="I6576" t="s">
        <v>8775</v>
      </c>
      <c r="K6576" t="s">
        <v>9178</v>
      </c>
      <c r="L6576" t="s">
        <v>8786</v>
      </c>
      <c r="M6576">
        <v>164</v>
      </c>
      <c r="N6576" t="s">
        <v>8778</v>
      </c>
      <c r="O6576">
        <v>2</v>
      </c>
    </row>
    <row r="6577" spans="1:15" x14ac:dyDescent="0.35">
      <c r="A6577" s="19">
        <v>149901</v>
      </c>
      <c r="B6577" t="s">
        <v>631</v>
      </c>
      <c r="C6577" t="s">
        <v>8774</v>
      </c>
      <c r="D6577">
        <v>4820550</v>
      </c>
      <c r="E6577" t="s">
        <v>9061</v>
      </c>
      <c r="F6577">
        <v>1037</v>
      </c>
      <c r="G6577" s="20">
        <v>149901101</v>
      </c>
      <c r="H6577" t="s">
        <v>6508</v>
      </c>
      <c r="I6577" t="s">
        <v>8775</v>
      </c>
      <c r="K6577" t="s">
        <v>9178</v>
      </c>
      <c r="L6577" t="s">
        <v>8790</v>
      </c>
      <c r="M6577">
        <v>243</v>
      </c>
      <c r="N6577" t="s">
        <v>8778</v>
      </c>
      <c r="O6577">
        <v>2</v>
      </c>
    </row>
    <row r="6578" spans="1:15" x14ac:dyDescent="0.35">
      <c r="A6578" s="19">
        <v>149901</v>
      </c>
      <c r="B6578" t="s">
        <v>631</v>
      </c>
      <c r="C6578" t="s">
        <v>8774</v>
      </c>
      <c r="D6578">
        <v>4820550</v>
      </c>
      <c r="E6578" t="s">
        <v>9061</v>
      </c>
      <c r="F6578">
        <v>1037</v>
      </c>
      <c r="G6578" s="20">
        <v>149901102</v>
      </c>
      <c r="H6578" t="s">
        <v>6509</v>
      </c>
      <c r="I6578" t="s">
        <v>8775</v>
      </c>
      <c r="K6578" t="s">
        <v>9178</v>
      </c>
      <c r="L6578" t="s">
        <v>8807</v>
      </c>
      <c r="M6578">
        <v>351</v>
      </c>
      <c r="N6578" t="s">
        <v>8778</v>
      </c>
      <c r="O6578">
        <v>2</v>
      </c>
    </row>
    <row r="6579" spans="1:15" x14ac:dyDescent="0.35">
      <c r="A6579" s="19">
        <v>149902</v>
      </c>
      <c r="B6579" t="s">
        <v>1073</v>
      </c>
      <c r="C6579" t="s">
        <v>8774</v>
      </c>
      <c r="D6579">
        <v>4842690</v>
      </c>
      <c r="E6579" t="s">
        <v>1330</v>
      </c>
      <c r="F6579">
        <v>541</v>
      </c>
      <c r="G6579" s="20">
        <v>149902001</v>
      </c>
      <c r="H6579" t="s">
        <v>6510</v>
      </c>
      <c r="I6579" t="s">
        <v>8775</v>
      </c>
      <c r="K6579" t="s">
        <v>9178</v>
      </c>
      <c r="L6579" t="s">
        <v>8813</v>
      </c>
      <c r="M6579">
        <v>230</v>
      </c>
      <c r="N6579" t="s">
        <v>8778</v>
      </c>
      <c r="O6579">
        <v>2</v>
      </c>
    </row>
    <row r="6580" spans="1:15" x14ac:dyDescent="0.35">
      <c r="A6580" s="19">
        <v>149902</v>
      </c>
      <c r="B6580" t="s">
        <v>1073</v>
      </c>
      <c r="C6580" t="s">
        <v>8774</v>
      </c>
      <c r="D6580">
        <v>4842690</v>
      </c>
      <c r="E6580" t="s">
        <v>1330</v>
      </c>
      <c r="F6580">
        <v>541</v>
      </c>
      <c r="G6580" s="20">
        <v>149902101</v>
      </c>
      <c r="H6580" t="s">
        <v>6511</v>
      </c>
      <c r="I6580" t="s">
        <v>8775</v>
      </c>
      <c r="K6580" t="s">
        <v>9178</v>
      </c>
      <c r="L6580" t="s">
        <v>8814</v>
      </c>
      <c r="M6580">
        <v>311</v>
      </c>
      <c r="N6580" t="s">
        <v>8778</v>
      </c>
      <c r="O6580">
        <v>2</v>
      </c>
    </row>
    <row r="6581" spans="1:15" x14ac:dyDescent="0.35">
      <c r="A6581" s="19">
        <v>150901</v>
      </c>
      <c r="B6581" t="s">
        <v>816</v>
      </c>
      <c r="C6581" t="s">
        <v>8774</v>
      </c>
      <c r="D6581">
        <v>4827810</v>
      </c>
      <c r="E6581" t="s">
        <v>1331</v>
      </c>
      <c r="F6581">
        <v>2017</v>
      </c>
      <c r="G6581" s="20">
        <v>150901001</v>
      </c>
      <c r="H6581" t="s">
        <v>6512</v>
      </c>
      <c r="I6581" t="s">
        <v>8775</v>
      </c>
      <c r="K6581" t="s">
        <v>9178</v>
      </c>
      <c r="L6581" t="s">
        <v>8777</v>
      </c>
      <c r="M6581">
        <v>537</v>
      </c>
      <c r="N6581" t="s">
        <v>8778</v>
      </c>
      <c r="O6581">
        <v>13</v>
      </c>
    </row>
    <row r="6582" spans="1:15" x14ac:dyDescent="0.35">
      <c r="A6582" s="19">
        <v>150901</v>
      </c>
      <c r="B6582" t="s">
        <v>816</v>
      </c>
      <c r="C6582" t="s">
        <v>8774</v>
      </c>
      <c r="D6582">
        <v>4827810</v>
      </c>
      <c r="E6582" t="s">
        <v>1331</v>
      </c>
      <c r="F6582">
        <v>2017</v>
      </c>
      <c r="G6582" s="20">
        <v>150901041</v>
      </c>
      <c r="H6582" t="s">
        <v>6513</v>
      </c>
      <c r="I6582" t="s">
        <v>8775</v>
      </c>
      <c r="K6582" t="s">
        <v>9178</v>
      </c>
      <c r="L6582" t="s">
        <v>8779</v>
      </c>
      <c r="M6582">
        <v>444</v>
      </c>
      <c r="N6582" t="s">
        <v>8778</v>
      </c>
      <c r="O6582">
        <v>13</v>
      </c>
    </row>
    <row r="6583" spans="1:15" x14ac:dyDescent="0.35">
      <c r="A6583" s="19">
        <v>150901</v>
      </c>
      <c r="B6583" t="s">
        <v>816</v>
      </c>
      <c r="C6583" t="s">
        <v>8774</v>
      </c>
      <c r="D6583">
        <v>4827810</v>
      </c>
      <c r="E6583" t="s">
        <v>1331</v>
      </c>
      <c r="F6583">
        <v>2017</v>
      </c>
      <c r="G6583" s="20">
        <v>150901101</v>
      </c>
      <c r="H6583" t="s">
        <v>6514</v>
      </c>
      <c r="I6583" t="s">
        <v>8775</v>
      </c>
      <c r="K6583" t="s">
        <v>9178</v>
      </c>
      <c r="L6583" t="s">
        <v>8780</v>
      </c>
      <c r="M6583">
        <v>414</v>
      </c>
      <c r="N6583" t="s">
        <v>8778</v>
      </c>
      <c r="O6583">
        <v>13</v>
      </c>
    </row>
    <row r="6584" spans="1:15" x14ac:dyDescent="0.35">
      <c r="A6584" s="19">
        <v>150901</v>
      </c>
      <c r="B6584" t="s">
        <v>816</v>
      </c>
      <c r="C6584" t="s">
        <v>8774</v>
      </c>
      <c r="D6584">
        <v>4827810</v>
      </c>
      <c r="E6584" t="s">
        <v>1331</v>
      </c>
      <c r="F6584">
        <v>2017</v>
      </c>
      <c r="G6584" s="20">
        <v>150901102</v>
      </c>
      <c r="H6584" t="s">
        <v>6515</v>
      </c>
      <c r="I6584" t="s">
        <v>8775</v>
      </c>
      <c r="K6584" t="s">
        <v>9178</v>
      </c>
      <c r="L6584" t="s">
        <v>8780</v>
      </c>
      <c r="M6584">
        <v>622</v>
      </c>
      <c r="N6584" t="s">
        <v>8778</v>
      </c>
      <c r="O6584">
        <v>13</v>
      </c>
    </row>
    <row r="6585" spans="1:15" x14ac:dyDescent="0.35">
      <c r="A6585" s="19">
        <v>152504</v>
      </c>
      <c r="B6585" t="s">
        <v>1063</v>
      </c>
      <c r="C6585" t="s">
        <v>8774</v>
      </c>
      <c r="D6585">
        <v>4801480</v>
      </c>
      <c r="E6585" t="s">
        <v>11057</v>
      </c>
      <c r="F6585">
        <v>829</v>
      </c>
      <c r="G6585" s="20">
        <v>152504001</v>
      </c>
      <c r="H6585" t="s">
        <v>1063</v>
      </c>
      <c r="I6585" t="s">
        <v>8775</v>
      </c>
      <c r="K6585" t="s">
        <v>9178</v>
      </c>
      <c r="L6585" t="s">
        <v>8782</v>
      </c>
      <c r="M6585">
        <v>829</v>
      </c>
      <c r="N6585" t="s">
        <v>8778</v>
      </c>
      <c r="O6585">
        <v>17</v>
      </c>
    </row>
    <row r="6586" spans="1:15" x14ac:dyDescent="0.35">
      <c r="A6586" s="19">
        <v>152802</v>
      </c>
      <c r="B6586" t="s">
        <v>979</v>
      </c>
      <c r="C6586" t="s">
        <v>8795</v>
      </c>
      <c r="D6586">
        <v>4800141</v>
      </c>
      <c r="E6586" t="s">
        <v>1332</v>
      </c>
      <c r="F6586">
        <v>287</v>
      </c>
      <c r="G6586" s="20">
        <v>152802101</v>
      </c>
      <c r="H6586" t="s">
        <v>979</v>
      </c>
      <c r="I6586" t="s">
        <v>8775</v>
      </c>
      <c r="J6586" t="s">
        <v>8796</v>
      </c>
      <c r="K6586" t="s">
        <v>9178</v>
      </c>
      <c r="L6586" t="s">
        <v>8843</v>
      </c>
      <c r="M6586">
        <v>287</v>
      </c>
      <c r="N6586" t="s">
        <v>8778</v>
      </c>
      <c r="O6586">
        <v>17</v>
      </c>
    </row>
    <row r="6587" spans="1:15" x14ac:dyDescent="0.35">
      <c r="A6587" s="19">
        <v>152803</v>
      </c>
      <c r="B6587" t="s">
        <v>1438</v>
      </c>
      <c r="C6587" t="s">
        <v>8795</v>
      </c>
      <c r="D6587">
        <v>4800142</v>
      </c>
      <c r="E6587" t="s">
        <v>1232</v>
      </c>
      <c r="F6587">
        <v>119</v>
      </c>
      <c r="G6587" s="20">
        <v>152803001</v>
      </c>
      <c r="H6587" t="s">
        <v>1438</v>
      </c>
      <c r="I6587" t="s">
        <v>8792</v>
      </c>
      <c r="J6587" t="s">
        <v>8796</v>
      </c>
      <c r="K6587" t="s">
        <v>9180</v>
      </c>
      <c r="L6587" t="s">
        <v>8777</v>
      </c>
      <c r="M6587">
        <v>119</v>
      </c>
      <c r="N6587" t="s">
        <v>8778</v>
      </c>
      <c r="O6587">
        <v>17</v>
      </c>
    </row>
    <row r="6588" spans="1:15" x14ac:dyDescent="0.35">
      <c r="A6588" s="19">
        <v>152806</v>
      </c>
      <c r="B6588" t="s">
        <v>1439</v>
      </c>
      <c r="C6588" t="s">
        <v>8795</v>
      </c>
      <c r="D6588">
        <v>4801468</v>
      </c>
      <c r="E6588" t="s">
        <v>1333</v>
      </c>
      <c r="F6588">
        <v>168</v>
      </c>
      <c r="G6588" s="20">
        <v>152806001</v>
      </c>
      <c r="H6588" t="s">
        <v>1439</v>
      </c>
      <c r="I6588" t="s">
        <v>8775</v>
      </c>
      <c r="J6588" t="s">
        <v>8796</v>
      </c>
      <c r="K6588" t="s">
        <v>9178</v>
      </c>
      <c r="L6588" t="s">
        <v>8822</v>
      </c>
      <c r="M6588">
        <v>168</v>
      </c>
      <c r="N6588" t="s">
        <v>8778</v>
      </c>
      <c r="O6588">
        <v>17</v>
      </c>
    </row>
    <row r="6589" spans="1:15" x14ac:dyDescent="0.35">
      <c r="A6589" s="19">
        <v>152901</v>
      </c>
      <c r="B6589" t="s">
        <v>74</v>
      </c>
      <c r="C6589" t="s">
        <v>8774</v>
      </c>
      <c r="D6589">
        <v>4828500</v>
      </c>
      <c r="E6589" t="s">
        <v>1334</v>
      </c>
      <c r="F6589">
        <v>23119</v>
      </c>
      <c r="G6589" s="20">
        <v>152901007</v>
      </c>
      <c r="H6589" t="s">
        <v>6516</v>
      </c>
      <c r="I6589" t="s">
        <v>8781</v>
      </c>
      <c r="K6589" t="s">
        <v>9178</v>
      </c>
      <c r="L6589" t="s">
        <v>8821</v>
      </c>
      <c r="M6589">
        <v>88</v>
      </c>
      <c r="N6589" t="s">
        <v>8778</v>
      </c>
      <c r="O6589">
        <v>17</v>
      </c>
    </row>
    <row r="6590" spans="1:15" x14ac:dyDescent="0.35">
      <c r="A6590" s="19">
        <v>152901</v>
      </c>
      <c r="B6590" t="s">
        <v>74</v>
      </c>
      <c r="C6590" t="s">
        <v>8774</v>
      </c>
      <c r="D6590">
        <v>4828500</v>
      </c>
      <c r="E6590" t="s">
        <v>1334</v>
      </c>
      <c r="F6590">
        <v>23119</v>
      </c>
      <c r="G6590" s="20">
        <v>152901009</v>
      </c>
      <c r="H6590" t="s">
        <v>2131</v>
      </c>
      <c r="I6590" t="s">
        <v>8775</v>
      </c>
      <c r="K6590" t="s">
        <v>9178</v>
      </c>
      <c r="L6590" t="s">
        <v>8805</v>
      </c>
      <c r="M6590">
        <v>54</v>
      </c>
      <c r="N6590" t="s">
        <v>8778</v>
      </c>
      <c r="O6590">
        <v>17</v>
      </c>
    </row>
    <row r="6591" spans="1:15" x14ac:dyDescent="0.35">
      <c r="A6591" s="19">
        <v>152901</v>
      </c>
      <c r="B6591" t="s">
        <v>74</v>
      </c>
      <c r="C6591" t="s">
        <v>8774</v>
      </c>
      <c r="D6591">
        <v>4828500</v>
      </c>
      <c r="E6591" t="s">
        <v>1334</v>
      </c>
      <c r="F6591">
        <v>23119</v>
      </c>
      <c r="G6591" s="20">
        <v>152901011</v>
      </c>
      <c r="H6591" t="s">
        <v>10542</v>
      </c>
      <c r="I6591" t="s">
        <v>8792</v>
      </c>
      <c r="K6591" t="s">
        <v>9180</v>
      </c>
      <c r="L6591" t="s">
        <v>8777</v>
      </c>
      <c r="M6591">
        <v>136</v>
      </c>
      <c r="N6591" t="s">
        <v>8778</v>
      </c>
      <c r="O6591">
        <v>17</v>
      </c>
    </row>
    <row r="6592" spans="1:15" x14ac:dyDescent="0.35">
      <c r="A6592" s="19">
        <v>152901</v>
      </c>
      <c r="B6592" t="s">
        <v>74</v>
      </c>
      <c r="C6592" t="s">
        <v>8774</v>
      </c>
      <c r="D6592">
        <v>4828500</v>
      </c>
      <c r="E6592" t="s">
        <v>1334</v>
      </c>
      <c r="F6592">
        <v>23119</v>
      </c>
      <c r="G6592" s="20">
        <v>152901015</v>
      </c>
      <c r="H6592" t="s">
        <v>6517</v>
      </c>
      <c r="I6592" t="s">
        <v>8816</v>
      </c>
      <c r="K6592" t="s">
        <v>9178</v>
      </c>
      <c r="L6592" t="s">
        <v>8806</v>
      </c>
      <c r="M6592">
        <v>12</v>
      </c>
      <c r="N6592" t="s">
        <v>8778</v>
      </c>
      <c r="O6592">
        <v>17</v>
      </c>
    </row>
    <row r="6593" spans="1:15" x14ac:dyDescent="0.35">
      <c r="A6593" s="19">
        <v>152901</v>
      </c>
      <c r="B6593" t="s">
        <v>74</v>
      </c>
      <c r="C6593" t="s">
        <v>8774</v>
      </c>
      <c r="D6593">
        <v>4828500</v>
      </c>
      <c r="E6593" t="s">
        <v>1334</v>
      </c>
      <c r="F6593">
        <v>23119</v>
      </c>
      <c r="G6593" s="20">
        <v>152901017</v>
      </c>
      <c r="H6593" t="s">
        <v>6518</v>
      </c>
      <c r="I6593" t="s">
        <v>8792</v>
      </c>
      <c r="K6593" t="s">
        <v>9180</v>
      </c>
      <c r="L6593" t="s">
        <v>8817</v>
      </c>
      <c r="M6593">
        <v>51</v>
      </c>
      <c r="N6593" t="s">
        <v>8778</v>
      </c>
      <c r="O6593">
        <v>17</v>
      </c>
    </row>
    <row r="6594" spans="1:15" x14ac:dyDescent="0.35">
      <c r="A6594" s="19">
        <v>152901</v>
      </c>
      <c r="B6594" t="s">
        <v>74</v>
      </c>
      <c r="C6594" t="s">
        <v>8774</v>
      </c>
      <c r="D6594">
        <v>4828500</v>
      </c>
      <c r="E6594" t="s">
        <v>1334</v>
      </c>
      <c r="F6594">
        <v>23119</v>
      </c>
      <c r="G6594" s="20">
        <v>152901020</v>
      </c>
      <c r="H6594" t="s">
        <v>4001</v>
      </c>
      <c r="I6594" t="s">
        <v>8775</v>
      </c>
      <c r="K6594" t="s">
        <v>9178</v>
      </c>
      <c r="L6594" t="s">
        <v>8777</v>
      </c>
      <c r="M6594">
        <v>1734</v>
      </c>
      <c r="N6594" t="s">
        <v>8778</v>
      </c>
      <c r="O6594">
        <v>17</v>
      </c>
    </row>
    <row r="6595" spans="1:15" x14ac:dyDescent="0.35">
      <c r="A6595" s="19">
        <v>152901</v>
      </c>
      <c r="B6595" t="s">
        <v>74</v>
      </c>
      <c r="C6595" t="s">
        <v>8774</v>
      </c>
      <c r="D6595">
        <v>4828500</v>
      </c>
      <c r="E6595" t="s">
        <v>1334</v>
      </c>
      <c r="F6595">
        <v>23119</v>
      </c>
      <c r="G6595" s="20">
        <v>152901021</v>
      </c>
      <c r="H6595" t="s">
        <v>6519</v>
      </c>
      <c r="I6595" t="s">
        <v>8775</v>
      </c>
      <c r="K6595" t="s">
        <v>9178</v>
      </c>
      <c r="L6595" t="s">
        <v>8777</v>
      </c>
      <c r="M6595">
        <v>699</v>
      </c>
      <c r="N6595" t="s">
        <v>8778</v>
      </c>
      <c r="O6595">
        <v>17</v>
      </c>
    </row>
    <row r="6596" spans="1:15" x14ac:dyDescent="0.35">
      <c r="A6596" s="19">
        <v>152901</v>
      </c>
      <c r="B6596" t="s">
        <v>74</v>
      </c>
      <c r="C6596" t="s">
        <v>8774</v>
      </c>
      <c r="D6596">
        <v>4828500</v>
      </c>
      <c r="E6596" t="s">
        <v>1334</v>
      </c>
      <c r="F6596">
        <v>23119</v>
      </c>
      <c r="G6596" s="20">
        <v>152901022</v>
      </c>
      <c r="H6596" t="s">
        <v>6520</v>
      </c>
      <c r="I6596" t="s">
        <v>8775</v>
      </c>
      <c r="K6596" t="s">
        <v>9178</v>
      </c>
      <c r="L6596" t="s">
        <v>8777</v>
      </c>
      <c r="M6596">
        <v>1893</v>
      </c>
      <c r="N6596" t="s">
        <v>8778</v>
      </c>
      <c r="O6596">
        <v>17</v>
      </c>
    </row>
    <row r="6597" spans="1:15" x14ac:dyDescent="0.35">
      <c r="A6597" s="19">
        <v>152901</v>
      </c>
      <c r="B6597" t="s">
        <v>74</v>
      </c>
      <c r="C6597" t="s">
        <v>8774</v>
      </c>
      <c r="D6597">
        <v>4828500</v>
      </c>
      <c r="E6597" t="s">
        <v>1334</v>
      </c>
      <c r="F6597">
        <v>23119</v>
      </c>
      <c r="G6597" s="20">
        <v>152901023</v>
      </c>
      <c r="H6597" t="s">
        <v>6521</v>
      </c>
      <c r="I6597" t="s">
        <v>8775</v>
      </c>
      <c r="K6597" t="s">
        <v>9178</v>
      </c>
      <c r="L6597" t="s">
        <v>8777</v>
      </c>
      <c r="M6597">
        <v>2021</v>
      </c>
      <c r="N6597" t="s">
        <v>8778</v>
      </c>
      <c r="O6597">
        <v>17</v>
      </c>
    </row>
    <row r="6598" spans="1:15" x14ac:dyDescent="0.35">
      <c r="A6598" s="19">
        <v>152901</v>
      </c>
      <c r="B6598" t="s">
        <v>74</v>
      </c>
      <c r="C6598" t="s">
        <v>8774</v>
      </c>
      <c r="D6598">
        <v>4828500</v>
      </c>
      <c r="E6598" t="s">
        <v>1334</v>
      </c>
      <c r="F6598">
        <v>23119</v>
      </c>
      <c r="G6598" s="20">
        <v>152901024</v>
      </c>
      <c r="H6598" t="s">
        <v>6522</v>
      </c>
      <c r="I6598" t="s">
        <v>8775</v>
      </c>
      <c r="K6598" t="s">
        <v>9178</v>
      </c>
      <c r="L6598" t="s">
        <v>8809</v>
      </c>
      <c r="M6598">
        <v>428</v>
      </c>
      <c r="N6598" t="s">
        <v>8778</v>
      </c>
      <c r="O6598">
        <v>17</v>
      </c>
    </row>
    <row r="6599" spans="1:15" x14ac:dyDescent="0.35">
      <c r="A6599" s="19">
        <v>152901</v>
      </c>
      <c r="B6599" t="s">
        <v>74</v>
      </c>
      <c r="C6599" t="s">
        <v>8774</v>
      </c>
      <c r="D6599">
        <v>4828500</v>
      </c>
      <c r="E6599" t="s">
        <v>1334</v>
      </c>
      <c r="F6599">
        <v>23119</v>
      </c>
      <c r="G6599" s="20">
        <v>152901061</v>
      </c>
      <c r="H6599" t="s">
        <v>6523</v>
      </c>
      <c r="I6599" t="s">
        <v>8775</v>
      </c>
      <c r="K6599" t="s">
        <v>9178</v>
      </c>
      <c r="L6599" t="s">
        <v>8779</v>
      </c>
      <c r="M6599">
        <v>670</v>
      </c>
      <c r="N6599" t="s">
        <v>8778</v>
      </c>
      <c r="O6599">
        <v>17</v>
      </c>
    </row>
    <row r="6600" spans="1:15" x14ac:dyDescent="0.35">
      <c r="A6600" s="19">
        <v>152901</v>
      </c>
      <c r="B6600" t="s">
        <v>74</v>
      </c>
      <c r="C6600" t="s">
        <v>8774</v>
      </c>
      <c r="D6600">
        <v>4828500</v>
      </c>
      <c r="E6600" t="s">
        <v>1334</v>
      </c>
      <c r="F6600">
        <v>23119</v>
      </c>
      <c r="G6600" s="20">
        <v>152901062</v>
      </c>
      <c r="H6600" t="s">
        <v>6524</v>
      </c>
      <c r="I6600" t="s">
        <v>8775</v>
      </c>
      <c r="K6600" t="s">
        <v>9178</v>
      </c>
      <c r="L6600" t="s">
        <v>8779</v>
      </c>
      <c r="M6600">
        <v>382</v>
      </c>
      <c r="N6600" t="s">
        <v>8778</v>
      </c>
      <c r="O6600">
        <v>17</v>
      </c>
    </row>
    <row r="6601" spans="1:15" x14ac:dyDescent="0.35">
      <c r="A6601" s="19">
        <v>152901</v>
      </c>
      <c r="B6601" t="s">
        <v>74</v>
      </c>
      <c r="C6601" t="s">
        <v>8774</v>
      </c>
      <c r="D6601">
        <v>4828500</v>
      </c>
      <c r="E6601" t="s">
        <v>1334</v>
      </c>
      <c r="F6601">
        <v>23119</v>
      </c>
      <c r="G6601" s="20">
        <v>152901063</v>
      </c>
      <c r="H6601" t="s">
        <v>6525</v>
      </c>
      <c r="I6601" t="s">
        <v>8775</v>
      </c>
      <c r="K6601" t="s">
        <v>9178</v>
      </c>
      <c r="L6601" t="s">
        <v>8779</v>
      </c>
      <c r="M6601">
        <v>400</v>
      </c>
      <c r="N6601" t="s">
        <v>8778</v>
      </c>
      <c r="O6601">
        <v>17</v>
      </c>
    </row>
    <row r="6602" spans="1:15" x14ac:dyDescent="0.35">
      <c r="A6602" s="19">
        <v>152901</v>
      </c>
      <c r="B6602" t="s">
        <v>74</v>
      </c>
      <c r="C6602" t="s">
        <v>8774</v>
      </c>
      <c r="D6602">
        <v>4828500</v>
      </c>
      <c r="E6602" t="s">
        <v>1334</v>
      </c>
      <c r="F6602">
        <v>23119</v>
      </c>
      <c r="G6602" s="20">
        <v>152901064</v>
      </c>
      <c r="H6602" t="s">
        <v>6526</v>
      </c>
      <c r="I6602" t="s">
        <v>8775</v>
      </c>
      <c r="K6602" t="s">
        <v>9178</v>
      </c>
      <c r="L6602" t="s">
        <v>8779</v>
      </c>
      <c r="M6602">
        <v>785</v>
      </c>
      <c r="N6602" t="s">
        <v>8778</v>
      </c>
      <c r="O6602">
        <v>17</v>
      </c>
    </row>
    <row r="6603" spans="1:15" x14ac:dyDescent="0.35">
      <c r="A6603" s="19">
        <v>152901</v>
      </c>
      <c r="B6603" t="s">
        <v>74</v>
      </c>
      <c r="C6603" t="s">
        <v>8774</v>
      </c>
      <c r="D6603">
        <v>4828500</v>
      </c>
      <c r="E6603" t="s">
        <v>1334</v>
      </c>
      <c r="F6603">
        <v>23119</v>
      </c>
      <c r="G6603" s="20">
        <v>152901065</v>
      </c>
      <c r="H6603" t="s">
        <v>6527</v>
      </c>
      <c r="I6603" t="s">
        <v>8775</v>
      </c>
      <c r="K6603" t="s">
        <v>9178</v>
      </c>
      <c r="L6603" t="s">
        <v>8779</v>
      </c>
      <c r="M6603">
        <v>859</v>
      </c>
      <c r="N6603" t="s">
        <v>8778</v>
      </c>
      <c r="O6603">
        <v>17</v>
      </c>
    </row>
    <row r="6604" spans="1:15" x14ac:dyDescent="0.35">
      <c r="A6604" s="19">
        <v>152901</v>
      </c>
      <c r="B6604" t="s">
        <v>74</v>
      </c>
      <c r="C6604" t="s">
        <v>8774</v>
      </c>
      <c r="D6604">
        <v>4828500</v>
      </c>
      <c r="E6604" t="s">
        <v>1334</v>
      </c>
      <c r="F6604">
        <v>23119</v>
      </c>
      <c r="G6604" s="20">
        <v>152901066</v>
      </c>
      <c r="H6604" t="s">
        <v>6528</v>
      </c>
      <c r="I6604" t="s">
        <v>8775</v>
      </c>
      <c r="K6604" t="s">
        <v>9178</v>
      </c>
      <c r="L6604" t="s">
        <v>8779</v>
      </c>
      <c r="M6604">
        <v>536</v>
      </c>
      <c r="N6604" t="s">
        <v>8778</v>
      </c>
      <c r="O6604">
        <v>17</v>
      </c>
    </row>
    <row r="6605" spans="1:15" x14ac:dyDescent="0.35">
      <c r="A6605" s="19">
        <v>152901</v>
      </c>
      <c r="B6605" t="s">
        <v>74</v>
      </c>
      <c r="C6605" t="s">
        <v>8774</v>
      </c>
      <c r="D6605">
        <v>4828500</v>
      </c>
      <c r="E6605" t="s">
        <v>1334</v>
      </c>
      <c r="F6605">
        <v>23119</v>
      </c>
      <c r="G6605" s="20">
        <v>152901067</v>
      </c>
      <c r="H6605" t="s">
        <v>6529</v>
      </c>
      <c r="I6605" t="s">
        <v>8775</v>
      </c>
      <c r="K6605" t="s">
        <v>9178</v>
      </c>
      <c r="L6605" t="s">
        <v>8779</v>
      </c>
      <c r="M6605">
        <v>382</v>
      </c>
      <c r="N6605" t="s">
        <v>8778</v>
      </c>
      <c r="O6605">
        <v>17</v>
      </c>
    </row>
    <row r="6606" spans="1:15" x14ac:dyDescent="0.35">
      <c r="A6606" s="19">
        <v>152901</v>
      </c>
      <c r="B6606" t="s">
        <v>74</v>
      </c>
      <c r="C6606" t="s">
        <v>8774</v>
      </c>
      <c r="D6606">
        <v>4828500</v>
      </c>
      <c r="E6606" t="s">
        <v>1334</v>
      </c>
      <c r="F6606">
        <v>23119</v>
      </c>
      <c r="G6606" s="20">
        <v>152901070</v>
      </c>
      <c r="H6606" t="s">
        <v>9062</v>
      </c>
      <c r="I6606" t="s">
        <v>8775</v>
      </c>
      <c r="K6606" t="s">
        <v>9178</v>
      </c>
      <c r="L6606" t="s">
        <v>8779</v>
      </c>
      <c r="M6606">
        <v>452</v>
      </c>
      <c r="N6606" t="s">
        <v>8778</v>
      </c>
      <c r="O6606">
        <v>17</v>
      </c>
    </row>
    <row r="6607" spans="1:15" x14ac:dyDescent="0.35">
      <c r="A6607" s="19">
        <v>152901</v>
      </c>
      <c r="B6607" t="s">
        <v>74</v>
      </c>
      <c r="C6607" t="s">
        <v>8774</v>
      </c>
      <c r="D6607">
        <v>4828500</v>
      </c>
      <c r="E6607" t="s">
        <v>1334</v>
      </c>
      <c r="F6607">
        <v>23119</v>
      </c>
      <c r="G6607" s="20">
        <v>152901155</v>
      </c>
      <c r="H6607" t="s">
        <v>6530</v>
      </c>
      <c r="I6607" t="s">
        <v>8775</v>
      </c>
      <c r="K6607" t="s">
        <v>9178</v>
      </c>
      <c r="L6607" t="s">
        <v>8780</v>
      </c>
      <c r="M6607">
        <v>418</v>
      </c>
      <c r="N6607" t="s">
        <v>8778</v>
      </c>
      <c r="O6607">
        <v>17</v>
      </c>
    </row>
    <row r="6608" spans="1:15" x14ac:dyDescent="0.35">
      <c r="A6608" s="19">
        <v>152901</v>
      </c>
      <c r="B6608" t="s">
        <v>74</v>
      </c>
      <c r="C6608" t="s">
        <v>8774</v>
      </c>
      <c r="D6608">
        <v>4828500</v>
      </c>
      <c r="E6608" t="s">
        <v>1334</v>
      </c>
      <c r="F6608">
        <v>23119</v>
      </c>
      <c r="G6608" s="20">
        <v>152901156</v>
      </c>
      <c r="H6608" t="s">
        <v>6531</v>
      </c>
      <c r="I6608" t="s">
        <v>8775</v>
      </c>
      <c r="K6608" t="s">
        <v>9178</v>
      </c>
      <c r="L6608" t="s">
        <v>8793</v>
      </c>
      <c r="M6608">
        <v>176</v>
      </c>
      <c r="N6608" t="s">
        <v>8778</v>
      </c>
      <c r="O6608">
        <v>17</v>
      </c>
    </row>
    <row r="6609" spans="1:15" x14ac:dyDescent="0.35">
      <c r="A6609" s="19">
        <v>152901</v>
      </c>
      <c r="B6609" t="s">
        <v>74</v>
      </c>
      <c r="C6609" t="s">
        <v>8774</v>
      </c>
      <c r="D6609">
        <v>4828500</v>
      </c>
      <c r="E6609" t="s">
        <v>1334</v>
      </c>
      <c r="F6609">
        <v>23119</v>
      </c>
      <c r="G6609" s="20">
        <v>152901162</v>
      </c>
      <c r="H6609" t="s">
        <v>6532</v>
      </c>
      <c r="I6609" t="s">
        <v>8775</v>
      </c>
      <c r="K6609" t="s">
        <v>9178</v>
      </c>
      <c r="L6609" t="s">
        <v>8780</v>
      </c>
      <c r="M6609">
        <v>509</v>
      </c>
      <c r="N6609" t="s">
        <v>8778</v>
      </c>
      <c r="O6609">
        <v>17</v>
      </c>
    </row>
    <row r="6610" spans="1:15" x14ac:dyDescent="0.35">
      <c r="A6610" s="19">
        <v>152901</v>
      </c>
      <c r="B6610" t="s">
        <v>74</v>
      </c>
      <c r="C6610" t="s">
        <v>8774</v>
      </c>
      <c r="D6610">
        <v>4828500</v>
      </c>
      <c r="E6610" t="s">
        <v>1334</v>
      </c>
      <c r="F6610">
        <v>23119</v>
      </c>
      <c r="G6610" s="20">
        <v>152901163</v>
      </c>
      <c r="H6610" t="s">
        <v>6533</v>
      </c>
      <c r="I6610" t="s">
        <v>8775</v>
      </c>
      <c r="K6610" t="s">
        <v>9178</v>
      </c>
      <c r="L6610" t="s">
        <v>8780</v>
      </c>
      <c r="M6610">
        <v>357</v>
      </c>
      <c r="N6610" t="s">
        <v>8778</v>
      </c>
      <c r="O6610">
        <v>17</v>
      </c>
    </row>
    <row r="6611" spans="1:15" x14ac:dyDescent="0.35">
      <c r="A6611" s="19">
        <v>152901</v>
      </c>
      <c r="B6611" t="s">
        <v>74</v>
      </c>
      <c r="C6611" t="s">
        <v>8774</v>
      </c>
      <c r="D6611">
        <v>4828500</v>
      </c>
      <c r="E6611" t="s">
        <v>1334</v>
      </c>
      <c r="F6611">
        <v>23119</v>
      </c>
      <c r="G6611" s="20">
        <v>152901166</v>
      </c>
      <c r="H6611" t="s">
        <v>6534</v>
      </c>
      <c r="I6611" t="s">
        <v>8775</v>
      </c>
      <c r="K6611" t="s">
        <v>9178</v>
      </c>
      <c r="L6611" t="s">
        <v>8780</v>
      </c>
      <c r="M6611">
        <v>436</v>
      </c>
      <c r="N6611" t="s">
        <v>8778</v>
      </c>
      <c r="O6611">
        <v>17</v>
      </c>
    </row>
    <row r="6612" spans="1:15" x14ac:dyDescent="0.35">
      <c r="A6612" s="19">
        <v>152901</v>
      </c>
      <c r="B6612" t="s">
        <v>74</v>
      </c>
      <c r="C6612" t="s">
        <v>8774</v>
      </c>
      <c r="D6612">
        <v>4828500</v>
      </c>
      <c r="E6612" t="s">
        <v>1334</v>
      </c>
      <c r="F6612">
        <v>23119</v>
      </c>
      <c r="G6612" s="20">
        <v>152901169</v>
      </c>
      <c r="H6612" t="s">
        <v>3221</v>
      </c>
      <c r="I6612" t="s">
        <v>8775</v>
      </c>
      <c r="K6612" t="s">
        <v>9178</v>
      </c>
      <c r="L6612" t="s">
        <v>8780</v>
      </c>
      <c r="M6612">
        <v>520</v>
      </c>
      <c r="N6612" t="s">
        <v>8778</v>
      </c>
      <c r="O6612">
        <v>17</v>
      </c>
    </row>
    <row r="6613" spans="1:15" x14ac:dyDescent="0.35">
      <c r="A6613" s="19">
        <v>152901</v>
      </c>
      <c r="B6613" t="s">
        <v>74</v>
      </c>
      <c r="C6613" t="s">
        <v>8774</v>
      </c>
      <c r="D6613">
        <v>4828500</v>
      </c>
      <c r="E6613" t="s">
        <v>1334</v>
      </c>
      <c r="F6613">
        <v>23119</v>
      </c>
      <c r="G6613" s="20">
        <v>152901170</v>
      </c>
      <c r="H6613" t="s">
        <v>6535</v>
      </c>
      <c r="I6613" t="s">
        <v>8775</v>
      </c>
      <c r="K6613" t="s">
        <v>9178</v>
      </c>
      <c r="L6613" t="s">
        <v>8780</v>
      </c>
      <c r="M6613">
        <v>324</v>
      </c>
      <c r="N6613" t="s">
        <v>8778</v>
      </c>
      <c r="O6613">
        <v>17</v>
      </c>
    </row>
    <row r="6614" spans="1:15" x14ac:dyDescent="0.35">
      <c r="A6614" s="19">
        <v>152901</v>
      </c>
      <c r="B6614" t="s">
        <v>74</v>
      </c>
      <c r="C6614" t="s">
        <v>8774</v>
      </c>
      <c r="D6614">
        <v>4828500</v>
      </c>
      <c r="E6614" t="s">
        <v>1334</v>
      </c>
      <c r="F6614">
        <v>23119</v>
      </c>
      <c r="G6614" s="20">
        <v>152901176</v>
      </c>
      <c r="H6614" t="s">
        <v>6537</v>
      </c>
      <c r="I6614" t="s">
        <v>8775</v>
      </c>
      <c r="K6614" t="s">
        <v>9178</v>
      </c>
      <c r="L6614" t="s">
        <v>8780</v>
      </c>
      <c r="M6614">
        <v>337</v>
      </c>
      <c r="N6614" t="s">
        <v>8778</v>
      </c>
      <c r="O6614">
        <v>17</v>
      </c>
    </row>
    <row r="6615" spans="1:15" x14ac:dyDescent="0.35">
      <c r="A6615" s="19">
        <v>152901</v>
      </c>
      <c r="B6615" t="s">
        <v>74</v>
      </c>
      <c r="C6615" t="s">
        <v>8774</v>
      </c>
      <c r="D6615">
        <v>4828500</v>
      </c>
      <c r="E6615" t="s">
        <v>1334</v>
      </c>
      <c r="F6615">
        <v>23119</v>
      </c>
      <c r="G6615" s="20">
        <v>152901177</v>
      </c>
      <c r="H6615" t="s">
        <v>3865</v>
      </c>
      <c r="I6615" t="s">
        <v>8775</v>
      </c>
      <c r="K6615" t="s">
        <v>9178</v>
      </c>
      <c r="L6615" t="s">
        <v>8780</v>
      </c>
      <c r="M6615">
        <v>495</v>
      </c>
      <c r="N6615" t="s">
        <v>8778</v>
      </c>
      <c r="O6615">
        <v>17</v>
      </c>
    </row>
    <row r="6616" spans="1:15" x14ac:dyDescent="0.35">
      <c r="A6616" s="19">
        <v>152901</v>
      </c>
      <c r="B6616" t="s">
        <v>74</v>
      </c>
      <c r="C6616" t="s">
        <v>8774</v>
      </c>
      <c r="D6616">
        <v>4828500</v>
      </c>
      <c r="E6616" t="s">
        <v>1334</v>
      </c>
      <c r="F6616">
        <v>23119</v>
      </c>
      <c r="G6616" s="20">
        <v>152901178</v>
      </c>
      <c r="H6616" t="s">
        <v>6538</v>
      </c>
      <c r="I6616" t="s">
        <v>8775</v>
      </c>
      <c r="K6616" t="s">
        <v>9178</v>
      </c>
      <c r="L6616" t="s">
        <v>8780</v>
      </c>
      <c r="M6616">
        <v>498</v>
      </c>
      <c r="N6616" t="s">
        <v>8778</v>
      </c>
      <c r="O6616">
        <v>17</v>
      </c>
    </row>
    <row r="6617" spans="1:15" x14ac:dyDescent="0.35">
      <c r="A6617" s="19">
        <v>152901</v>
      </c>
      <c r="B6617" t="s">
        <v>74</v>
      </c>
      <c r="C6617" t="s">
        <v>8774</v>
      </c>
      <c r="D6617">
        <v>4828500</v>
      </c>
      <c r="E6617" t="s">
        <v>1334</v>
      </c>
      <c r="F6617">
        <v>23119</v>
      </c>
      <c r="G6617" s="20">
        <v>152901179</v>
      </c>
      <c r="H6617" t="s">
        <v>1929</v>
      </c>
      <c r="I6617" t="s">
        <v>8775</v>
      </c>
      <c r="K6617" t="s">
        <v>9178</v>
      </c>
      <c r="L6617" t="s">
        <v>8780</v>
      </c>
      <c r="M6617">
        <v>479</v>
      </c>
      <c r="N6617" t="s">
        <v>8778</v>
      </c>
      <c r="O6617">
        <v>17</v>
      </c>
    </row>
    <row r="6618" spans="1:15" x14ac:dyDescent="0.35">
      <c r="A6618" s="19">
        <v>152901</v>
      </c>
      <c r="B6618" t="s">
        <v>74</v>
      </c>
      <c r="C6618" t="s">
        <v>8774</v>
      </c>
      <c r="D6618">
        <v>4828500</v>
      </c>
      <c r="E6618" t="s">
        <v>1334</v>
      </c>
      <c r="F6618">
        <v>23119</v>
      </c>
      <c r="G6618" s="20">
        <v>152901180</v>
      </c>
      <c r="H6618" t="s">
        <v>4420</v>
      </c>
      <c r="I6618" t="s">
        <v>8775</v>
      </c>
      <c r="K6618" t="s">
        <v>9178</v>
      </c>
      <c r="L6618" t="s">
        <v>8780</v>
      </c>
      <c r="M6618">
        <v>346</v>
      </c>
      <c r="N6618" t="s">
        <v>8778</v>
      </c>
      <c r="O6618">
        <v>17</v>
      </c>
    </row>
    <row r="6619" spans="1:15" x14ac:dyDescent="0.35">
      <c r="A6619" s="19">
        <v>152901</v>
      </c>
      <c r="B6619" t="s">
        <v>74</v>
      </c>
      <c r="C6619" t="s">
        <v>8774</v>
      </c>
      <c r="D6619">
        <v>4828500</v>
      </c>
      <c r="E6619" t="s">
        <v>1334</v>
      </c>
      <c r="F6619">
        <v>23119</v>
      </c>
      <c r="G6619" s="20">
        <v>152901183</v>
      </c>
      <c r="H6619" t="s">
        <v>6539</v>
      </c>
      <c r="I6619" t="s">
        <v>8775</v>
      </c>
      <c r="K6619" t="s">
        <v>9178</v>
      </c>
      <c r="L6619" t="s">
        <v>8780</v>
      </c>
      <c r="M6619">
        <v>445</v>
      </c>
      <c r="N6619" t="s">
        <v>8778</v>
      </c>
      <c r="O6619">
        <v>17</v>
      </c>
    </row>
    <row r="6620" spans="1:15" x14ac:dyDescent="0.35">
      <c r="A6620" s="19">
        <v>152901</v>
      </c>
      <c r="B6620" t="s">
        <v>74</v>
      </c>
      <c r="C6620" t="s">
        <v>8774</v>
      </c>
      <c r="D6620">
        <v>4828500</v>
      </c>
      <c r="E6620" t="s">
        <v>1334</v>
      </c>
      <c r="F6620">
        <v>23119</v>
      </c>
      <c r="G6620" s="20">
        <v>152901184</v>
      </c>
      <c r="H6620" t="s">
        <v>6540</v>
      </c>
      <c r="I6620" t="s">
        <v>8775</v>
      </c>
      <c r="K6620" t="s">
        <v>9178</v>
      </c>
      <c r="L6620" t="s">
        <v>8780</v>
      </c>
      <c r="M6620">
        <v>391</v>
      </c>
      <c r="N6620" t="s">
        <v>8778</v>
      </c>
      <c r="O6620">
        <v>17</v>
      </c>
    </row>
    <row r="6621" spans="1:15" x14ac:dyDescent="0.35">
      <c r="A6621" s="19">
        <v>152901</v>
      </c>
      <c r="B6621" t="s">
        <v>74</v>
      </c>
      <c r="C6621" t="s">
        <v>8774</v>
      </c>
      <c r="D6621">
        <v>4828500</v>
      </c>
      <c r="E6621" t="s">
        <v>1334</v>
      </c>
      <c r="F6621">
        <v>23119</v>
      </c>
      <c r="G6621" s="20">
        <v>152901186</v>
      </c>
      <c r="H6621" t="s">
        <v>6541</v>
      </c>
      <c r="I6621" t="s">
        <v>8775</v>
      </c>
      <c r="K6621" t="s">
        <v>9178</v>
      </c>
      <c r="L6621" t="s">
        <v>8780</v>
      </c>
      <c r="M6621">
        <v>356</v>
      </c>
      <c r="N6621" t="s">
        <v>8778</v>
      </c>
      <c r="O6621">
        <v>17</v>
      </c>
    </row>
    <row r="6622" spans="1:15" x14ac:dyDescent="0.35">
      <c r="A6622" s="19">
        <v>152901</v>
      </c>
      <c r="B6622" t="s">
        <v>74</v>
      </c>
      <c r="C6622" t="s">
        <v>8774</v>
      </c>
      <c r="D6622">
        <v>4828500</v>
      </c>
      <c r="E6622" t="s">
        <v>1334</v>
      </c>
      <c r="F6622">
        <v>23119</v>
      </c>
      <c r="G6622" s="20">
        <v>152901187</v>
      </c>
      <c r="H6622" t="s">
        <v>6542</v>
      </c>
      <c r="I6622" t="s">
        <v>8775</v>
      </c>
      <c r="K6622" t="s">
        <v>9178</v>
      </c>
      <c r="L6622" t="s">
        <v>8780</v>
      </c>
      <c r="M6622">
        <v>433</v>
      </c>
      <c r="N6622" t="s">
        <v>8778</v>
      </c>
      <c r="O6622">
        <v>17</v>
      </c>
    </row>
    <row r="6623" spans="1:15" x14ac:dyDescent="0.35">
      <c r="A6623" s="19">
        <v>152901</v>
      </c>
      <c r="B6623" t="s">
        <v>74</v>
      </c>
      <c r="C6623" t="s">
        <v>8774</v>
      </c>
      <c r="D6623">
        <v>4828500</v>
      </c>
      <c r="E6623" t="s">
        <v>1334</v>
      </c>
      <c r="F6623">
        <v>23119</v>
      </c>
      <c r="G6623" s="20">
        <v>152901188</v>
      </c>
      <c r="H6623" t="s">
        <v>3471</v>
      </c>
      <c r="I6623" t="s">
        <v>8775</v>
      </c>
      <c r="K6623" t="s">
        <v>9178</v>
      </c>
      <c r="L6623" t="s">
        <v>8780</v>
      </c>
      <c r="M6623">
        <v>310</v>
      </c>
      <c r="N6623" t="s">
        <v>8778</v>
      </c>
      <c r="O6623">
        <v>17</v>
      </c>
    </row>
    <row r="6624" spans="1:15" x14ac:dyDescent="0.35">
      <c r="A6624" s="19">
        <v>152901</v>
      </c>
      <c r="B6624" t="s">
        <v>74</v>
      </c>
      <c r="C6624" t="s">
        <v>8774</v>
      </c>
      <c r="D6624">
        <v>4828500</v>
      </c>
      <c r="E6624" t="s">
        <v>1334</v>
      </c>
      <c r="F6624">
        <v>23119</v>
      </c>
      <c r="G6624" s="20">
        <v>152901189</v>
      </c>
      <c r="H6624" t="s">
        <v>11058</v>
      </c>
      <c r="I6624" t="s">
        <v>8775</v>
      </c>
      <c r="K6624" t="s">
        <v>9178</v>
      </c>
      <c r="L6624" t="s">
        <v>8780</v>
      </c>
      <c r="M6624">
        <v>554</v>
      </c>
      <c r="N6624" t="s">
        <v>8778</v>
      </c>
      <c r="O6624">
        <v>17</v>
      </c>
    </row>
    <row r="6625" spans="1:15" x14ac:dyDescent="0.35">
      <c r="A6625" s="19">
        <v>152901</v>
      </c>
      <c r="B6625" t="s">
        <v>74</v>
      </c>
      <c r="C6625" t="s">
        <v>8774</v>
      </c>
      <c r="D6625">
        <v>4828500</v>
      </c>
      <c r="E6625" t="s">
        <v>1334</v>
      </c>
      <c r="F6625">
        <v>23119</v>
      </c>
      <c r="G6625" s="20">
        <v>152901190</v>
      </c>
      <c r="H6625" t="s">
        <v>6543</v>
      </c>
      <c r="I6625" t="s">
        <v>8775</v>
      </c>
      <c r="K6625" t="s">
        <v>9178</v>
      </c>
      <c r="L6625" t="s">
        <v>8780</v>
      </c>
      <c r="M6625">
        <v>283</v>
      </c>
      <c r="N6625" t="s">
        <v>8778</v>
      </c>
      <c r="O6625">
        <v>17</v>
      </c>
    </row>
    <row r="6626" spans="1:15" x14ac:dyDescent="0.35">
      <c r="A6626" s="19">
        <v>152901</v>
      </c>
      <c r="B6626" t="s">
        <v>74</v>
      </c>
      <c r="C6626" t="s">
        <v>8774</v>
      </c>
      <c r="D6626">
        <v>4828500</v>
      </c>
      <c r="E6626" t="s">
        <v>1334</v>
      </c>
      <c r="F6626">
        <v>23119</v>
      </c>
      <c r="G6626" s="20">
        <v>152901192</v>
      </c>
      <c r="H6626" t="s">
        <v>2905</v>
      </c>
      <c r="I6626" t="s">
        <v>8775</v>
      </c>
      <c r="K6626" t="s">
        <v>9178</v>
      </c>
      <c r="L6626" t="s">
        <v>8780</v>
      </c>
      <c r="M6626">
        <v>518</v>
      </c>
      <c r="N6626" t="s">
        <v>8778</v>
      </c>
      <c r="O6626">
        <v>17</v>
      </c>
    </row>
    <row r="6627" spans="1:15" x14ac:dyDescent="0.35">
      <c r="A6627" s="19">
        <v>152901</v>
      </c>
      <c r="B6627" t="s">
        <v>74</v>
      </c>
      <c r="C6627" t="s">
        <v>8774</v>
      </c>
      <c r="D6627">
        <v>4828500</v>
      </c>
      <c r="E6627" t="s">
        <v>1334</v>
      </c>
      <c r="F6627">
        <v>23119</v>
      </c>
      <c r="G6627" s="20">
        <v>152901193</v>
      </c>
      <c r="H6627" t="s">
        <v>2604</v>
      </c>
      <c r="I6627" t="s">
        <v>8775</v>
      </c>
      <c r="K6627" t="s">
        <v>9178</v>
      </c>
      <c r="L6627" t="s">
        <v>8780</v>
      </c>
      <c r="M6627">
        <v>535</v>
      </c>
      <c r="N6627" t="s">
        <v>8778</v>
      </c>
      <c r="O6627">
        <v>17</v>
      </c>
    </row>
    <row r="6628" spans="1:15" x14ac:dyDescent="0.35">
      <c r="A6628" s="19">
        <v>152901</v>
      </c>
      <c r="B6628" t="s">
        <v>74</v>
      </c>
      <c r="C6628" t="s">
        <v>8774</v>
      </c>
      <c r="D6628">
        <v>4828500</v>
      </c>
      <c r="E6628" t="s">
        <v>1334</v>
      </c>
      <c r="F6628">
        <v>23119</v>
      </c>
      <c r="G6628" s="20">
        <v>152901194</v>
      </c>
      <c r="H6628" t="s">
        <v>6544</v>
      </c>
      <c r="I6628" t="s">
        <v>8775</v>
      </c>
      <c r="K6628" t="s">
        <v>9178</v>
      </c>
      <c r="L6628" t="s">
        <v>8780</v>
      </c>
      <c r="M6628">
        <v>396</v>
      </c>
      <c r="N6628" t="s">
        <v>8778</v>
      </c>
      <c r="O6628">
        <v>17</v>
      </c>
    </row>
    <row r="6629" spans="1:15" x14ac:dyDescent="0.35">
      <c r="A6629" s="19">
        <v>152901</v>
      </c>
      <c r="B6629" t="s">
        <v>74</v>
      </c>
      <c r="C6629" t="s">
        <v>8774</v>
      </c>
      <c r="D6629">
        <v>4828500</v>
      </c>
      <c r="E6629" t="s">
        <v>1334</v>
      </c>
      <c r="F6629">
        <v>23119</v>
      </c>
      <c r="G6629" s="20">
        <v>152901195</v>
      </c>
      <c r="H6629" t="s">
        <v>2812</v>
      </c>
      <c r="I6629" t="s">
        <v>8775</v>
      </c>
      <c r="K6629" t="s">
        <v>9178</v>
      </c>
      <c r="L6629" t="s">
        <v>8780</v>
      </c>
      <c r="M6629">
        <v>670</v>
      </c>
      <c r="N6629" t="s">
        <v>8778</v>
      </c>
      <c r="O6629">
        <v>17</v>
      </c>
    </row>
    <row r="6630" spans="1:15" x14ac:dyDescent="0.35">
      <c r="A6630" s="19">
        <v>152901</v>
      </c>
      <c r="B6630" t="s">
        <v>74</v>
      </c>
      <c r="C6630" t="s">
        <v>8774</v>
      </c>
      <c r="D6630">
        <v>4828500</v>
      </c>
      <c r="E6630" t="s">
        <v>1334</v>
      </c>
      <c r="F6630">
        <v>23119</v>
      </c>
      <c r="G6630" s="20">
        <v>152901196</v>
      </c>
      <c r="H6630" t="s">
        <v>6545</v>
      </c>
      <c r="I6630" t="s">
        <v>8775</v>
      </c>
      <c r="K6630" t="s">
        <v>9178</v>
      </c>
      <c r="L6630" t="s">
        <v>8780</v>
      </c>
      <c r="M6630">
        <v>350</v>
      </c>
      <c r="N6630" t="s">
        <v>8778</v>
      </c>
      <c r="O6630">
        <v>17</v>
      </c>
    </row>
    <row r="6631" spans="1:15" x14ac:dyDescent="0.35">
      <c r="A6631" s="19">
        <v>152901</v>
      </c>
      <c r="B6631" t="s">
        <v>74</v>
      </c>
      <c r="C6631" t="s">
        <v>8774</v>
      </c>
      <c r="D6631">
        <v>4828500</v>
      </c>
      <c r="E6631" t="s">
        <v>1334</v>
      </c>
      <c r="F6631">
        <v>23119</v>
      </c>
      <c r="G6631" s="20">
        <v>152901198</v>
      </c>
      <c r="H6631" t="s">
        <v>9063</v>
      </c>
      <c r="I6631" t="s">
        <v>8775</v>
      </c>
      <c r="K6631" t="s">
        <v>9178</v>
      </c>
      <c r="L6631" t="s">
        <v>8780</v>
      </c>
      <c r="M6631">
        <v>607</v>
      </c>
      <c r="N6631" t="s">
        <v>8778</v>
      </c>
      <c r="O6631">
        <v>17</v>
      </c>
    </row>
    <row r="6632" spans="1:15" x14ac:dyDescent="0.35">
      <c r="A6632" s="19">
        <v>152901</v>
      </c>
      <c r="B6632" t="s">
        <v>74</v>
      </c>
      <c r="C6632" t="s">
        <v>8774</v>
      </c>
      <c r="D6632">
        <v>4828500</v>
      </c>
      <c r="E6632" t="s">
        <v>1334</v>
      </c>
      <c r="F6632">
        <v>23119</v>
      </c>
      <c r="G6632" s="20">
        <v>152901206</v>
      </c>
      <c r="H6632" t="s">
        <v>6531</v>
      </c>
      <c r="I6632" t="s">
        <v>8775</v>
      </c>
      <c r="K6632" t="s">
        <v>9178</v>
      </c>
      <c r="L6632" t="s">
        <v>8807</v>
      </c>
      <c r="M6632">
        <v>403</v>
      </c>
      <c r="N6632" t="s">
        <v>8778</v>
      </c>
      <c r="O6632">
        <v>17</v>
      </c>
    </row>
    <row r="6633" spans="1:15" x14ac:dyDescent="0.35">
      <c r="A6633" s="19">
        <v>152901</v>
      </c>
      <c r="B6633" t="s">
        <v>74</v>
      </c>
      <c r="C6633" t="s">
        <v>8774</v>
      </c>
      <c r="D6633">
        <v>4828500</v>
      </c>
      <c r="E6633" t="s">
        <v>1334</v>
      </c>
      <c r="F6633">
        <v>23119</v>
      </c>
      <c r="G6633" s="20">
        <v>152901207</v>
      </c>
      <c r="H6633" t="s">
        <v>3550</v>
      </c>
      <c r="I6633" t="s">
        <v>8775</v>
      </c>
      <c r="K6633" t="s">
        <v>9178</v>
      </c>
      <c r="L6633" t="s">
        <v>8780</v>
      </c>
      <c r="M6633">
        <v>391</v>
      </c>
      <c r="N6633" t="s">
        <v>8778</v>
      </c>
      <c r="O6633">
        <v>17</v>
      </c>
    </row>
    <row r="6634" spans="1:15" x14ac:dyDescent="0.35">
      <c r="A6634" s="19">
        <v>152901</v>
      </c>
      <c r="B6634" t="s">
        <v>74</v>
      </c>
      <c r="C6634" t="s">
        <v>8774</v>
      </c>
      <c r="D6634">
        <v>4828500</v>
      </c>
      <c r="E6634" t="s">
        <v>1334</v>
      </c>
      <c r="F6634">
        <v>23119</v>
      </c>
      <c r="G6634" s="20">
        <v>152901208</v>
      </c>
      <c r="H6634" t="s">
        <v>2308</v>
      </c>
      <c r="I6634" t="s">
        <v>8775</v>
      </c>
      <c r="K6634" t="s">
        <v>9178</v>
      </c>
      <c r="L6634" t="s">
        <v>8797</v>
      </c>
      <c r="M6634">
        <v>0</v>
      </c>
      <c r="N6634" t="s">
        <v>8820</v>
      </c>
      <c r="O6634">
        <v>17</v>
      </c>
    </row>
    <row r="6635" spans="1:15" x14ac:dyDescent="0.35">
      <c r="A6635" s="19">
        <v>152902</v>
      </c>
      <c r="B6635" t="s">
        <v>830</v>
      </c>
      <c r="C6635" t="s">
        <v>8774</v>
      </c>
      <c r="D6635">
        <v>4832430</v>
      </c>
      <c r="E6635" t="s">
        <v>1335</v>
      </c>
      <c r="F6635">
        <v>697</v>
      </c>
      <c r="G6635" s="20">
        <v>152902001</v>
      </c>
      <c r="H6635" t="s">
        <v>6546</v>
      </c>
      <c r="I6635" t="s">
        <v>8775</v>
      </c>
      <c r="K6635" t="s">
        <v>9178</v>
      </c>
      <c r="L6635" t="s">
        <v>8777</v>
      </c>
      <c r="M6635">
        <v>-1</v>
      </c>
      <c r="N6635" t="s">
        <v>8778</v>
      </c>
      <c r="O6635">
        <v>17</v>
      </c>
    </row>
    <row r="6636" spans="1:15" x14ac:dyDescent="0.35">
      <c r="A6636" s="19">
        <v>152902</v>
      </c>
      <c r="B6636" t="s">
        <v>830</v>
      </c>
      <c r="C6636" t="s">
        <v>8774</v>
      </c>
      <c r="D6636">
        <v>4832430</v>
      </c>
      <c r="E6636" t="s">
        <v>1335</v>
      </c>
      <c r="F6636">
        <v>697</v>
      </c>
      <c r="G6636" s="20">
        <v>152902002</v>
      </c>
      <c r="H6636" t="s">
        <v>6517</v>
      </c>
      <c r="I6636" t="s">
        <v>8816</v>
      </c>
      <c r="K6636" t="s">
        <v>9178</v>
      </c>
      <c r="L6636" t="s">
        <v>8809</v>
      </c>
      <c r="M6636">
        <v>0</v>
      </c>
      <c r="N6636" t="s">
        <v>8778</v>
      </c>
      <c r="O6636">
        <v>17</v>
      </c>
    </row>
    <row r="6637" spans="1:15" x14ac:dyDescent="0.35">
      <c r="A6637" s="19">
        <v>152902</v>
      </c>
      <c r="B6637" t="s">
        <v>830</v>
      </c>
      <c r="C6637" t="s">
        <v>8774</v>
      </c>
      <c r="D6637">
        <v>4832430</v>
      </c>
      <c r="E6637" t="s">
        <v>1335</v>
      </c>
      <c r="F6637">
        <v>697</v>
      </c>
      <c r="G6637" s="20">
        <v>152902003</v>
      </c>
      <c r="H6637" t="s">
        <v>6547</v>
      </c>
      <c r="I6637" t="s">
        <v>8781</v>
      </c>
      <c r="K6637" t="s">
        <v>9178</v>
      </c>
      <c r="L6637" t="s">
        <v>8806</v>
      </c>
      <c r="M6637">
        <v>-1</v>
      </c>
      <c r="N6637" t="s">
        <v>8778</v>
      </c>
      <c r="O6637">
        <v>17</v>
      </c>
    </row>
    <row r="6638" spans="1:15" x14ac:dyDescent="0.35">
      <c r="A6638" s="19">
        <v>152902</v>
      </c>
      <c r="B6638" t="s">
        <v>830</v>
      </c>
      <c r="C6638" t="s">
        <v>8774</v>
      </c>
      <c r="D6638">
        <v>4832430</v>
      </c>
      <c r="E6638" t="s">
        <v>1335</v>
      </c>
      <c r="F6638">
        <v>697</v>
      </c>
      <c r="G6638" s="20">
        <v>152902041</v>
      </c>
      <c r="H6638" t="s">
        <v>6548</v>
      </c>
      <c r="I6638" t="s">
        <v>8775</v>
      </c>
      <c r="K6638" t="s">
        <v>9178</v>
      </c>
      <c r="L6638" t="s">
        <v>8810</v>
      </c>
      <c r="M6638">
        <v>225</v>
      </c>
      <c r="N6638" t="s">
        <v>8778</v>
      </c>
      <c r="O6638">
        <v>17</v>
      </c>
    </row>
    <row r="6639" spans="1:15" x14ac:dyDescent="0.35">
      <c r="A6639" s="19">
        <v>152902</v>
      </c>
      <c r="B6639" t="s">
        <v>830</v>
      </c>
      <c r="C6639" t="s">
        <v>8774</v>
      </c>
      <c r="D6639">
        <v>4832430</v>
      </c>
      <c r="E6639" t="s">
        <v>1335</v>
      </c>
      <c r="F6639">
        <v>697</v>
      </c>
      <c r="G6639" s="20">
        <v>152902101</v>
      </c>
      <c r="H6639" t="s">
        <v>6549</v>
      </c>
      <c r="I6639" t="s">
        <v>8775</v>
      </c>
      <c r="K6639" t="s">
        <v>9178</v>
      </c>
      <c r="L6639" t="s">
        <v>8811</v>
      </c>
      <c r="M6639">
        <v>257</v>
      </c>
      <c r="N6639" t="s">
        <v>8778</v>
      </c>
      <c r="O6639">
        <v>17</v>
      </c>
    </row>
    <row r="6640" spans="1:15" x14ac:dyDescent="0.35">
      <c r="A6640" s="19">
        <v>152903</v>
      </c>
      <c r="B6640" t="s">
        <v>381</v>
      </c>
      <c r="C6640" t="s">
        <v>8774</v>
      </c>
      <c r="D6640">
        <v>4840440</v>
      </c>
      <c r="E6640" t="s">
        <v>10117</v>
      </c>
      <c r="F6640">
        <v>1315</v>
      </c>
      <c r="G6640" s="20">
        <v>152903001</v>
      </c>
      <c r="H6640" t="s">
        <v>6550</v>
      </c>
      <c r="I6640" t="s">
        <v>8775</v>
      </c>
      <c r="K6640" t="s">
        <v>9178</v>
      </c>
      <c r="L6640" t="s">
        <v>8777</v>
      </c>
      <c r="M6640">
        <v>352</v>
      </c>
      <c r="N6640" t="s">
        <v>8778</v>
      </c>
      <c r="O6640">
        <v>17</v>
      </c>
    </row>
    <row r="6641" spans="1:15" x14ac:dyDescent="0.35">
      <c r="A6641" s="19">
        <v>152903</v>
      </c>
      <c r="B6641" t="s">
        <v>381</v>
      </c>
      <c r="C6641" t="s">
        <v>8774</v>
      </c>
      <c r="D6641">
        <v>4840440</v>
      </c>
      <c r="E6641" t="s">
        <v>10117</v>
      </c>
      <c r="F6641">
        <v>1315</v>
      </c>
      <c r="G6641" s="20">
        <v>152903004</v>
      </c>
      <c r="H6641" t="s">
        <v>6517</v>
      </c>
      <c r="I6641" t="s">
        <v>8816</v>
      </c>
      <c r="K6641" t="s">
        <v>9178</v>
      </c>
      <c r="L6641" t="s">
        <v>8806</v>
      </c>
      <c r="M6641">
        <v>0</v>
      </c>
      <c r="N6641" t="s">
        <v>8778</v>
      </c>
      <c r="O6641">
        <v>17</v>
      </c>
    </row>
    <row r="6642" spans="1:15" x14ac:dyDescent="0.35">
      <c r="A6642" s="19">
        <v>152903</v>
      </c>
      <c r="B6642" t="s">
        <v>381</v>
      </c>
      <c r="C6642" t="s">
        <v>8774</v>
      </c>
      <c r="D6642">
        <v>4840440</v>
      </c>
      <c r="E6642" t="s">
        <v>10117</v>
      </c>
      <c r="F6642">
        <v>1315</v>
      </c>
      <c r="G6642" s="20">
        <v>152903008</v>
      </c>
      <c r="H6642" t="s">
        <v>6551</v>
      </c>
      <c r="I6642" t="s">
        <v>8781</v>
      </c>
      <c r="K6642" t="s">
        <v>9178</v>
      </c>
      <c r="L6642" t="s">
        <v>8817</v>
      </c>
      <c r="M6642">
        <v>8</v>
      </c>
      <c r="N6642" t="s">
        <v>8778</v>
      </c>
      <c r="O6642">
        <v>17</v>
      </c>
    </row>
    <row r="6643" spans="1:15" x14ac:dyDescent="0.35">
      <c r="A6643" s="19">
        <v>152903</v>
      </c>
      <c r="B6643" t="s">
        <v>381</v>
      </c>
      <c r="C6643" t="s">
        <v>8774</v>
      </c>
      <c r="D6643">
        <v>4840440</v>
      </c>
      <c r="E6643" t="s">
        <v>10117</v>
      </c>
      <c r="F6643">
        <v>1315</v>
      </c>
      <c r="G6643" s="20">
        <v>152903042</v>
      </c>
      <c r="H6643" t="s">
        <v>6552</v>
      </c>
      <c r="I6643" t="s">
        <v>8775</v>
      </c>
      <c r="K6643" t="s">
        <v>9178</v>
      </c>
      <c r="L6643" t="s">
        <v>8779</v>
      </c>
      <c r="M6643">
        <v>273</v>
      </c>
      <c r="N6643" t="s">
        <v>8778</v>
      </c>
      <c r="O6643">
        <v>17</v>
      </c>
    </row>
    <row r="6644" spans="1:15" x14ac:dyDescent="0.35">
      <c r="A6644" s="19">
        <v>152903</v>
      </c>
      <c r="B6644" t="s">
        <v>381</v>
      </c>
      <c r="C6644" t="s">
        <v>8774</v>
      </c>
      <c r="D6644">
        <v>4840440</v>
      </c>
      <c r="E6644" t="s">
        <v>10117</v>
      </c>
      <c r="F6644">
        <v>1315</v>
      </c>
      <c r="G6644" s="20">
        <v>152903101</v>
      </c>
      <c r="H6644" t="s">
        <v>6553</v>
      </c>
      <c r="I6644" t="s">
        <v>8775</v>
      </c>
      <c r="K6644" t="s">
        <v>9178</v>
      </c>
      <c r="L6644" t="s">
        <v>8829</v>
      </c>
      <c r="M6644">
        <v>224</v>
      </c>
      <c r="N6644" t="s">
        <v>8778</v>
      </c>
      <c r="O6644">
        <v>17</v>
      </c>
    </row>
    <row r="6645" spans="1:15" x14ac:dyDescent="0.35">
      <c r="A6645" s="19">
        <v>152903</v>
      </c>
      <c r="B6645" t="s">
        <v>381</v>
      </c>
      <c r="C6645" t="s">
        <v>8774</v>
      </c>
      <c r="D6645">
        <v>4840440</v>
      </c>
      <c r="E6645" t="s">
        <v>10117</v>
      </c>
      <c r="F6645">
        <v>1315</v>
      </c>
      <c r="G6645" s="20">
        <v>152903103</v>
      </c>
      <c r="H6645" t="s">
        <v>6554</v>
      </c>
      <c r="I6645" t="s">
        <v>8775</v>
      </c>
      <c r="K6645" t="s">
        <v>9178</v>
      </c>
      <c r="L6645" t="s">
        <v>8828</v>
      </c>
      <c r="M6645">
        <v>458</v>
      </c>
      <c r="N6645" t="s">
        <v>8778</v>
      </c>
      <c r="O6645">
        <v>17</v>
      </c>
    </row>
    <row r="6646" spans="1:15" x14ac:dyDescent="0.35">
      <c r="A6646" s="19">
        <v>152906</v>
      </c>
      <c r="B6646" t="s">
        <v>779</v>
      </c>
      <c r="C6646" t="s">
        <v>8774</v>
      </c>
      <c r="D6646">
        <v>4815180</v>
      </c>
      <c r="E6646" t="s">
        <v>1403</v>
      </c>
      <c r="F6646">
        <v>8115</v>
      </c>
      <c r="G6646" s="20">
        <v>152906001</v>
      </c>
      <c r="H6646" t="s">
        <v>6555</v>
      </c>
      <c r="I6646" t="s">
        <v>8775</v>
      </c>
      <c r="K6646" t="s">
        <v>9178</v>
      </c>
      <c r="L6646" t="s">
        <v>8777</v>
      </c>
      <c r="M6646">
        <v>1625</v>
      </c>
      <c r="N6646" t="s">
        <v>8778</v>
      </c>
      <c r="O6646">
        <v>17</v>
      </c>
    </row>
    <row r="6647" spans="1:15" x14ac:dyDescent="0.35">
      <c r="A6647" s="19">
        <v>152906</v>
      </c>
      <c r="B6647" t="s">
        <v>779</v>
      </c>
      <c r="C6647" t="s">
        <v>8774</v>
      </c>
      <c r="D6647">
        <v>4815180</v>
      </c>
      <c r="E6647" t="s">
        <v>1403</v>
      </c>
      <c r="F6647">
        <v>8115</v>
      </c>
      <c r="G6647" s="20">
        <v>152906002</v>
      </c>
      <c r="H6647" t="s">
        <v>6556</v>
      </c>
      <c r="I6647" t="s">
        <v>8816</v>
      </c>
      <c r="K6647" t="s">
        <v>9178</v>
      </c>
      <c r="L6647" t="s">
        <v>8809</v>
      </c>
      <c r="M6647">
        <v>0</v>
      </c>
      <c r="N6647" t="s">
        <v>8778</v>
      </c>
      <c r="O6647">
        <v>17</v>
      </c>
    </row>
    <row r="6648" spans="1:15" x14ac:dyDescent="0.35">
      <c r="A6648" s="19">
        <v>152906</v>
      </c>
      <c r="B6648" t="s">
        <v>779</v>
      </c>
      <c r="C6648" t="s">
        <v>8774</v>
      </c>
      <c r="D6648">
        <v>4815180</v>
      </c>
      <c r="E6648" t="s">
        <v>1403</v>
      </c>
      <c r="F6648">
        <v>8115</v>
      </c>
      <c r="G6648" s="20">
        <v>152906003</v>
      </c>
      <c r="H6648" t="s">
        <v>6557</v>
      </c>
      <c r="I6648" t="s">
        <v>8792</v>
      </c>
      <c r="K6648" t="s">
        <v>9180</v>
      </c>
      <c r="L6648" t="s">
        <v>8777</v>
      </c>
      <c r="M6648">
        <v>47</v>
      </c>
      <c r="N6648" t="s">
        <v>8778</v>
      </c>
      <c r="O6648">
        <v>17</v>
      </c>
    </row>
    <row r="6649" spans="1:15" x14ac:dyDescent="0.35">
      <c r="A6649" s="19">
        <v>152906</v>
      </c>
      <c r="B6649" t="s">
        <v>779</v>
      </c>
      <c r="C6649" t="s">
        <v>8774</v>
      </c>
      <c r="D6649">
        <v>4815180</v>
      </c>
      <c r="E6649" t="s">
        <v>1403</v>
      </c>
      <c r="F6649">
        <v>8115</v>
      </c>
      <c r="G6649" s="20">
        <v>152906004</v>
      </c>
      <c r="H6649" t="s">
        <v>9559</v>
      </c>
      <c r="I6649" t="s">
        <v>8775</v>
      </c>
      <c r="K6649" t="s">
        <v>9178</v>
      </c>
      <c r="L6649" t="s">
        <v>8777</v>
      </c>
      <c r="M6649">
        <v>827</v>
      </c>
      <c r="N6649" t="s">
        <v>8778</v>
      </c>
      <c r="O6649">
        <v>17</v>
      </c>
    </row>
    <row r="6650" spans="1:15" x14ac:dyDescent="0.35">
      <c r="A6650" s="19">
        <v>152906</v>
      </c>
      <c r="B6650" t="s">
        <v>779</v>
      </c>
      <c r="C6650" t="s">
        <v>8774</v>
      </c>
      <c r="D6650">
        <v>4815180</v>
      </c>
      <c r="E6650" t="s">
        <v>1403</v>
      </c>
      <c r="F6650">
        <v>8115</v>
      </c>
      <c r="G6650" s="20">
        <v>152906041</v>
      </c>
      <c r="H6650" t="s">
        <v>6558</v>
      </c>
      <c r="I6650" t="s">
        <v>8775</v>
      </c>
      <c r="K6650" t="s">
        <v>9178</v>
      </c>
      <c r="L6650" t="s">
        <v>8779</v>
      </c>
      <c r="M6650">
        <v>954</v>
      </c>
      <c r="N6650" t="s">
        <v>8778</v>
      </c>
      <c r="O6650">
        <v>17</v>
      </c>
    </row>
    <row r="6651" spans="1:15" x14ac:dyDescent="0.35">
      <c r="A6651" s="19">
        <v>152906</v>
      </c>
      <c r="B6651" t="s">
        <v>779</v>
      </c>
      <c r="C6651" t="s">
        <v>8774</v>
      </c>
      <c r="D6651">
        <v>4815180</v>
      </c>
      <c r="E6651" t="s">
        <v>1403</v>
      </c>
      <c r="F6651">
        <v>8115</v>
      </c>
      <c r="G6651" s="20">
        <v>152906042</v>
      </c>
      <c r="H6651" t="s">
        <v>9560</v>
      </c>
      <c r="I6651" t="s">
        <v>8775</v>
      </c>
      <c r="K6651" t="s">
        <v>9178</v>
      </c>
      <c r="L6651" t="s">
        <v>8779</v>
      </c>
      <c r="M6651">
        <v>909</v>
      </c>
      <c r="N6651" t="s">
        <v>8778</v>
      </c>
      <c r="O6651">
        <v>17</v>
      </c>
    </row>
    <row r="6652" spans="1:15" x14ac:dyDescent="0.35">
      <c r="A6652" s="19">
        <v>152906</v>
      </c>
      <c r="B6652" t="s">
        <v>779</v>
      </c>
      <c r="C6652" t="s">
        <v>8774</v>
      </c>
      <c r="D6652">
        <v>4815180</v>
      </c>
      <c r="E6652" t="s">
        <v>1403</v>
      </c>
      <c r="F6652">
        <v>8115</v>
      </c>
      <c r="G6652" s="20">
        <v>152906101</v>
      </c>
      <c r="H6652" t="s">
        <v>6559</v>
      </c>
      <c r="I6652" t="s">
        <v>8775</v>
      </c>
      <c r="K6652" t="s">
        <v>9178</v>
      </c>
      <c r="L6652" t="s">
        <v>8780</v>
      </c>
      <c r="M6652">
        <v>687</v>
      </c>
      <c r="N6652" t="s">
        <v>8778</v>
      </c>
      <c r="O6652">
        <v>17</v>
      </c>
    </row>
    <row r="6653" spans="1:15" x14ac:dyDescent="0.35">
      <c r="A6653" s="19">
        <v>152906</v>
      </c>
      <c r="B6653" t="s">
        <v>779</v>
      </c>
      <c r="C6653" t="s">
        <v>8774</v>
      </c>
      <c r="D6653">
        <v>4815180</v>
      </c>
      <c r="E6653" t="s">
        <v>1403</v>
      </c>
      <c r="F6653">
        <v>8115</v>
      </c>
      <c r="G6653" s="20">
        <v>152906103</v>
      </c>
      <c r="H6653" t="s">
        <v>6560</v>
      </c>
      <c r="I6653" t="s">
        <v>8775</v>
      </c>
      <c r="K6653" t="s">
        <v>9178</v>
      </c>
      <c r="L6653" t="s">
        <v>8780</v>
      </c>
      <c r="M6653">
        <v>844</v>
      </c>
      <c r="N6653" t="s">
        <v>8778</v>
      </c>
      <c r="O6653">
        <v>17</v>
      </c>
    </row>
    <row r="6654" spans="1:15" x14ac:dyDescent="0.35">
      <c r="A6654" s="19">
        <v>152906</v>
      </c>
      <c r="B6654" t="s">
        <v>779</v>
      </c>
      <c r="C6654" t="s">
        <v>8774</v>
      </c>
      <c r="D6654">
        <v>4815180</v>
      </c>
      <c r="E6654" t="s">
        <v>1403</v>
      </c>
      <c r="F6654">
        <v>8115</v>
      </c>
      <c r="G6654" s="20">
        <v>152906104</v>
      </c>
      <c r="H6654" t="s">
        <v>6561</v>
      </c>
      <c r="I6654" t="s">
        <v>8775</v>
      </c>
      <c r="K6654" t="s">
        <v>9178</v>
      </c>
      <c r="L6654" t="s">
        <v>8780</v>
      </c>
      <c r="M6654">
        <v>585</v>
      </c>
      <c r="N6654" t="s">
        <v>8778</v>
      </c>
      <c r="O6654">
        <v>17</v>
      </c>
    </row>
    <row r="6655" spans="1:15" x14ac:dyDescent="0.35">
      <c r="A6655" s="19">
        <v>152906</v>
      </c>
      <c r="B6655" t="s">
        <v>779</v>
      </c>
      <c r="C6655" t="s">
        <v>8774</v>
      </c>
      <c r="D6655">
        <v>4815180</v>
      </c>
      <c r="E6655" t="s">
        <v>1403</v>
      </c>
      <c r="F6655">
        <v>8115</v>
      </c>
      <c r="G6655" s="20">
        <v>152906105</v>
      </c>
      <c r="H6655" t="s">
        <v>6562</v>
      </c>
      <c r="I6655" t="s">
        <v>8775</v>
      </c>
      <c r="K6655" t="s">
        <v>9178</v>
      </c>
      <c r="L6655" t="s">
        <v>8780</v>
      </c>
      <c r="M6655">
        <v>815</v>
      </c>
      <c r="N6655" t="s">
        <v>8778</v>
      </c>
      <c r="O6655">
        <v>17</v>
      </c>
    </row>
    <row r="6656" spans="1:15" x14ac:dyDescent="0.35">
      <c r="A6656" s="19">
        <v>152906</v>
      </c>
      <c r="B6656" t="s">
        <v>779</v>
      </c>
      <c r="C6656" t="s">
        <v>8774</v>
      </c>
      <c r="D6656">
        <v>4815180</v>
      </c>
      <c r="E6656" t="s">
        <v>1403</v>
      </c>
      <c r="F6656">
        <v>8115</v>
      </c>
      <c r="G6656" s="20">
        <v>152906106</v>
      </c>
      <c r="H6656" t="s">
        <v>6563</v>
      </c>
      <c r="I6656" t="s">
        <v>8775</v>
      </c>
      <c r="K6656" t="s">
        <v>9178</v>
      </c>
      <c r="L6656" t="s">
        <v>8780</v>
      </c>
      <c r="M6656">
        <v>822</v>
      </c>
      <c r="N6656" t="s">
        <v>8778</v>
      </c>
      <c r="O6656">
        <v>17</v>
      </c>
    </row>
    <row r="6657" spans="1:15" x14ac:dyDescent="0.35">
      <c r="A6657" s="19">
        <v>152907</v>
      </c>
      <c r="B6657" t="s">
        <v>248</v>
      </c>
      <c r="C6657" t="s">
        <v>8774</v>
      </c>
      <c r="D6657">
        <v>4819830</v>
      </c>
      <c r="E6657" t="s">
        <v>1336</v>
      </c>
      <c r="F6657">
        <v>12069</v>
      </c>
      <c r="G6657" s="20">
        <v>152907001</v>
      </c>
      <c r="H6657" t="s">
        <v>6564</v>
      </c>
      <c r="I6657" t="s">
        <v>8775</v>
      </c>
      <c r="K6657" t="s">
        <v>9178</v>
      </c>
      <c r="L6657" t="s">
        <v>8777</v>
      </c>
      <c r="M6657">
        <v>2424</v>
      </c>
      <c r="N6657" t="s">
        <v>8778</v>
      </c>
      <c r="O6657">
        <v>17</v>
      </c>
    </row>
    <row r="6658" spans="1:15" x14ac:dyDescent="0.35">
      <c r="A6658" s="19">
        <v>152907</v>
      </c>
      <c r="B6658" t="s">
        <v>248</v>
      </c>
      <c r="C6658" t="s">
        <v>8774</v>
      </c>
      <c r="D6658">
        <v>4819830</v>
      </c>
      <c r="E6658" t="s">
        <v>1336</v>
      </c>
      <c r="F6658">
        <v>12069</v>
      </c>
      <c r="G6658" s="20">
        <v>152907003</v>
      </c>
      <c r="H6658" t="s">
        <v>6517</v>
      </c>
      <c r="I6658" t="s">
        <v>8816</v>
      </c>
      <c r="K6658" t="s">
        <v>9178</v>
      </c>
      <c r="L6658" t="s">
        <v>8806</v>
      </c>
      <c r="M6658">
        <v>0</v>
      </c>
      <c r="N6658" t="s">
        <v>8778</v>
      </c>
      <c r="O6658">
        <v>17</v>
      </c>
    </row>
    <row r="6659" spans="1:15" x14ac:dyDescent="0.35">
      <c r="A6659" s="19">
        <v>152907</v>
      </c>
      <c r="B6659" t="s">
        <v>248</v>
      </c>
      <c r="C6659" t="s">
        <v>8774</v>
      </c>
      <c r="D6659">
        <v>4819830</v>
      </c>
      <c r="E6659" t="s">
        <v>1336</v>
      </c>
      <c r="F6659">
        <v>12069</v>
      </c>
      <c r="G6659" s="20">
        <v>152907004</v>
      </c>
      <c r="H6659" t="s">
        <v>10543</v>
      </c>
      <c r="I6659" t="s">
        <v>8775</v>
      </c>
      <c r="K6659" t="s">
        <v>9178</v>
      </c>
      <c r="L6659" t="s">
        <v>8777</v>
      </c>
      <c r="M6659">
        <v>1096</v>
      </c>
      <c r="N6659" t="s">
        <v>8778</v>
      </c>
      <c r="O6659">
        <v>17</v>
      </c>
    </row>
    <row r="6660" spans="1:15" x14ac:dyDescent="0.35">
      <c r="A6660" s="19">
        <v>152907</v>
      </c>
      <c r="B6660" t="s">
        <v>248</v>
      </c>
      <c r="C6660" t="s">
        <v>8774</v>
      </c>
      <c r="D6660">
        <v>4819830</v>
      </c>
      <c r="E6660" t="s">
        <v>1336</v>
      </c>
      <c r="F6660">
        <v>12069</v>
      </c>
      <c r="G6660" s="20">
        <v>152907041</v>
      </c>
      <c r="H6660" t="s">
        <v>6565</v>
      </c>
      <c r="I6660" t="s">
        <v>8775</v>
      </c>
      <c r="K6660" t="s">
        <v>9178</v>
      </c>
      <c r="L6660" t="s">
        <v>8779</v>
      </c>
      <c r="M6660">
        <v>595</v>
      </c>
      <c r="N6660" t="s">
        <v>8778</v>
      </c>
      <c r="O6660">
        <v>17</v>
      </c>
    </row>
    <row r="6661" spans="1:15" x14ac:dyDescent="0.35">
      <c r="A6661" s="19">
        <v>152907</v>
      </c>
      <c r="B6661" t="s">
        <v>248</v>
      </c>
      <c r="C6661" t="s">
        <v>8774</v>
      </c>
      <c r="D6661">
        <v>4819830</v>
      </c>
      <c r="E6661" t="s">
        <v>1336</v>
      </c>
      <c r="F6661">
        <v>12069</v>
      </c>
      <c r="G6661" s="20">
        <v>152907042</v>
      </c>
      <c r="H6661" t="s">
        <v>6566</v>
      </c>
      <c r="I6661" t="s">
        <v>8775</v>
      </c>
      <c r="K6661" t="s">
        <v>9178</v>
      </c>
      <c r="L6661" t="s">
        <v>8779</v>
      </c>
      <c r="M6661">
        <v>778</v>
      </c>
      <c r="N6661" t="s">
        <v>8778</v>
      </c>
      <c r="O6661">
        <v>17</v>
      </c>
    </row>
    <row r="6662" spans="1:15" x14ac:dyDescent="0.35">
      <c r="A6662" s="19">
        <v>152907</v>
      </c>
      <c r="B6662" t="s">
        <v>248</v>
      </c>
      <c r="C6662" t="s">
        <v>8774</v>
      </c>
      <c r="D6662">
        <v>4819830</v>
      </c>
      <c r="E6662" t="s">
        <v>1336</v>
      </c>
      <c r="F6662">
        <v>12069</v>
      </c>
      <c r="G6662" s="20">
        <v>152907043</v>
      </c>
      <c r="H6662" t="s">
        <v>6567</v>
      </c>
      <c r="I6662" t="s">
        <v>8775</v>
      </c>
      <c r="K6662" t="s">
        <v>9178</v>
      </c>
      <c r="L6662" t="s">
        <v>8779</v>
      </c>
      <c r="M6662">
        <v>779</v>
      </c>
      <c r="N6662" t="s">
        <v>8778</v>
      </c>
      <c r="O6662">
        <v>17</v>
      </c>
    </row>
    <row r="6663" spans="1:15" x14ac:dyDescent="0.35">
      <c r="A6663" s="19">
        <v>152907</v>
      </c>
      <c r="B6663" t="s">
        <v>248</v>
      </c>
      <c r="C6663" t="s">
        <v>8774</v>
      </c>
      <c r="D6663">
        <v>4819830</v>
      </c>
      <c r="E6663" t="s">
        <v>1336</v>
      </c>
      <c r="F6663">
        <v>12069</v>
      </c>
      <c r="G6663" s="20">
        <v>152907044</v>
      </c>
      <c r="H6663" t="s">
        <v>9876</v>
      </c>
      <c r="I6663" t="s">
        <v>8775</v>
      </c>
      <c r="K6663" t="s">
        <v>9178</v>
      </c>
      <c r="L6663" t="s">
        <v>8779</v>
      </c>
      <c r="M6663">
        <v>677</v>
      </c>
      <c r="N6663" t="s">
        <v>8778</v>
      </c>
      <c r="O6663">
        <v>17</v>
      </c>
    </row>
    <row r="6664" spans="1:15" x14ac:dyDescent="0.35">
      <c r="A6664" s="19">
        <v>152907</v>
      </c>
      <c r="B6664" t="s">
        <v>248</v>
      </c>
      <c r="C6664" t="s">
        <v>8774</v>
      </c>
      <c r="D6664">
        <v>4819830</v>
      </c>
      <c r="E6664" t="s">
        <v>1336</v>
      </c>
      <c r="F6664">
        <v>12069</v>
      </c>
      <c r="G6664" s="20">
        <v>152907103</v>
      </c>
      <c r="H6664" t="s">
        <v>6568</v>
      </c>
      <c r="I6664" t="s">
        <v>8775</v>
      </c>
      <c r="K6664" t="s">
        <v>9178</v>
      </c>
      <c r="L6664" t="s">
        <v>8780</v>
      </c>
      <c r="M6664">
        <v>596</v>
      </c>
      <c r="N6664" t="s">
        <v>8778</v>
      </c>
      <c r="O6664">
        <v>17</v>
      </c>
    </row>
    <row r="6665" spans="1:15" x14ac:dyDescent="0.35">
      <c r="A6665" s="19">
        <v>152907</v>
      </c>
      <c r="B6665" t="s">
        <v>248</v>
      </c>
      <c r="C6665" t="s">
        <v>8774</v>
      </c>
      <c r="D6665">
        <v>4819830</v>
      </c>
      <c r="E6665" t="s">
        <v>1336</v>
      </c>
      <c r="F6665">
        <v>12069</v>
      </c>
      <c r="G6665" s="20">
        <v>152907104</v>
      </c>
      <c r="H6665" t="s">
        <v>2201</v>
      </c>
      <c r="I6665" t="s">
        <v>8775</v>
      </c>
      <c r="K6665" t="s">
        <v>9178</v>
      </c>
      <c r="L6665" t="s">
        <v>8780</v>
      </c>
      <c r="M6665">
        <v>652</v>
      </c>
      <c r="N6665" t="s">
        <v>8778</v>
      </c>
      <c r="O6665">
        <v>17</v>
      </c>
    </row>
    <row r="6666" spans="1:15" x14ac:dyDescent="0.35">
      <c r="A6666" s="19">
        <v>152907</v>
      </c>
      <c r="B6666" t="s">
        <v>248</v>
      </c>
      <c r="C6666" t="s">
        <v>8774</v>
      </c>
      <c r="D6666">
        <v>4819830</v>
      </c>
      <c r="E6666" t="s">
        <v>1336</v>
      </c>
      <c r="F6666">
        <v>12069</v>
      </c>
      <c r="G6666" s="20">
        <v>152907105</v>
      </c>
      <c r="H6666" t="s">
        <v>6569</v>
      </c>
      <c r="I6666" t="s">
        <v>8775</v>
      </c>
      <c r="K6666" t="s">
        <v>9178</v>
      </c>
      <c r="L6666" t="s">
        <v>8780</v>
      </c>
      <c r="M6666">
        <v>603</v>
      </c>
      <c r="N6666" t="s">
        <v>8778</v>
      </c>
      <c r="O6666">
        <v>17</v>
      </c>
    </row>
    <row r="6667" spans="1:15" x14ac:dyDescent="0.35">
      <c r="A6667" s="19">
        <v>152907</v>
      </c>
      <c r="B6667" t="s">
        <v>248</v>
      </c>
      <c r="C6667" t="s">
        <v>8774</v>
      </c>
      <c r="D6667">
        <v>4819830</v>
      </c>
      <c r="E6667" t="s">
        <v>1336</v>
      </c>
      <c r="F6667">
        <v>12069</v>
      </c>
      <c r="G6667" s="20">
        <v>152907106</v>
      </c>
      <c r="H6667" t="s">
        <v>6570</v>
      </c>
      <c r="I6667" t="s">
        <v>8775</v>
      </c>
      <c r="K6667" t="s">
        <v>9178</v>
      </c>
      <c r="L6667" t="s">
        <v>8780</v>
      </c>
      <c r="M6667">
        <v>774</v>
      </c>
      <c r="N6667" t="s">
        <v>8778</v>
      </c>
      <c r="O6667">
        <v>17</v>
      </c>
    </row>
    <row r="6668" spans="1:15" x14ac:dyDescent="0.35">
      <c r="A6668" s="19">
        <v>152907</v>
      </c>
      <c r="B6668" t="s">
        <v>248</v>
      </c>
      <c r="C6668" t="s">
        <v>8774</v>
      </c>
      <c r="D6668">
        <v>4819830</v>
      </c>
      <c r="E6668" t="s">
        <v>1336</v>
      </c>
      <c r="F6668">
        <v>12069</v>
      </c>
      <c r="G6668" s="20">
        <v>152907107</v>
      </c>
      <c r="H6668" t="s">
        <v>6571</v>
      </c>
      <c r="I6668" t="s">
        <v>8775</v>
      </c>
      <c r="K6668" t="s">
        <v>9178</v>
      </c>
      <c r="L6668" t="s">
        <v>8780</v>
      </c>
      <c r="M6668">
        <v>600</v>
      </c>
      <c r="N6668" t="s">
        <v>8778</v>
      </c>
      <c r="O6668">
        <v>17</v>
      </c>
    </row>
    <row r="6669" spans="1:15" x14ac:dyDescent="0.35">
      <c r="A6669" s="19">
        <v>152907</v>
      </c>
      <c r="B6669" t="s">
        <v>248</v>
      </c>
      <c r="C6669" t="s">
        <v>8774</v>
      </c>
      <c r="D6669">
        <v>4819830</v>
      </c>
      <c r="E6669" t="s">
        <v>1336</v>
      </c>
      <c r="F6669">
        <v>12069</v>
      </c>
      <c r="G6669" s="20">
        <v>152907108</v>
      </c>
      <c r="H6669" t="s">
        <v>6572</v>
      </c>
      <c r="I6669" t="s">
        <v>8775</v>
      </c>
      <c r="K6669" t="s">
        <v>9178</v>
      </c>
      <c r="L6669" t="s">
        <v>8780</v>
      </c>
      <c r="M6669">
        <v>667</v>
      </c>
      <c r="N6669" t="s">
        <v>8778</v>
      </c>
      <c r="O6669">
        <v>17</v>
      </c>
    </row>
    <row r="6670" spans="1:15" x14ac:dyDescent="0.35">
      <c r="A6670" s="19">
        <v>152907</v>
      </c>
      <c r="B6670" t="s">
        <v>248</v>
      </c>
      <c r="C6670" t="s">
        <v>8774</v>
      </c>
      <c r="D6670">
        <v>4819830</v>
      </c>
      <c r="E6670" t="s">
        <v>1336</v>
      </c>
      <c r="F6670">
        <v>12069</v>
      </c>
      <c r="G6670" s="20">
        <v>152907109</v>
      </c>
      <c r="H6670" t="s">
        <v>6573</v>
      </c>
      <c r="I6670" t="s">
        <v>8775</v>
      </c>
      <c r="K6670" t="s">
        <v>9178</v>
      </c>
      <c r="L6670" t="s">
        <v>8780</v>
      </c>
      <c r="M6670">
        <v>592</v>
      </c>
      <c r="N6670" t="s">
        <v>8778</v>
      </c>
      <c r="O6670">
        <v>17</v>
      </c>
    </row>
    <row r="6671" spans="1:15" x14ac:dyDescent="0.35">
      <c r="A6671" s="19">
        <v>152907</v>
      </c>
      <c r="B6671" t="s">
        <v>248</v>
      </c>
      <c r="C6671" t="s">
        <v>8774</v>
      </c>
      <c r="D6671">
        <v>4819830</v>
      </c>
      <c r="E6671" t="s">
        <v>1336</v>
      </c>
      <c r="F6671">
        <v>12069</v>
      </c>
      <c r="G6671" s="20">
        <v>152907111</v>
      </c>
      <c r="H6671" t="s">
        <v>6574</v>
      </c>
      <c r="I6671" t="s">
        <v>8775</v>
      </c>
      <c r="K6671" t="s">
        <v>9178</v>
      </c>
      <c r="L6671" t="s">
        <v>8780</v>
      </c>
      <c r="M6671">
        <v>647</v>
      </c>
      <c r="N6671" t="s">
        <v>8778</v>
      </c>
      <c r="O6671">
        <v>17</v>
      </c>
    </row>
    <row r="6672" spans="1:15" x14ac:dyDescent="0.35">
      <c r="A6672" s="19">
        <v>152907</v>
      </c>
      <c r="B6672" t="s">
        <v>248</v>
      </c>
      <c r="C6672" t="s">
        <v>8774</v>
      </c>
      <c r="D6672">
        <v>4819830</v>
      </c>
      <c r="E6672" t="s">
        <v>1336</v>
      </c>
      <c r="F6672">
        <v>12069</v>
      </c>
      <c r="G6672" s="20">
        <v>152907112</v>
      </c>
      <c r="H6672" t="s">
        <v>6169</v>
      </c>
      <c r="I6672" t="s">
        <v>8775</v>
      </c>
      <c r="K6672" t="s">
        <v>9178</v>
      </c>
      <c r="L6672" t="s">
        <v>8780</v>
      </c>
      <c r="M6672">
        <v>589</v>
      </c>
      <c r="N6672" t="s">
        <v>8778</v>
      </c>
      <c r="O6672">
        <v>17</v>
      </c>
    </row>
    <row r="6673" spans="1:15" x14ac:dyDescent="0.35">
      <c r="A6673" s="19">
        <v>152907</v>
      </c>
      <c r="B6673" t="s">
        <v>248</v>
      </c>
      <c r="C6673" t="s">
        <v>8774</v>
      </c>
      <c r="D6673">
        <v>4819830</v>
      </c>
      <c r="E6673" t="s">
        <v>1336</v>
      </c>
      <c r="F6673">
        <v>12069</v>
      </c>
      <c r="G6673" s="20">
        <v>152907113</v>
      </c>
      <c r="H6673" t="s">
        <v>11059</v>
      </c>
      <c r="I6673" t="s">
        <v>8775</v>
      </c>
      <c r="K6673" t="s">
        <v>9178</v>
      </c>
      <c r="L6673" t="s">
        <v>8797</v>
      </c>
      <c r="M6673">
        <v>0</v>
      </c>
      <c r="N6673" t="s">
        <v>8820</v>
      </c>
      <c r="O6673">
        <v>17</v>
      </c>
    </row>
    <row r="6674" spans="1:15" x14ac:dyDescent="0.35">
      <c r="A6674" s="19">
        <v>152907</v>
      </c>
      <c r="B6674" t="s">
        <v>248</v>
      </c>
      <c r="C6674" t="s">
        <v>8774</v>
      </c>
      <c r="D6674">
        <v>4819830</v>
      </c>
      <c r="E6674" t="s">
        <v>1336</v>
      </c>
      <c r="F6674">
        <v>12069</v>
      </c>
      <c r="G6674" s="20">
        <v>152907114</v>
      </c>
      <c r="H6674" t="s">
        <v>11060</v>
      </c>
      <c r="I6674" t="s">
        <v>8775</v>
      </c>
      <c r="K6674" t="s">
        <v>9178</v>
      </c>
      <c r="L6674" t="s">
        <v>8797</v>
      </c>
      <c r="M6674">
        <v>0</v>
      </c>
      <c r="N6674" t="s">
        <v>8820</v>
      </c>
      <c r="O6674">
        <v>17</v>
      </c>
    </row>
    <row r="6675" spans="1:15" x14ac:dyDescent="0.35">
      <c r="A6675" s="19">
        <v>152908</v>
      </c>
      <c r="B6675" t="s">
        <v>831</v>
      </c>
      <c r="C6675" t="s">
        <v>8774</v>
      </c>
      <c r="D6675">
        <v>4837800</v>
      </c>
      <c r="E6675" t="s">
        <v>1337</v>
      </c>
      <c r="F6675">
        <v>1117</v>
      </c>
      <c r="G6675" s="20">
        <v>152908001</v>
      </c>
      <c r="H6675" t="s">
        <v>1965</v>
      </c>
      <c r="I6675" t="s">
        <v>8775</v>
      </c>
      <c r="K6675" t="s">
        <v>9178</v>
      </c>
      <c r="L6675" t="s">
        <v>8777</v>
      </c>
      <c r="M6675">
        <v>321</v>
      </c>
      <c r="N6675" t="s">
        <v>8778</v>
      </c>
      <c r="O6675">
        <v>17</v>
      </c>
    </row>
    <row r="6676" spans="1:15" x14ac:dyDescent="0.35">
      <c r="A6676" s="19">
        <v>152908</v>
      </c>
      <c r="B6676" t="s">
        <v>831</v>
      </c>
      <c r="C6676" t="s">
        <v>8774</v>
      </c>
      <c r="D6676">
        <v>4837800</v>
      </c>
      <c r="E6676" t="s">
        <v>1337</v>
      </c>
      <c r="F6676">
        <v>1117</v>
      </c>
      <c r="G6676" s="20">
        <v>152908002</v>
      </c>
      <c r="H6676" t="s">
        <v>6575</v>
      </c>
      <c r="I6676" t="s">
        <v>8816</v>
      </c>
      <c r="K6676" t="s">
        <v>9178</v>
      </c>
      <c r="L6676" t="s">
        <v>8806</v>
      </c>
      <c r="M6676">
        <v>0</v>
      </c>
      <c r="N6676" t="s">
        <v>8778</v>
      </c>
      <c r="O6676">
        <v>17</v>
      </c>
    </row>
    <row r="6677" spans="1:15" x14ac:dyDescent="0.35">
      <c r="A6677" s="19">
        <v>152908</v>
      </c>
      <c r="B6677" t="s">
        <v>831</v>
      </c>
      <c r="C6677" t="s">
        <v>8774</v>
      </c>
      <c r="D6677">
        <v>4837800</v>
      </c>
      <c r="E6677" t="s">
        <v>1337</v>
      </c>
      <c r="F6677">
        <v>1117</v>
      </c>
      <c r="G6677" s="20">
        <v>152908041</v>
      </c>
      <c r="H6677" t="s">
        <v>6576</v>
      </c>
      <c r="I6677" t="s">
        <v>8775</v>
      </c>
      <c r="K6677" t="s">
        <v>9178</v>
      </c>
      <c r="L6677" t="s">
        <v>8779</v>
      </c>
      <c r="M6677">
        <v>264</v>
      </c>
      <c r="N6677" t="s">
        <v>8778</v>
      </c>
      <c r="O6677">
        <v>17</v>
      </c>
    </row>
    <row r="6678" spans="1:15" x14ac:dyDescent="0.35">
      <c r="A6678" s="19">
        <v>152908</v>
      </c>
      <c r="B6678" t="s">
        <v>831</v>
      </c>
      <c r="C6678" t="s">
        <v>8774</v>
      </c>
      <c r="D6678">
        <v>4837800</v>
      </c>
      <c r="E6678" t="s">
        <v>1337</v>
      </c>
      <c r="F6678">
        <v>1117</v>
      </c>
      <c r="G6678" s="20">
        <v>152908101</v>
      </c>
      <c r="H6678" t="s">
        <v>1866</v>
      </c>
      <c r="I6678" t="s">
        <v>8775</v>
      </c>
      <c r="K6678" t="s">
        <v>9178</v>
      </c>
      <c r="L6678" t="s">
        <v>8797</v>
      </c>
      <c r="M6678">
        <v>532</v>
      </c>
      <c r="N6678" t="s">
        <v>8778</v>
      </c>
      <c r="O6678">
        <v>17</v>
      </c>
    </row>
    <row r="6679" spans="1:15" x14ac:dyDescent="0.35">
      <c r="A6679" s="19">
        <v>152909</v>
      </c>
      <c r="B6679" t="s">
        <v>484</v>
      </c>
      <c r="C6679" t="s">
        <v>8774</v>
      </c>
      <c r="D6679">
        <v>4839870</v>
      </c>
      <c r="E6679" t="s">
        <v>11061</v>
      </c>
      <c r="F6679">
        <v>1715</v>
      </c>
      <c r="G6679" s="20">
        <v>152909001</v>
      </c>
      <c r="H6679" t="s">
        <v>6577</v>
      </c>
      <c r="I6679" t="s">
        <v>8775</v>
      </c>
      <c r="K6679" t="s">
        <v>9178</v>
      </c>
      <c r="L6679" t="s">
        <v>8777</v>
      </c>
      <c r="M6679">
        <v>502</v>
      </c>
      <c r="N6679" t="s">
        <v>8778</v>
      </c>
      <c r="O6679">
        <v>17</v>
      </c>
    </row>
    <row r="6680" spans="1:15" x14ac:dyDescent="0.35">
      <c r="A6680" s="19">
        <v>152909</v>
      </c>
      <c r="B6680" t="s">
        <v>484</v>
      </c>
      <c r="C6680" t="s">
        <v>8774</v>
      </c>
      <c r="D6680">
        <v>4839870</v>
      </c>
      <c r="E6680" t="s">
        <v>11061</v>
      </c>
      <c r="F6680">
        <v>1715</v>
      </c>
      <c r="G6680" s="20">
        <v>152909002</v>
      </c>
      <c r="H6680" t="s">
        <v>6575</v>
      </c>
      <c r="I6680" t="s">
        <v>8816</v>
      </c>
      <c r="K6680" t="s">
        <v>9178</v>
      </c>
      <c r="L6680" t="s">
        <v>8806</v>
      </c>
      <c r="M6680">
        <v>0</v>
      </c>
      <c r="N6680" t="s">
        <v>8778</v>
      </c>
      <c r="O6680">
        <v>17</v>
      </c>
    </row>
    <row r="6681" spans="1:15" x14ac:dyDescent="0.35">
      <c r="A6681" s="19">
        <v>152909</v>
      </c>
      <c r="B6681" t="s">
        <v>484</v>
      </c>
      <c r="C6681" t="s">
        <v>8774</v>
      </c>
      <c r="D6681">
        <v>4839870</v>
      </c>
      <c r="E6681" t="s">
        <v>11061</v>
      </c>
      <c r="F6681">
        <v>1715</v>
      </c>
      <c r="G6681" s="20">
        <v>152909003</v>
      </c>
      <c r="H6681" t="s">
        <v>3059</v>
      </c>
      <c r="I6681" t="s">
        <v>8781</v>
      </c>
      <c r="K6681" t="s">
        <v>9178</v>
      </c>
      <c r="L6681" t="s">
        <v>8806</v>
      </c>
      <c r="M6681">
        <v>5</v>
      </c>
      <c r="N6681" t="s">
        <v>8778</v>
      </c>
      <c r="O6681">
        <v>17</v>
      </c>
    </row>
    <row r="6682" spans="1:15" x14ac:dyDescent="0.35">
      <c r="A6682" s="19">
        <v>152909</v>
      </c>
      <c r="B6682" t="s">
        <v>484</v>
      </c>
      <c r="C6682" t="s">
        <v>8774</v>
      </c>
      <c r="D6682">
        <v>4839870</v>
      </c>
      <c r="E6682" t="s">
        <v>11061</v>
      </c>
      <c r="F6682">
        <v>1715</v>
      </c>
      <c r="G6682" s="20">
        <v>152909041</v>
      </c>
      <c r="H6682" t="s">
        <v>6578</v>
      </c>
      <c r="I6682" t="s">
        <v>8775</v>
      </c>
      <c r="K6682" t="s">
        <v>9178</v>
      </c>
      <c r="L6682" t="s">
        <v>8779</v>
      </c>
      <c r="M6682">
        <v>407</v>
      </c>
      <c r="N6682" t="s">
        <v>8778</v>
      </c>
      <c r="O6682">
        <v>17</v>
      </c>
    </row>
    <row r="6683" spans="1:15" x14ac:dyDescent="0.35">
      <c r="A6683" s="19">
        <v>152909</v>
      </c>
      <c r="B6683" t="s">
        <v>484</v>
      </c>
      <c r="C6683" t="s">
        <v>8774</v>
      </c>
      <c r="D6683">
        <v>4839870</v>
      </c>
      <c r="E6683" t="s">
        <v>11061</v>
      </c>
      <c r="F6683">
        <v>1715</v>
      </c>
      <c r="G6683" s="20">
        <v>152909101</v>
      </c>
      <c r="H6683" t="s">
        <v>6579</v>
      </c>
      <c r="I6683" t="s">
        <v>8775</v>
      </c>
      <c r="K6683" t="s">
        <v>9178</v>
      </c>
      <c r="L6683" t="s">
        <v>8783</v>
      </c>
      <c r="M6683">
        <v>400</v>
      </c>
      <c r="N6683" t="s">
        <v>8778</v>
      </c>
      <c r="O6683">
        <v>17</v>
      </c>
    </row>
    <row r="6684" spans="1:15" x14ac:dyDescent="0.35">
      <c r="A6684" s="19">
        <v>152909</v>
      </c>
      <c r="B6684" t="s">
        <v>484</v>
      </c>
      <c r="C6684" t="s">
        <v>8774</v>
      </c>
      <c r="D6684">
        <v>4839870</v>
      </c>
      <c r="E6684" t="s">
        <v>11061</v>
      </c>
      <c r="F6684">
        <v>1715</v>
      </c>
      <c r="G6684" s="20">
        <v>152909102</v>
      </c>
      <c r="H6684" t="s">
        <v>6580</v>
      </c>
      <c r="I6684" t="s">
        <v>8775</v>
      </c>
      <c r="K6684" t="s">
        <v>9178</v>
      </c>
      <c r="L6684" t="s">
        <v>8784</v>
      </c>
      <c r="M6684">
        <v>401</v>
      </c>
      <c r="N6684" t="s">
        <v>8778</v>
      </c>
      <c r="O6684">
        <v>17</v>
      </c>
    </row>
    <row r="6685" spans="1:15" x14ac:dyDescent="0.35">
      <c r="A6685" s="19">
        <v>152910</v>
      </c>
      <c r="B6685" t="s">
        <v>734</v>
      </c>
      <c r="C6685" t="s">
        <v>8774</v>
      </c>
      <c r="D6685">
        <v>4824120</v>
      </c>
      <c r="E6685" t="s">
        <v>1386</v>
      </c>
      <c r="F6685">
        <v>1039</v>
      </c>
      <c r="G6685" s="20">
        <v>152910001</v>
      </c>
      <c r="H6685" t="s">
        <v>6581</v>
      </c>
      <c r="I6685" t="s">
        <v>8775</v>
      </c>
      <c r="K6685" t="s">
        <v>9178</v>
      </c>
      <c r="L6685" t="s">
        <v>8777</v>
      </c>
      <c r="M6685">
        <v>291</v>
      </c>
      <c r="N6685" t="s">
        <v>8778</v>
      </c>
      <c r="O6685">
        <v>17</v>
      </c>
    </row>
    <row r="6686" spans="1:15" x14ac:dyDescent="0.35">
      <c r="A6686" s="19">
        <v>152910</v>
      </c>
      <c r="B6686" t="s">
        <v>734</v>
      </c>
      <c r="C6686" t="s">
        <v>8774</v>
      </c>
      <c r="D6686">
        <v>4824120</v>
      </c>
      <c r="E6686" t="s">
        <v>1386</v>
      </c>
      <c r="F6686">
        <v>1039</v>
      </c>
      <c r="G6686" s="20">
        <v>152910003</v>
      </c>
      <c r="H6686" t="s">
        <v>6517</v>
      </c>
      <c r="I6686" t="s">
        <v>8816</v>
      </c>
      <c r="K6686" t="s">
        <v>9178</v>
      </c>
      <c r="L6686" t="s">
        <v>8809</v>
      </c>
      <c r="M6686">
        <v>0</v>
      </c>
      <c r="N6686" t="s">
        <v>8778</v>
      </c>
      <c r="O6686">
        <v>17</v>
      </c>
    </row>
    <row r="6687" spans="1:15" x14ac:dyDescent="0.35">
      <c r="A6687" s="19">
        <v>152910</v>
      </c>
      <c r="B6687" t="s">
        <v>734</v>
      </c>
      <c r="C6687" t="s">
        <v>8774</v>
      </c>
      <c r="D6687">
        <v>4824120</v>
      </c>
      <c r="E6687" t="s">
        <v>1386</v>
      </c>
      <c r="F6687">
        <v>1039</v>
      </c>
      <c r="G6687" s="20">
        <v>152910004</v>
      </c>
      <c r="H6687" t="s">
        <v>6582</v>
      </c>
      <c r="I6687" t="s">
        <v>8781</v>
      </c>
      <c r="K6687" t="s">
        <v>9178</v>
      </c>
      <c r="L6687" t="s">
        <v>8821</v>
      </c>
      <c r="M6687">
        <v>0</v>
      </c>
      <c r="N6687" t="s">
        <v>8778</v>
      </c>
      <c r="O6687">
        <v>17</v>
      </c>
    </row>
    <row r="6688" spans="1:15" x14ac:dyDescent="0.35">
      <c r="A6688" s="19">
        <v>152910</v>
      </c>
      <c r="B6688" t="s">
        <v>734</v>
      </c>
      <c r="C6688" t="s">
        <v>8774</v>
      </c>
      <c r="D6688">
        <v>4824120</v>
      </c>
      <c r="E6688" t="s">
        <v>1386</v>
      </c>
      <c r="F6688">
        <v>1039</v>
      </c>
      <c r="G6688" s="20">
        <v>152910041</v>
      </c>
      <c r="H6688" t="s">
        <v>6583</v>
      </c>
      <c r="I6688" t="s">
        <v>8775</v>
      </c>
      <c r="K6688" t="s">
        <v>9178</v>
      </c>
      <c r="L6688" t="s">
        <v>8810</v>
      </c>
      <c r="M6688">
        <v>313</v>
      </c>
      <c r="N6688" t="s">
        <v>8778</v>
      </c>
      <c r="O6688">
        <v>17</v>
      </c>
    </row>
    <row r="6689" spans="1:15" x14ac:dyDescent="0.35">
      <c r="A6689" s="19">
        <v>152910</v>
      </c>
      <c r="B6689" t="s">
        <v>734</v>
      </c>
      <c r="C6689" t="s">
        <v>8774</v>
      </c>
      <c r="D6689">
        <v>4824120</v>
      </c>
      <c r="E6689" t="s">
        <v>1386</v>
      </c>
      <c r="F6689">
        <v>1039</v>
      </c>
      <c r="G6689" s="20">
        <v>152910101</v>
      </c>
      <c r="H6689" t="s">
        <v>6584</v>
      </c>
      <c r="I6689" t="s">
        <v>8775</v>
      </c>
      <c r="K6689" t="s">
        <v>9178</v>
      </c>
      <c r="L6689" t="s">
        <v>8811</v>
      </c>
      <c r="M6689">
        <v>435</v>
      </c>
      <c r="N6689" t="s">
        <v>8778</v>
      </c>
      <c r="O6689">
        <v>17</v>
      </c>
    </row>
    <row r="6690" spans="1:15" x14ac:dyDescent="0.35">
      <c r="A6690" s="19">
        <v>153903</v>
      </c>
      <c r="B6690" t="s">
        <v>9877</v>
      </c>
      <c r="C6690" t="s">
        <v>8774</v>
      </c>
      <c r="D6690">
        <v>4833390</v>
      </c>
      <c r="E6690" t="s">
        <v>10118</v>
      </c>
      <c r="F6690">
        <v>235</v>
      </c>
      <c r="G6690" s="20">
        <v>153903001</v>
      </c>
      <c r="H6690" t="s">
        <v>9878</v>
      </c>
      <c r="I6690" t="s">
        <v>8775</v>
      </c>
      <c r="K6690" t="s">
        <v>9178</v>
      </c>
      <c r="L6690" t="s">
        <v>8805</v>
      </c>
      <c r="M6690">
        <v>235</v>
      </c>
      <c r="N6690" t="s">
        <v>8778</v>
      </c>
      <c r="O6690">
        <v>17</v>
      </c>
    </row>
    <row r="6691" spans="1:15" x14ac:dyDescent="0.35">
      <c r="A6691" s="19">
        <v>153904</v>
      </c>
      <c r="B6691" t="s">
        <v>1050</v>
      </c>
      <c r="C6691" t="s">
        <v>8774</v>
      </c>
      <c r="D6691">
        <v>4842090</v>
      </c>
      <c r="E6691" t="s">
        <v>11062</v>
      </c>
      <c r="F6691">
        <v>558</v>
      </c>
      <c r="G6691" s="20">
        <v>153904001</v>
      </c>
      <c r="H6691" t="s">
        <v>6585</v>
      </c>
      <c r="I6691" t="s">
        <v>8775</v>
      </c>
      <c r="K6691" t="s">
        <v>9178</v>
      </c>
      <c r="L6691" t="s">
        <v>8777</v>
      </c>
      <c r="M6691">
        <v>167</v>
      </c>
      <c r="N6691" t="s">
        <v>8778</v>
      </c>
      <c r="O6691">
        <v>17</v>
      </c>
    </row>
    <row r="6692" spans="1:15" x14ac:dyDescent="0.35">
      <c r="A6692" s="19">
        <v>153904</v>
      </c>
      <c r="B6692" t="s">
        <v>1050</v>
      </c>
      <c r="C6692" t="s">
        <v>8774</v>
      </c>
      <c r="D6692">
        <v>4842090</v>
      </c>
      <c r="E6692" t="s">
        <v>11062</v>
      </c>
      <c r="F6692">
        <v>558</v>
      </c>
      <c r="G6692" s="20">
        <v>153904041</v>
      </c>
      <c r="H6692" t="s">
        <v>6586</v>
      </c>
      <c r="I6692" t="s">
        <v>8775</v>
      </c>
      <c r="K6692" t="s">
        <v>9178</v>
      </c>
      <c r="L6692" t="s">
        <v>8779</v>
      </c>
      <c r="M6692">
        <v>130</v>
      </c>
      <c r="N6692" t="s">
        <v>8778</v>
      </c>
      <c r="O6692">
        <v>17</v>
      </c>
    </row>
    <row r="6693" spans="1:15" x14ac:dyDescent="0.35">
      <c r="A6693" s="19">
        <v>153904</v>
      </c>
      <c r="B6693" t="s">
        <v>1050</v>
      </c>
      <c r="C6693" t="s">
        <v>8774</v>
      </c>
      <c r="D6693">
        <v>4842090</v>
      </c>
      <c r="E6693" t="s">
        <v>11062</v>
      </c>
      <c r="F6693">
        <v>558</v>
      </c>
      <c r="G6693" s="20">
        <v>153904101</v>
      </c>
      <c r="H6693" t="s">
        <v>6587</v>
      </c>
      <c r="I6693" t="s">
        <v>8775</v>
      </c>
      <c r="K6693" t="s">
        <v>9178</v>
      </c>
      <c r="L6693" t="s">
        <v>8780</v>
      </c>
      <c r="M6693">
        <v>261</v>
      </c>
      <c r="N6693" t="s">
        <v>8778</v>
      </c>
      <c r="O6693">
        <v>17</v>
      </c>
    </row>
    <row r="6694" spans="1:15" x14ac:dyDescent="0.35">
      <c r="A6694" s="19">
        <v>153905</v>
      </c>
      <c r="B6694" t="s">
        <v>896</v>
      </c>
      <c r="C6694" t="s">
        <v>8774</v>
      </c>
      <c r="D6694">
        <v>4832490</v>
      </c>
      <c r="E6694" t="s">
        <v>11063</v>
      </c>
      <c r="F6694">
        <v>686</v>
      </c>
      <c r="G6694" s="20">
        <v>153905001</v>
      </c>
      <c r="H6694" t="s">
        <v>11064</v>
      </c>
      <c r="I6694" t="s">
        <v>8775</v>
      </c>
      <c r="K6694" t="s">
        <v>9178</v>
      </c>
      <c r="L6694" t="s">
        <v>8809</v>
      </c>
      <c r="M6694">
        <v>344</v>
      </c>
      <c r="N6694" t="s">
        <v>8778</v>
      </c>
      <c r="O6694">
        <v>17</v>
      </c>
    </row>
    <row r="6695" spans="1:15" x14ac:dyDescent="0.35">
      <c r="A6695" s="19">
        <v>153905</v>
      </c>
      <c r="B6695" t="s">
        <v>896</v>
      </c>
      <c r="C6695" t="s">
        <v>8774</v>
      </c>
      <c r="D6695">
        <v>4832490</v>
      </c>
      <c r="E6695" t="s">
        <v>11063</v>
      </c>
      <c r="F6695">
        <v>686</v>
      </c>
      <c r="G6695" s="20">
        <v>153905102</v>
      </c>
      <c r="H6695" t="s">
        <v>10544</v>
      </c>
      <c r="I6695" t="s">
        <v>8775</v>
      </c>
      <c r="K6695" t="s">
        <v>9178</v>
      </c>
      <c r="L6695" t="s">
        <v>8780</v>
      </c>
      <c r="M6695">
        <v>342</v>
      </c>
      <c r="N6695" t="s">
        <v>8778</v>
      </c>
      <c r="O6695">
        <v>17</v>
      </c>
    </row>
    <row r="6696" spans="1:15" x14ac:dyDescent="0.35">
      <c r="A6696" s="19">
        <v>153907</v>
      </c>
      <c r="B6696" t="s">
        <v>674</v>
      </c>
      <c r="C6696" t="s">
        <v>8774</v>
      </c>
      <c r="D6696">
        <v>4845990</v>
      </c>
      <c r="E6696" t="s">
        <v>11065</v>
      </c>
      <c r="F6696">
        <v>120</v>
      </c>
      <c r="G6696" s="20">
        <v>153907001</v>
      </c>
      <c r="H6696" t="s">
        <v>6588</v>
      </c>
      <c r="I6696" t="s">
        <v>8775</v>
      </c>
      <c r="K6696" t="s">
        <v>9178</v>
      </c>
      <c r="L6696" t="s">
        <v>8805</v>
      </c>
      <c r="M6696">
        <v>120</v>
      </c>
      <c r="N6696" t="s">
        <v>8778</v>
      </c>
      <c r="O6696">
        <v>17</v>
      </c>
    </row>
    <row r="6697" spans="1:15" x14ac:dyDescent="0.35">
      <c r="A6697" s="19">
        <v>154901</v>
      </c>
      <c r="B6697" t="s">
        <v>837</v>
      </c>
      <c r="C6697" t="s">
        <v>8774</v>
      </c>
      <c r="D6697">
        <v>4828710</v>
      </c>
      <c r="E6697" t="s">
        <v>9879</v>
      </c>
      <c r="F6697">
        <v>2341</v>
      </c>
      <c r="G6697" s="20">
        <v>154901001</v>
      </c>
      <c r="H6697" t="s">
        <v>6589</v>
      </c>
      <c r="I6697" t="s">
        <v>8775</v>
      </c>
      <c r="K6697" t="s">
        <v>9178</v>
      </c>
      <c r="L6697" t="s">
        <v>8777</v>
      </c>
      <c r="M6697">
        <v>681</v>
      </c>
      <c r="N6697" t="s">
        <v>8778</v>
      </c>
      <c r="O6697">
        <v>6</v>
      </c>
    </row>
    <row r="6698" spans="1:15" x14ac:dyDescent="0.35">
      <c r="A6698" s="19">
        <v>154901</v>
      </c>
      <c r="B6698" t="s">
        <v>837</v>
      </c>
      <c r="C6698" t="s">
        <v>8774</v>
      </c>
      <c r="D6698">
        <v>4828710</v>
      </c>
      <c r="E6698" t="s">
        <v>9879</v>
      </c>
      <c r="F6698">
        <v>2341</v>
      </c>
      <c r="G6698" s="20">
        <v>154901041</v>
      </c>
      <c r="H6698" t="s">
        <v>6590</v>
      </c>
      <c r="I6698" t="s">
        <v>8775</v>
      </c>
      <c r="K6698" t="s">
        <v>9178</v>
      </c>
      <c r="L6698" t="s">
        <v>8779</v>
      </c>
      <c r="M6698">
        <v>500</v>
      </c>
      <c r="N6698" t="s">
        <v>8778</v>
      </c>
      <c r="O6698">
        <v>6</v>
      </c>
    </row>
    <row r="6699" spans="1:15" x14ac:dyDescent="0.35">
      <c r="A6699" s="19">
        <v>154901</v>
      </c>
      <c r="B6699" t="s">
        <v>837</v>
      </c>
      <c r="C6699" t="s">
        <v>8774</v>
      </c>
      <c r="D6699">
        <v>4828710</v>
      </c>
      <c r="E6699" t="s">
        <v>9879</v>
      </c>
      <c r="F6699">
        <v>2341</v>
      </c>
      <c r="G6699" s="20">
        <v>154901101</v>
      </c>
      <c r="H6699" t="s">
        <v>6591</v>
      </c>
      <c r="I6699" t="s">
        <v>8775</v>
      </c>
      <c r="K6699" t="s">
        <v>9178</v>
      </c>
      <c r="L6699" t="s">
        <v>8783</v>
      </c>
      <c r="M6699">
        <v>651</v>
      </c>
      <c r="N6699" t="s">
        <v>8778</v>
      </c>
      <c r="O6699">
        <v>6</v>
      </c>
    </row>
    <row r="6700" spans="1:15" x14ac:dyDescent="0.35">
      <c r="A6700" s="19">
        <v>154901</v>
      </c>
      <c r="B6700" t="s">
        <v>837</v>
      </c>
      <c r="C6700" t="s">
        <v>8774</v>
      </c>
      <c r="D6700">
        <v>4828710</v>
      </c>
      <c r="E6700" t="s">
        <v>9879</v>
      </c>
      <c r="F6700">
        <v>2341</v>
      </c>
      <c r="G6700" s="20">
        <v>154901102</v>
      </c>
      <c r="H6700" t="s">
        <v>6592</v>
      </c>
      <c r="I6700" t="s">
        <v>8775</v>
      </c>
      <c r="K6700" t="s">
        <v>9178</v>
      </c>
      <c r="L6700" t="s">
        <v>8784</v>
      </c>
      <c r="M6700">
        <v>509</v>
      </c>
      <c r="N6700" t="s">
        <v>8778</v>
      </c>
      <c r="O6700">
        <v>6</v>
      </c>
    </row>
    <row r="6701" spans="1:15" x14ac:dyDescent="0.35">
      <c r="A6701" s="19">
        <v>154903</v>
      </c>
      <c r="B6701" t="s">
        <v>908</v>
      </c>
      <c r="C6701" t="s">
        <v>8774</v>
      </c>
      <c r="D6701">
        <v>4833030</v>
      </c>
      <c r="E6701" t="s">
        <v>10119</v>
      </c>
      <c r="F6701">
        <v>335</v>
      </c>
      <c r="G6701" s="20">
        <v>154903001</v>
      </c>
      <c r="H6701" t="s">
        <v>6593</v>
      </c>
      <c r="I6701" t="s">
        <v>8775</v>
      </c>
      <c r="K6701" t="s">
        <v>9178</v>
      </c>
      <c r="L6701" t="s">
        <v>8805</v>
      </c>
      <c r="M6701">
        <v>335</v>
      </c>
      <c r="N6701" t="s">
        <v>8778</v>
      </c>
      <c r="O6701">
        <v>6</v>
      </c>
    </row>
    <row r="6702" spans="1:15" x14ac:dyDescent="0.35">
      <c r="A6702" s="19">
        <v>155901</v>
      </c>
      <c r="B6702" t="s">
        <v>754</v>
      </c>
      <c r="C6702" t="s">
        <v>8774</v>
      </c>
      <c r="D6702">
        <v>4824730</v>
      </c>
      <c r="E6702" t="s">
        <v>9880</v>
      </c>
      <c r="F6702">
        <v>1105</v>
      </c>
      <c r="G6702" s="20">
        <v>155901002</v>
      </c>
      <c r="H6702" t="s">
        <v>1884</v>
      </c>
      <c r="I6702" t="s">
        <v>8775</v>
      </c>
      <c r="K6702" t="s">
        <v>9178</v>
      </c>
      <c r="L6702" t="s">
        <v>8777</v>
      </c>
      <c r="M6702">
        <v>360</v>
      </c>
      <c r="N6702" t="s">
        <v>8778</v>
      </c>
      <c r="O6702">
        <v>8</v>
      </c>
    </row>
    <row r="6703" spans="1:15" x14ac:dyDescent="0.35">
      <c r="A6703" s="19">
        <v>155901</v>
      </c>
      <c r="B6703" t="s">
        <v>754</v>
      </c>
      <c r="C6703" t="s">
        <v>8774</v>
      </c>
      <c r="D6703">
        <v>4824730</v>
      </c>
      <c r="E6703" t="s">
        <v>9880</v>
      </c>
      <c r="F6703">
        <v>1105</v>
      </c>
      <c r="G6703" s="20">
        <v>155901041</v>
      </c>
      <c r="H6703" t="s">
        <v>6594</v>
      </c>
      <c r="I6703" t="s">
        <v>8775</v>
      </c>
      <c r="K6703" t="s">
        <v>9178</v>
      </c>
      <c r="L6703" t="s">
        <v>8779</v>
      </c>
      <c r="M6703">
        <v>230</v>
      </c>
      <c r="N6703" t="s">
        <v>8778</v>
      </c>
      <c r="O6703">
        <v>8</v>
      </c>
    </row>
    <row r="6704" spans="1:15" x14ac:dyDescent="0.35">
      <c r="A6704" s="19">
        <v>155901</v>
      </c>
      <c r="B6704" t="s">
        <v>754</v>
      </c>
      <c r="C6704" t="s">
        <v>8774</v>
      </c>
      <c r="D6704">
        <v>4824730</v>
      </c>
      <c r="E6704" t="s">
        <v>9880</v>
      </c>
      <c r="F6704">
        <v>1105</v>
      </c>
      <c r="G6704" s="20">
        <v>155901043</v>
      </c>
      <c r="H6704" t="s">
        <v>2098</v>
      </c>
      <c r="I6704" t="s">
        <v>8775</v>
      </c>
      <c r="K6704" t="s">
        <v>9178</v>
      </c>
      <c r="L6704" t="s">
        <v>8793</v>
      </c>
      <c r="M6704">
        <v>138</v>
      </c>
      <c r="N6704" t="s">
        <v>8778</v>
      </c>
      <c r="O6704">
        <v>8</v>
      </c>
    </row>
    <row r="6705" spans="1:15" x14ac:dyDescent="0.35">
      <c r="A6705" s="19">
        <v>155901</v>
      </c>
      <c r="B6705" t="s">
        <v>754</v>
      </c>
      <c r="C6705" t="s">
        <v>8774</v>
      </c>
      <c r="D6705">
        <v>4824730</v>
      </c>
      <c r="E6705" t="s">
        <v>9880</v>
      </c>
      <c r="F6705">
        <v>1105</v>
      </c>
      <c r="G6705" s="20">
        <v>155901102</v>
      </c>
      <c r="H6705" t="s">
        <v>1778</v>
      </c>
      <c r="I6705" t="s">
        <v>8775</v>
      </c>
      <c r="K6705" t="s">
        <v>9178</v>
      </c>
      <c r="L6705" t="s">
        <v>8807</v>
      </c>
      <c r="M6705">
        <v>377</v>
      </c>
      <c r="N6705" t="s">
        <v>8778</v>
      </c>
      <c r="O6705">
        <v>8</v>
      </c>
    </row>
    <row r="6706" spans="1:15" x14ac:dyDescent="0.35">
      <c r="A6706" s="19">
        <v>156902</v>
      </c>
      <c r="B6706" t="s">
        <v>1043</v>
      </c>
      <c r="C6706" t="s">
        <v>8774</v>
      </c>
      <c r="D6706">
        <v>4841430</v>
      </c>
      <c r="E6706" t="s">
        <v>9881</v>
      </c>
      <c r="F6706">
        <v>1072</v>
      </c>
      <c r="G6706" s="20">
        <v>156902001</v>
      </c>
      <c r="H6706" t="s">
        <v>6595</v>
      </c>
      <c r="I6706" t="s">
        <v>8775</v>
      </c>
      <c r="K6706" t="s">
        <v>9178</v>
      </c>
      <c r="L6706" t="s">
        <v>8777</v>
      </c>
      <c r="M6706">
        <v>322</v>
      </c>
      <c r="N6706" t="s">
        <v>8778</v>
      </c>
      <c r="O6706">
        <v>18</v>
      </c>
    </row>
    <row r="6707" spans="1:15" x14ac:dyDescent="0.35">
      <c r="A6707" s="19">
        <v>156902</v>
      </c>
      <c r="B6707" t="s">
        <v>1043</v>
      </c>
      <c r="C6707" t="s">
        <v>8774</v>
      </c>
      <c r="D6707">
        <v>4841430</v>
      </c>
      <c r="E6707" t="s">
        <v>9881</v>
      </c>
      <c r="F6707">
        <v>1072</v>
      </c>
      <c r="G6707" s="20">
        <v>156902041</v>
      </c>
      <c r="H6707" t="s">
        <v>6596</v>
      </c>
      <c r="I6707" t="s">
        <v>8775</v>
      </c>
      <c r="K6707" t="s">
        <v>9178</v>
      </c>
      <c r="L6707" t="s">
        <v>8779</v>
      </c>
      <c r="M6707">
        <v>257</v>
      </c>
      <c r="N6707" t="s">
        <v>8778</v>
      </c>
      <c r="O6707">
        <v>18</v>
      </c>
    </row>
    <row r="6708" spans="1:15" x14ac:dyDescent="0.35">
      <c r="A6708" s="19">
        <v>156902</v>
      </c>
      <c r="B6708" t="s">
        <v>1043</v>
      </c>
      <c r="C6708" t="s">
        <v>8774</v>
      </c>
      <c r="D6708">
        <v>4841430</v>
      </c>
      <c r="E6708" t="s">
        <v>9881</v>
      </c>
      <c r="F6708">
        <v>1072</v>
      </c>
      <c r="G6708" s="20">
        <v>156902101</v>
      </c>
      <c r="H6708" t="s">
        <v>4035</v>
      </c>
      <c r="I6708" t="s">
        <v>8775</v>
      </c>
      <c r="K6708" t="s">
        <v>9178</v>
      </c>
      <c r="L6708" t="s">
        <v>8780</v>
      </c>
      <c r="M6708">
        <v>493</v>
      </c>
      <c r="N6708" t="s">
        <v>8778</v>
      </c>
      <c r="O6708">
        <v>18</v>
      </c>
    </row>
    <row r="6709" spans="1:15" x14ac:dyDescent="0.35">
      <c r="A6709" s="19">
        <v>156905</v>
      </c>
      <c r="B6709" t="s">
        <v>652</v>
      </c>
      <c r="C6709" t="s">
        <v>8774</v>
      </c>
      <c r="D6709">
        <v>4821300</v>
      </c>
      <c r="E6709" t="s">
        <v>11066</v>
      </c>
      <c r="F6709">
        <v>243</v>
      </c>
      <c r="G6709" s="20">
        <v>156905001</v>
      </c>
      <c r="H6709" t="s">
        <v>6597</v>
      </c>
      <c r="I6709" t="s">
        <v>8775</v>
      </c>
      <c r="K6709" t="s">
        <v>9178</v>
      </c>
      <c r="L6709" t="s">
        <v>8805</v>
      </c>
      <c r="M6709">
        <v>243</v>
      </c>
      <c r="N6709" t="s">
        <v>8778</v>
      </c>
      <c r="O6709">
        <v>18</v>
      </c>
    </row>
    <row r="6710" spans="1:15" x14ac:dyDescent="0.35">
      <c r="A6710" s="19">
        <v>157901</v>
      </c>
      <c r="B6710" t="s">
        <v>847</v>
      </c>
      <c r="C6710" t="s">
        <v>8774</v>
      </c>
      <c r="D6710">
        <v>4829280</v>
      </c>
      <c r="E6710" t="s">
        <v>9088</v>
      </c>
      <c r="F6710">
        <v>678</v>
      </c>
      <c r="G6710" s="20">
        <v>157901001</v>
      </c>
      <c r="H6710" t="s">
        <v>6598</v>
      </c>
      <c r="I6710" t="s">
        <v>8775</v>
      </c>
      <c r="K6710" t="s">
        <v>9178</v>
      </c>
      <c r="L6710" t="s">
        <v>8777</v>
      </c>
      <c r="M6710">
        <v>194</v>
      </c>
      <c r="N6710" t="s">
        <v>8778</v>
      </c>
      <c r="O6710">
        <v>15</v>
      </c>
    </row>
    <row r="6711" spans="1:15" x14ac:dyDescent="0.35">
      <c r="A6711" s="19">
        <v>157901</v>
      </c>
      <c r="B6711" t="s">
        <v>847</v>
      </c>
      <c r="C6711" t="s">
        <v>8774</v>
      </c>
      <c r="D6711">
        <v>4829280</v>
      </c>
      <c r="E6711" t="s">
        <v>9088</v>
      </c>
      <c r="F6711">
        <v>678</v>
      </c>
      <c r="G6711" s="20">
        <v>157901041</v>
      </c>
      <c r="H6711" t="s">
        <v>6599</v>
      </c>
      <c r="I6711" t="s">
        <v>8775</v>
      </c>
      <c r="K6711" t="s">
        <v>9178</v>
      </c>
      <c r="L6711" t="s">
        <v>8810</v>
      </c>
      <c r="M6711">
        <v>213</v>
      </c>
      <c r="N6711" t="s">
        <v>8778</v>
      </c>
      <c r="O6711">
        <v>15</v>
      </c>
    </row>
    <row r="6712" spans="1:15" x14ac:dyDescent="0.35">
      <c r="A6712" s="19">
        <v>157901</v>
      </c>
      <c r="B6712" t="s">
        <v>847</v>
      </c>
      <c r="C6712" t="s">
        <v>8774</v>
      </c>
      <c r="D6712">
        <v>4829280</v>
      </c>
      <c r="E6712" t="s">
        <v>9088</v>
      </c>
      <c r="F6712">
        <v>678</v>
      </c>
      <c r="G6712" s="20">
        <v>157901101</v>
      </c>
      <c r="H6712" t="s">
        <v>6600</v>
      </c>
      <c r="I6712" t="s">
        <v>8775</v>
      </c>
      <c r="K6712" t="s">
        <v>9178</v>
      </c>
      <c r="L6712" t="s">
        <v>8811</v>
      </c>
      <c r="M6712">
        <v>271</v>
      </c>
      <c r="N6712" t="s">
        <v>8778</v>
      </c>
      <c r="O6712">
        <v>15</v>
      </c>
    </row>
    <row r="6713" spans="1:15" x14ac:dyDescent="0.35">
      <c r="A6713" s="19">
        <v>158901</v>
      </c>
      <c r="B6713" t="s">
        <v>221</v>
      </c>
      <c r="C6713" t="s">
        <v>8774</v>
      </c>
      <c r="D6713">
        <v>4809630</v>
      </c>
      <c r="E6713" t="s">
        <v>11067</v>
      </c>
      <c r="F6713">
        <v>3315</v>
      </c>
      <c r="G6713" s="20">
        <v>158901001</v>
      </c>
      <c r="H6713" t="s">
        <v>6601</v>
      </c>
      <c r="I6713" t="s">
        <v>8775</v>
      </c>
      <c r="K6713" t="s">
        <v>9178</v>
      </c>
      <c r="L6713" t="s">
        <v>8777</v>
      </c>
      <c r="M6713">
        <v>1004</v>
      </c>
      <c r="N6713" t="s">
        <v>8778</v>
      </c>
      <c r="O6713">
        <v>3</v>
      </c>
    </row>
    <row r="6714" spans="1:15" x14ac:dyDescent="0.35">
      <c r="A6714" s="19">
        <v>158901</v>
      </c>
      <c r="B6714" t="s">
        <v>221</v>
      </c>
      <c r="C6714" t="s">
        <v>8774</v>
      </c>
      <c r="D6714">
        <v>4809630</v>
      </c>
      <c r="E6714" t="s">
        <v>11067</v>
      </c>
      <c r="F6714">
        <v>3315</v>
      </c>
      <c r="G6714" s="20">
        <v>158901041</v>
      </c>
      <c r="H6714" t="s">
        <v>6602</v>
      </c>
      <c r="I6714" t="s">
        <v>8775</v>
      </c>
      <c r="K6714" t="s">
        <v>9178</v>
      </c>
      <c r="L6714" t="s">
        <v>8779</v>
      </c>
      <c r="M6714">
        <v>773</v>
      </c>
      <c r="N6714" t="s">
        <v>8778</v>
      </c>
      <c r="O6714">
        <v>3</v>
      </c>
    </row>
    <row r="6715" spans="1:15" x14ac:dyDescent="0.35">
      <c r="A6715" s="19">
        <v>158901</v>
      </c>
      <c r="B6715" t="s">
        <v>221</v>
      </c>
      <c r="C6715" t="s">
        <v>8774</v>
      </c>
      <c r="D6715">
        <v>4809630</v>
      </c>
      <c r="E6715" t="s">
        <v>11067</v>
      </c>
      <c r="F6715">
        <v>3315</v>
      </c>
      <c r="G6715" s="20">
        <v>158901101</v>
      </c>
      <c r="H6715" t="s">
        <v>6603</v>
      </c>
      <c r="I6715" t="s">
        <v>8775</v>
      </c>
      <c r="K6715" t="s">
        <v>9178</v>
      </c>
      <c r="L6715" t="s">
        <v>8829</v>
      </c>
      <c r="M6715">
        <v>361</v>
      </c>
      <c r="N6715" t="s">
        <v>8778</v>
      </c>
      <c r="O6715">
        <v>3</v>
      </c>
    </row>
    <row r="6716" spans="1:15" x14ac:dyDescent="0.35">
      <c r="A6716" s="19">
        <v>158901</v>
      </c>
      <c r="B6716" t="s">
        <v>221</v>
      </c>
      <c r="C6716" t="s">
        <v>8774</v>
      </c>
      <c r="D6716">
        <v>4809630</v>
      </c>
      <c r="E6716" t="s">
        <v>11067</v>
      </c>
      <c r="F6716">
        <v>3315</v>
      </c>
      <c r="G6716" s="20">
        <v>158901102</v>
      </c>
      <c r="H6716" t="s">
        <v>6604</v>
      </c>
      <c r="I6716" t="s">
        <v>8775</v>
      </c>
      <c r="K6716" t="s">
        <v>9178</v>
      </c>
      <c r="L6716" t="s">
        <v>8784</v>
      </c>
      <c r="M6716">
        <v>703</v>
      </c>
      <c r="N6716" t="s">
        <v>8778</v>
      </c>
      <c r="O6716">
        <v>3</v>
      </c>
    </row>
    <row r="6717" spans="1:15" x14ac:dyDescent="0.35">
      <c r="A6717" s="19">
        <v>158901</v>
      </c>
      <c r="B6717" t="s">
        <v>221</v>
      </c>
      <c r="C6717" t="s">
        <v>8774</v>
      </c>
      <c r="D6717">
        <v>4809630</v>
      </c>
      <c r="E6717" t="s">
        <v>11067</v>
      </c>
      <c r="F6717">
        <v>3315</v>
      </c>
      <c r="G6717" s="20">
        <v>158901104</v>
      </c>
      <c r="H6717" t="s">
        <v>2604</v>
      </c>
      <c r="I6717" t="s">
        <v>8775</v>
      </c>
      <c r="K6717" t="s">
        <v>9178</v>
      </c>
      <c r="L6717" t="s">
        <v>8885</v>
      </c>
      <c r="M6717">
        <v>474</v>
      </c>
      <c r="N6717" t="s">
        <v>8778</v>
      </c>
      <c r="O6717">
        <v>3</v>
      </c>
    </row>
    <row r="6718" spans="1:15" x14ac:dyDescent="0.35">
      <c r="A6718" s="19">
        <v>158902</v>
      </c>
      <c r="B6718" t="s">
        <v>281</v>
      </c>
      <c r="C6718" t="s">
        <v>8774</v>
      </c>
      <c r="D6718">
        <v>4842810</v>
      </c>
      <c r="E6718" t="s">
        <v>11068</v>
      </c>
      <c r="F6718">
        <v>1041</v>
      </c>
      <c r="G6718" s="20">
        <v>158902001</v>
      </c>
      <c r="H6718" t="s">
        <v>6605</v>
      </c>
      <c r="I6718" t="s">
        <v>8775</v>
      </c>
      <c r="K6718" t="s">
        <v>9178</v>
      </c>
      <c r="L6718" t="s">
        <v>8777</v>
      </c>
      <c r="M6718">
        <v>306</v>
      </c>
      <c r="N6718" t="s">
        <v>8778</v>
      </c>
      <c r="O6718">
        <v>3</v>
      </c>
    </row>
    <row r="6719" spans="1:15" x14ac:dyDescent="0.35">
      <c r="A6719" s="19">
        <v>158902</v>
      </c>
      <c r="B6719" t="s">
        <v>281</v>
      </c>
      <c r="C6719" t="s">
        <v>8774</v>
      </c>
      <c r="D6719">
        <v>4842810</v>
      </c>
      <c r="E6719" t="s">
        <v>11068</v>
      </c>
      <c r="F6719">
        <v>1041</v>
      </c>
      <c r="G6719" s="20">
        <v>158902041</v>
      </c>
      <c r="H6719" t="s">
        <v>6606</v>
      </c>
      <c r="I6719" t="s">
        <v>8775</v>
      </c>
      <c r="K6719" t="s">
        <v>9178</v>
      </c>
      <c r="L6719" t="s">
        <v>8779</v>
      </c>
      <c r="M6719">
        <v>230</v>
      </c>
      <c r="N6719" t="s">
        <v>8778</v>
      </c>
      <c r="O6719">
        <v>3</v>
      </c>
    </row>
    <row r="6720" spans="1:15" x14ac:dyDescent="0.35">
      <c r="A6720" s="19">
        <v>158902</v>
      </c>
      <c r="B6720" t="s">
        <v>281</v>
      </c>
      <c r="C6720" t="s">
        <v>8774</v>
      </c>
      <c r="D6720">
        <v>4842810</v>
      </c>
      <c r="E6720" t="s">
        <v>11068</v>
      </c>
      <c r="F6720">
        <v>1041</v>
      </c>
      <c r="G6720" s="20">
        <v>158902101</v>
      </c>
      <c r="H6720" t="s">
        <v>6607</v>
      </c>
      <c r="I6720" t="s">
        <v>8775</v>
      </c>
      <c r="K6720" t="s">
        <v>9178</v>
      </c>
      <c r="L6720" t="s">
        <v>8780</v>
      </c>
      <c r="M6720">
        <v>261</v>
      </c>
      <c r="N6720" t="s">
        <v>8778</v>
      </c>
      <c r="O6720">
        <v>3</v>
      </c>
    </row>
    <row r="6721" spans="1:15" x14ac:dyDescent="0.35">
      <c r="A6721" s="19">
        <v>158902</v>
      </c>
      <c r="B6721" t="s">
        <v>281</v>
      </c>
      <c r="C6721" t="s">
        <v>8774</v>
      </c>
      <c r="D6721">
        <v>4842810</v>
      </c>
      <c r="E6721" t="s">
        <v>11068</v>
      </c>
      <c r="F6721">
        <v>1041</v>
      </c>
      <c r="G6721" s="20">
        <v>158902102</v>
      </c>
      <c r="H6721" t="s">
        <v>6608</v>
      </c>
      <c r="I6721" t="s">
        <v>8775</v>
      </c>
      <c r="K6721" t="s">
        <v>9178</v>
      </c>
      <c r="L6721" t="s">
        <v>8780</v>
      </c>
      <c r="M6721">
        <v>244</v>
      </c>
      <c r="N6721" t="s">
        <v>8778</v>
      </c>
      <c r="O6721">
        <v>3</v>
      </c>
    </row>
    <row r="6722" spans="1:15" x14ac:dyDescent="0.35">
      <c r="A6722" s="19">
        <v>158904</v>
      </c>
      <c r="B6722" t="s">
        <v>848</v>
      </c>
      <c r="C6722" t="s">
        <v>8774</v>
      </c>
      <c r="D6722">
        <v>4829370</v>
      </c>
      <c r="E6722" t="s">
        <v>10120</v>
      </c>
      <c r="F6722">
        <v>118</v>
      </c>
      <c r="G6722" s="20">
        <v>158904101</v>
      </c>
      <c r="H6722" t="s">
        <v>848</v>
      </c>
      <c r="I6722" t="s">
        <v>8775</v>
      </c>
      <c r="K6722" t="s">
        <v>9178</v>
      </c>
      <c r="L6722" t="s">
        <v>8805</v>
      </c>
      <c r="M6722">
        <v>118</v>
      </c>
      <c r="N6722" t="s">
        <v>8778</v>
      </c>
      <c r="O6722">
        <v>3</v>
      </c>
    </row>
    <row r="6723" spans="1:15" x14ac:dyDescent="0.35">
      <c r="A6723" s="19">
        <v>158905</v>
      </c>
      <c r="B6723" t="s">
        <v>398</v>
      </c>
      <c r="C6723" t="s">
        <v>8774</v>
      </c>
      <c r="D6723">
        <v>4834020</v>
      </c>
      <c r="E6723" t="s">
        <v>11069</v>
      </c>
      <c r="F6723">
        <v>1273</v>
      </c>
      <c r="G6723" s="20">
        <v>158905001</v>
      </c>
      <c r="H6723" t="s">
        <v>10545</v>
      </c>
      <c r="I6723" t="s">
        <v>8775</v>
      </c>
      <c r="K6723" t="s">
        <v>9178</v>
      </c>
      <c r="L6723" t="s">
        <v>8809</v>
      </c>
      <c r="M6723">
        <v>635</v>
      </c>
      <c r="N6723" t="s">
        <v>8778</v>
      </c>
      <c r="O6723">
        <v>3</v>
      </c>
    </row>
    <row r="6724" spans="1:15" x14ac:dyDescent="0.35">
      <c r="A6724" s="19">
        <v>158905</v>
      </c>
      <c r="B6724" t="s">
        <v>398</v>
      </c>
      <c r="C6724" t="s">
        <v>8774</v>
      </c>
      <c r="D6724">
        <v>4834020</v>
      </c>
      <c r="E6724" t="s">
        <v>11069</v>
      </c>
      <c r="F6724">
        <v>1273</v>
      </c>
      <c r="G6724" s="20">
        <v>158905101</v>
      </c>
      <c r="H6724" t="s">
        <v>10546</v>
      </c>
      <c r="I6724" t="s">
        <v>8775</v>
      </c>
      <c r="K6724" t="s">
        <v>9178</v>
      </c>
      <c r="L6724" t="s">
        <v>8780</v>
      </c>
      <c r="M6724">
        <v>638</v>
      </c>
      <c r="N6724" t="s">
        <v>8778</v>
      </c>
      <c r="O6724">
        <v>3</v>
      </c>
    </row>
    <row r="6725" spans="1:15" x14ac:dyDescent="0.35">
      <c r="A6725" s="19">
        <v>158906</v>
      </c>
      <c r="B6725" t="s">
        <v>526</v>
      </c>
      <c r="C6725" t="s">
        <v>8774</v>
      </c>
      <c r="D6725">
        <v>4843950</v>
      </c>
      <c r="E6725" t="s">
        <v>9882</v>
      </c>
      <c r="F6725">
        <v>1048</v>
      </c>
      <c r="G6725" s="20">
        <v>158906002</v>
      </c>
      <c r="H6725" t="s">
        <v>6609</v>
      </c>
      <c r="I6725" t="s">
        <v>8775</v>
      </c>
      <c r="K6725" t="s">
        <v>9178</v>
      </c>
      <c r="L6725" t="s">
        <v>8777</v>
      </c>
      <c r="M6725">
        <v>330</v>
      </c>
      <c r="N6725" t="s">
        <v>8778</v>
      </c>
      <c r="O6725">
        <v>3</v>
      </c>
    </row>
    <row r="6726" spans="1:15" x14ac:dyDescent="0.35">
      <c r="A6726" s="19">
        <v>158906</v>
      </c>
      <c r="B6726" t="s">
        <v>526</v>
      </c>
      <c r="C6726" t="s">
        <v>8774</v>
      </c>
      <c r="D6726">
        <v>4843950</v>
      </c>
      <c r="E6726" t="s">
        <v>9882</v>
      </c>
      <c r="F6726">
        <v>1048</v>
      </c>
      <c r="G6726" s="20">
        <v>158906041</v>
      </c>
      <c r="H6726" t="s">
        <v>9561</v>
      </c>
      <c r="I6726" t="s">
        <v>8775</v>
      </c>
      <c r="K6726" t="s">
        <v>9178</v>
      </c>
      <c r="L6726" t="s">
        <v>8779</v>
      </c>
      <c r="M6726">
        <v>269</v>
      </c>
      <c r="N6726" t="s">
        <v>8778</v>
      </c>
      <c r="O6726">
        <v>3</v>
      </c>
    </row>
    <row r="6727" spans="1:15" x14ac:dyDescent="0.35">
      <c r="A6727" s="19">
        <v>158906</v>
      </c>
      <c r="B6727" t="s">
        <v>526</v>
      </c>
      <c r="C6727" t="s">
        <v>8774</v>
      </c>
      <c r="D6727">
        <v>4843950</v>
      </c>
      <c r="E6727" t="s">
        <v>9882</v>
      </c>
      <c r="F6727">
        <v>1048</v>
      </c>
      <c r="G6727" s="20">
        <v>158906102</v>
      </c>
      <c r="H6727" t="s">
        <v>6610</v>
      </c>
      <c r="I6727" t="s">
        <v>8775</v>
      </c>
      <c r="K6727" t="s">
        <v>9178</v>
      </c>
      <c r="L6727" t="s">
        <v>8780</v>
      </c>
      <c r="M6727">
        <v>449</v>
      </c>
      <c r="N6727" t="s">
        <v>8778</v>
      </c>
      <c r="O6727">
        <v>3</v>
      </c>
    </row>
    <row r="6728" spans="1:15" x14ac:dyDescent="0.35">
      <c r="A6728" s="19">
        <v>159901</v>
      </c>
      <c r="B6728" t="s">
        <v>159</v>
      </c>
      <c r="C6728" t="s">
        <v>8774</v>
      </c>
      <c r="D6728">
        <v>4817730</v>
      </c>
      <c r="E6728" t="s">
        <v>1484</v>
      </c>
      <c r="F6728">
        <v>13450</v>
      </c>
      <c r="G6728" s="20">
        <v>159901001</v>
      </c>
      <c r="H6728" t="s">
        <v>6611</v>
      </c>
      <c r="I6728" t="s">
        <v>8775</v>
      </c>
      <c r="K6728" t="s">
        <v>9178</v>
      </c>
      <c r="L6728" t="s">
        <v>8777</v>
      </c>
      <c r="M6728">
        <v>2249</v>
      </c>
      <c r="N6728" t="s">
        <v>8778</v>
      </c>
      <c r="O6728">
        <v>20</v>
      </c>
    </row>
    <row r="6729" spans="1:15" x14ac:dyDescent="0.35">
      <c r="A6729" s="19">
        <v>159901</v>
      </c>
      <c r="B6729" t="s">
        <v>159</v>
      </c>
      <c r="C6729" t="s">
        <v>8774</v>
      </c>
      <c r="D6729">
        <v>4817730</v>
      </c>
      <c r="E6729" t="s">
        <v>1484</v>
      </c>
      <c r="F6729">
        <v>13450</v>
      </c>
      <c r="G6729" s="20">
        <v>159901003</v>
      </c>
      <c r="H6729" t="s">
        <v>3059</v>
      </c>
      <c r="I6729" t="s">
        <v>8781</v>
      </c>
      <c r="K6729" t="s">
        <v>9178</v>
      </c>
      <c r="L6729" t="s">
        <v>8813</v>
      </c>
      <c r="M6729">
        <v>24</v>
      </c>
      <c r="N6729" t="s">
        <v>8778</v>
      </c>
      <c r="O6729">
        <v>20</v>
      </c>
    </row>
    <row r="6730" spans="1:15" x14ac:dyDescent="0.35">
      <c r="A6730" s="19">
        <v>159901</v>
      </c>
      <c r="B6730" t="s">
        <v>159</v>
      </c>
      <c r="C6730" t="s">
        <v>8774</v>
      </c>
      <c r="D6730">
        <v>4817730</v>
      </c>
      <c r="E6730" t="s">
        <v>1484</v>
      </c>
      <c r="F6730">
        <v>13450</v>
      </c>
      <c r="G6730" s="20">
        <v>159901004</v>
      </c>
      <c r="H6730" t="s">
        <v>6612</v>
      </c>
      <c r="I6730" t="s">
        <v>8775</v>
      </c>
      <c r="K6730" t="s">
        <v>9178</v>
      </c>
      <c r="L6730" t="s">
        <v>8777</v>
      </c>
      <c r="M6730">
        <v>1781</v>
      </c>
      <c r="N6730" t="s">
        <v>8778</v>
      </c>
      <c r="O6730">
        <v>20</v>
      </c>
    </row>
    <row r="6731" spans="1:15" x14ac:dyDescent="0.35">
      <c r="A6731" s="19">
        <v>159901</v>
      </c>
      <c r="B6731" t="s">
        <v>159</v>
      </c>
      <c r="C6731" t="s">
        <v>8774</v>
      </c>
      <c r="D6731">
        <v>4817730</v>
      </c>
      <c r="E6731" t="s">
        <v>1484</v>
      </c>
      <c r="F6731">
        <v>13450</v>
      </c>
      <c r="G6731" s="20">
        <v>159901041</v>
      </c>
      <c r="H6731" t="s">
        <v>6613</v>
      </c>
      <c r="I6731" t="s">
        <v>8775</v>
      </c>
      <c r="K6731" t="s">
        <v>9178</v>
      </c>
      <c r="L6731" t="s">
        <v>8786</v>
      </c>
      <c r="M6731">
        <v>1084</v>
      </c>
      <c r="N6731" t="s">
        <v>8778</v>
      </c>
      <c r="O6731">
        <v>20</v>
      </c>
    </row>
    <row r="6732" spans="1:15" x14ac:dyDescent="0.35">
      <c r="A6732" s="19">
        <v>159901</v>
      </c>
      <c r="B6732" t="s">
        <v>159</v>
      </c>
      <c r="C6732" t="s">
        <v>8774</v>
      </c>
      <c r="D6732">
        <v>4817730</v>
      </c>
      <c r="E6732" t="s">
        <v>1484</v>
      </c>
      <c r="F6732">
        <v>13450</v>
      </c>
      <c r="G6732" s="20">
        <v>159901042</v>
      </c>
      <c r="H6732" t="s">
        <v>6614</v>
      </c>
      <c r="I6732" t="s">
        <v>8775</v>
      </c>
      <c r="K6732" t="s">
        <v>9178</v>
      </c>
      <c r="L6732" t="s">
        <v>8786</v>
      </c>
      <c r="M6732">
        <v>965</v>
      </c>
      <c r="N6732" t="s">
        <v>8778</v>
      </c>
      <c r="O6732">
        <v>20</v>
      </c>
    </row>
    <row r="6733" spans="1:15" x14ac:dyDescent="0.35">
      <c r="A6733" s="19">
        <v>159901</v>
      </c>
      <c r="B6733" t="s">
        <v>159</v>
      </c>
      <c r="C6733" t="s">
        <v>8774</v>
      </c>
      <c r="D6733">
        <v>4817730</v>
      </c>
      <c r="E6733" t="s">
        <v>1484</v>
      </c>
      <c r="F6733">
        <v>13450</v>
      </c>
      <c r="G6733" s="20">
        <v>159901102</v>
      </c>
      <c r="H6733" t="s">
        <v>6615</v>
      </c>
      <c r="I6733" t="s">
        <v>8775</v>
      </c>
      <c r="K6733" t="s">
        <v>9178</v>
      </c>
      <c r="L6733" t="s">
        <v>8891</v>
      </c>
      <c r="M6733">
        <v>329</v>
      </c>
      <c r="N6733" t="s">
        <v>8778</v>
      </c>
      <c r="O6733">
        <v>20</v>
      </c>
    </row>
    <row r="6734" spans="1:15" x14ac:dyDescent="0.35">
      <c r="A6734" s="19">
        <v>159901</v>
      </c>
      <c r="B6734" t="s">
        <v>159</v>
      </c>
      <c r="C6734" t="s">
        <v>8774</v>
      </c>
      <c r="D6734">
        <v>4817730</v>
      </c>
      <c r="E6734" t="s">
        <v>1484</v>
      </c>
      <c r="F6734">
        <v>13450</v>
      </c>
      <c r="G6734" s="20">
        <v>159901103</v>
      </c>
      <c r="H6734" t="s">
        <v>6616</v>
      </c>
      <c r="I6734" t="s">
        <v>8775</v>
      </c>
      <c r="K6734" t="s">
        <v>9178</v>
      </c>
      <c r="L6734" t="s">
        <v>8829</v>
      </c>
      <c r="M6734">
        <v>390</v>
      </c>
      <c r="N6734" t="s">
        <v>8778</v>
      </c>
      <c r="O6734">
        <v>20</v>
      </c>
    </row>
    <row r="6735" spans="1:15" x14ac:dyDescent="0.35">
      <c r="A6735" s="19">
        <v>159901</v>
      </c>
      <c r="B6735" t="s">
        <v>159</v>
      </c>
      <c r="C6735" t="s">
        <v>8774</v>
      </c>
      <c r="D6735">
        <v>4817730</v>
      </c>
      <c r="E6735" t="s">
        <v>1484</v>
      </c>
      <c r="F6735">
        <v>13450</v>
      </c>
      <c r="G6735" s="20">
        <v>159901104</v>
      </c>
      <c r="H6735" t="s">
        <v>6617</v>
      </c>
      <c r="I6735" t="s">
        <v>8775</v>
      </c>
      <c r="K6735" t="s">
        <v>9178</v>
      </c>
      <c r="L6735" t="s">
        <v>8891</v>
      </c>
      <c r="M6735">
        <v>528</v>
      </c>
      <c r="N6735" t="s">
        <v>8778</v>
      </c>
      <c r="O6735">
        <v>20</v>
      </c>
    </row>
    <row r="6736" spans="1:15" x14ac:dyDescent="0.35">
      <c r="A6736" s="19">
        <v>159901</v>
      </c>
      <c r="B6736" t="s">
        <v>159</v>
      </c>
      <c r="C6736" t="s">
        <v>8774</v>
      </c>
      <c r="D6736">
        <v>4817730</v>
      </c>
      <c r="E6736" t="s">
        <v>1484</v>
      </c>
      <c r="F6736">
        <v>13450</v>
      </c>
      <c r="G6736" s="20">
        <v>159901105</v>
      </c>
      <c r="H6736" t="s">
        <v>6618</v>
      </c>
      <c r="I6736" t="s">
        <v>8775</v>
      </c>
      <c r="K6736" t="s">
        <v>9178</v>
      </c>
      <c r="L6736" t="s">
        <v>8891</v>
      </c>
      <c r="M6736">
        <v>402</v>
      </c>
      <c r="N6736" t="s">
        <v>8778</v>
      </c>
      <c r="O6736">
        <v>20</v>
      </c>
    </row>
    <row r="6737" spans="1:15" x14ac:dyDescent="0.35">
      <c r="A6737" s="19">
        <v>159901</v>
      </c>
      <c r="B6737" t="s">
        <v>159</v>
      </c>
      <c r="C6737" t="s">
        <v>8774</v>
      </c>
      <c r="D6737">
        <v>4817730</v>
      </c>
      <c r="E6737" t="s">
        <v>1484</v>
      </c>
      <c r="F6737">
        <v>13450</v>
      </c>
      <c r="G6737" s="20">
        <v>159901106</v>
      </c>
      <c r="H6737" t="s">
        <v>3526</v>
      </c>
      <c r="I6737" t="s">
        <v>8775</v>
      </c>
      <c r="K6737" t="s">
        <v>9178</v>
      </c>
      <c r="L6737" t="s">
        <v>8891</v>
      </c>
      <c r="M6737">
        <v>273</v>
      </c>
      <c r="N6737" t="s">
        <v>8778</v>
      </c>
      <c r="O6737">
        <v>20</v>
      </c>
    </row>
    <row r="6738" spans="1:15" x14ac:dyDescent="0.35">
      <c r="A6738" s="19">
        <v>159901</v>
      </c>
      <c r="B6738" t="s">
        <v>159</v>
      </c>
      <c r="C6738" t="s">
        <v>8774</v>
      </c>
      <c r="D6738">
        <v>4817730</v>
      </c>
      <c r="E6738" t="s">
        <v>1484</v>
      </c>
      <c r="F6738">
        <v>13450</v>
      </c>
      <c r="G6738" s="20">
        <v>159901107</v>
      </c>
      <c r="H6738" t="s">
        <v>6619</v>
      </c>
      <c r="I6738" t="s">
        <v>8775</v>
      </c>
      <c r="K6738" t="s">
        <v>9178</v>
      </c>
      <c r="L6738" t="s">
        <v>8814</v>
      </c>
      <c r="M6738">
        <v>103</v>
      </c>
      <c r="N6738" t="s">
        <v>8778</v>
      </c>
      <c r="O6738">
        <v>20</v>
      </c>
    </row>
    <row r="6739" spans="1:15" x14ac:dyDescent="0.35">
      <c r="A6739" s="19">
        <v>159901</v>
      </c>
      <c r="B6739" t="s">
        <v>159</v>
      </c>
      <c r="C6739" t="s">
        <v>8774</v>
      </c>
      <c r="D6739">
        <v>4817730</v>
      </c>
      <c r="E6739" t="s">
        <v>1484</v>
      </c>
      <c r="F6739">
        <v>13450</v>
      </c>
      <c r="G6739" s="20">
        <v>159901109</v>
      </c>
      <c r="H6739" t="s">
        <v>6620</v>
      </c>
      <c r="I6739" t="s">
        <v>8775</v>
      </c>
      <c r="K6739" t="s">
        <v>9178</v>
      </c>
      <c r="L6739" t="s">
        <v>8891</v>
      </c>
      <c r="M6739">
        <v>347</v>
      </c>
      <c r="N6739" t="s">
        <v>8778</v>
      </c>
      <c r="O6739">
        <v>20</v>
      </c>
    </row>
    <row r="6740" spans="1:15" x14ac:dyDescent="0.35">
      <c r="A6740" s="19">
        <v>159901</v>
      </c>
      <c r="B6740" t="s">
        <v>159</v>
      </c>
      <c r="C6740" t="s">
        <v>8774</v>
      </c>
      <c r="D6740">
        <v>4817730</v>
      </c>
      <c r="E6740" t="s">
        <v>1484</v>
      </c>
      <c r="F6740">
        <v>13450</v>
      </c>
      <c r="G6740" s="20">
        <v>159901110</v>
      </c>
      <c r="H6740" t="s">
        <v>6621</v>
      </c>
      <c r="I6740" t="s">
        <v>8775</v>
      </c>
      <c r="K6740" t="s">
        <v>9178</v>
      </c>
      <c r="L6740" t="s">
        <v>8891</v>
      </c>
      <c r="M6740">
        <v>471</v>
      </c>
      <c r="N6740" t="s">
        <v>8778</v>
      </c>
      <c r="O6740">
        <v>20</v>
      </c>
    </row>
    <row r="6741" spans="1:15" x14ac:dyDescent="0.35">
      <c r="A6741" s="19">
        <v>159901</v>
      </c>
      <c r="B6741" t="s">
        <v>159</v>
      </c>
      <c r="C6741" t="s">
        <v>8774</v>
      </c>
      <c r="D6741">
        <v>4817730</v>
      </c>
      <c r="E6741" t="s">
        <v>1484</v>
      </c>
      <c r="F6741">
        <v>13450</v>
      </c>
      <c r="G6741" s="20">
        <v>159901111</v>
      </c>
      <c r="H6741" t="s">
        <v>6622</v>
      </c>
      <c r="I6741" t="s">
        <v>8775</v>
      </c>
      <c r="K6741" t="s">
        <v>9178</v>
      </c>
      <c r="L6741" t="s">
        <v>8891</v>
      </c>
      <c r="M6741">
        <v>312</v>
      </c>
      <c r="N6741" t="s">
        <v>8778</v>
      </c>
      <c r="O6741">
        <v>20</v>
      </c>
    </row>
    <row r="6742" spans="1:15" x14ac:dyDescent="0.35">
      <c r="A6742" s="19">
        <v>159901</v>
      </c>
      <c r="B6742" t="s">
        <v>159</v>
      </c>
      <c r="C6742" t="s">
        <v>8774</v>
      </c>
      <c r="D6742">
        <v>4817730</v>
      </c>
      <c r="E6742" t="s">
        <v>1484</v>
      </c>
      <c r="F6742">
        <v>13450</v>
      </c>
      <c r="G6742" s="20">
        <v>159901112</v>
      </c>
      <c r="H6742" t="s">
        <v>2671</v>
      </c>
      <c r="I6742" t="s">
        <v>8775</v>
      </c>
      <c r="K6742" t="s">
        <v>9178</v>
      </c>
      <c r="L6742" t="s">
        <v>8829</v>
      </c>
      <c r="M6742">
        <v>469</v>
      </c>
      <c r="N6742" t="s">
        <v>8778</v>
      </c>
      <c r="O6742">
        <v>20</v>
      </c>
    </row>
    <row r="6743" spans="1:15" x14ac:dyDescent="0.35">
      <c r="A6743" s="19">
        <v>159901</v>
      </c>
      <c r="B6743" t="s">
        <v>159</v>
      </c>
      <c r="C6743" t="s">
        <v>8774</v>
      </c>
      <c r="D6743">
        <v>4817730</v>
      </c>
      <c r="E6743" t="s">
        <v>1484</v>
      </c>
      <c r="F6743">
        <v>13450</v>
      </c>
      <c r="G6743" s="20">
        <v>159901113</v>
      </c>
      <c r="H6743" t="s">
        <v>6623</v>
      </c>
      <c r="I6743" t="s">
        <v>8775</v>
      </c>
      <c r="K6743" t="s">
        <v>9178</v>
      </c>
      <c r="L6743" t="s">
        <v>8891</v>
      </c>
      <c r="M6743">
        <v>288</v>
      </c>
      <c r="N6743" t="s">
        <v>8778</v>
      </c>
      <c r="O6743">
        <v>20</v>
      </c>
    </row>
    <row r="6744" spans="1:15" x14ac:dyDescent="0.35">
      <c r="A6744" s="19">
        <v>159901</v>
      </c>
      <c r="B6744" t="s">
        <v>159</v>
      </c>
      <c r="C6744" t="s">
        <v>8774</v>
      </c>
      <c r="D6744">
        <v>4817730</v>
      </c>
      <c r="E6744" t="s">
        <v>1484</v>
      </c>
      <c r="F6744">
        <v>13450</v>
      </c>
      <c r="G6744" s="20">
        <v>159901115</v>
      </c>
      <c r="H6744" t="s">
        <v>2411</v>
      </c>
      <c r="I6744" t="s">
        <v>8775</v>
      </c>
      <c r="K6744" t="s">
        <v>9178</v>
      </c>
      <c r="L6744" t="s">
        <v>8891</v>
      </c>
      <c r="M6744">
        <v>391</v>
      </c>
      <c r="N6744" t="s">
        <v>8778</v>
      </c>
      <c r="O6744">
        <v>20</v>
      </c>
    </row>
    <row r="6745" spans="1:15" x14ac:dyDescent="0.35">
      <c r="A6745" s="19">
        <v>159901</v>
      </c>
      <c r="B6745" t="s">
        <v>159</v>
      </c>
      <c r="C6745" t="s">
        <v>8774</v>
      </c>
      <c r="D6745">
        <v>4817730</v>
      </c>
      <c r="E6745" t="s">
        <v>1484</v>
      </c>
      <c r="F6745">
        <v>13450</v>
      </c>
      <c r="G6745" s="20">
        <v>159901116</v>
      </c>
      <c r="H6745" t="s">
        <v>6624</v>
      </c>
      <c r="I6745" t="s">
        <v>8775</v>
      </c>
      <c r="K6745" t="s">
        <v>9178</v>
      </c>
      <c r="L6745" t="s">
        <v>8794</v>
      </c>
      <c r="M6745">
        <v>368</v>
      </c>
      <c r="N6745" t="s">
        <v>8778</v>
      </c>
      <c r="O6745">
        <v>20</v>
      </c>
    </row>
    <row r="6746" spans="1:15" x14ac:dyDescent="0.35">
      <c r="A6746" s="19">
        <v>159901</v>
      </c>
      <c r="B6746" t="s">
        <v>159</v>
      </c>
      <c r="C6746" t="s">
        <v>8774</v>
      </c>
      <c r="D6746">
        <v>4817730</v>
      </c>
      <c r="E6746" t="s">
        <v>1484</v>
      </c>
      <c r="F6746">
        <v>13450</v>
      </c>
      <c r="G6746" s="20">
        <v>159901117</v>
      </c>
      <c r="H6746" t="s">
        <v>6625</v>
      </c>
      <c r="I6746" t="s">
        <v>8775</v>
      </c>
      <c r="K6746" t="s">
        <v>9178</v>
      </c>
      <c r="L6746" t="s">
        <v>8891</v>
      </c>
      <c r="M6746">
        <v>311</v>
      </c>
      <c r="N6746" t="s">
        <v>8778</v>
      </c>
      <c r="O6746">
        <v>20</v>
      </c>
    </row>
    <row r="6747" spans="1:15" x14ac:dyDescent="0.35">
      <c r="A6747" s="19">
        <v>159901</v>
      </c>
      <c r="B6747" t="s">
        <v>159</v>
      </c>
      <c r="C6747" t="s">
        <v>8774</v>
      </c>
      <c r="D6747">
        <v>4817730</v>
      </c>
      <c r="E6747" t="s">
        <v>1484</v>
      </c>
      <c r="F6747">
        <v>13450</v>
      </c>
      <c r="G6747" s="20">
        <v>159901118</v>
      </c>
      <c r="H6747" t="s">
        <v>5958</v>
      </c>
      <c r="I6747" t="s">
        <v>8775</v>
      </c>
      <c r="K6747" t="s">
        <v>9178</v>
      </c>
      <c r="L6747" t="s">
        <v>8891</v>
      </c>
      <c r="M6747">
        <v>354</v>
      </c>
      <c r="N6747" t="s">
        <v>8778</v>
      </c>
      <c r="O6747">
        <v>20</v>
      </c>
    </row>
    <row r="6748" spans="1:15" x14ac:dyDescent="0.35">
      <c r="A6748" s="19">
        <v>159901</v>
      </c>
      <c r="B6748" t="s">
        <v>159</v>
      </c>
      <c r="C6748" t="s">
        <v>8774</v>
      </c>
      <c r="D6748">
        <v>4817730</v>
      </c>
      <c r="E6748" t="s">
        <v>1484</v>
      </c>
      <c r="F6748">
        <v>13450</v>
      </c>
      <c r="G6748" s="20">
        <v>159901119</v>
      </c>
      <c r="H6748" t="s">
        <v>4846</v>
      </c>
      <c r="I6748" t="s">
        <v>8775</v>
      </c>
      <c r="K6748" t="s">
        <v>9178</v>
      </c>
      <c r="L6748" t="s">
        <v>8829</v>
      </c>
      <c r="M6748">
        <v>370</v>
      </c>
      <c r="N6748" t="s">
        <v>8778</v>
      </c>
      <c r="O6748">
        <v>20</v>
      </c>
    </row>
    <row r="6749" spans="1:15" x14ac:dyDescent="0.35">
      <c r="A6749" s="19">
        <v>159901</v>
      </c>
      <c r="B6749" t="s">
        <v>159</v>
      </c>
      <c r="C6749" t="s">
        <v>8774</v>
      </c>
      <c r="D6749">
        <v>4817730</v>
      </c>
      <c r="E6749" t="s">
        <v>1484</v>
      </c>
      <c r="F6749">
        <v>13450</v>
      </c>
      <c r="G6749" s="20">
        <v>159901120</v>
      </c>
      <c r="H6749" t="s">
        <v>3767</v>
      </c>
      <c r="I6749" t="s">
        <v>8775</v>
      </c>
      <c r="K6749" t="s">
        <v>9178</v>
      </c>
      <c r="L6749" t="s">
        <v>8891</v>
      </c>
      <c r="M6749">
        <v>576</v>
      </c>
      <c r="N6749" t="s">
        <v>8778</v>
      </c>
      <c r="O6749">
        <v>20</v>
      </c>
    </row>
    <row r="6750" spans="1:15" x14ac:dyDescent="0.35">
      <c r="A6750" s="19">
        <v>159901</v>
      </c>
      <c r="B6750" t="s">
        <v>159</v>
      </c>
      <c r="C6750" t="s">
        <v>8774</v>
      </c>
      <c r="D6750">
        <v>4817730</v>
      </c>
      <c r="E6750" t="s">
        <v>1484</v>
      </c>
      <c r="F6750">
        <v>13450</v>
      </c>
      <c r="G6750" s="20">
        <v>159901121</v>
      </c>
      <c r="H6750" t="s">
        <v>6626</v>
      </c>
      <c r="I6750" t="s">
        <v>8775</v>
      </c>
      <c r="K6750" t="s">
        <v>9178</v>
      </c>
      <c r="L6750" t="s">
        <v>8891</v>
      </c>
      <c r="M6750">
        <v>557</v>
      </c>
      <c r="N6750" t="s">
        <v>8778</v>
      </c>
      <c r="O6750">
        <v>20</v>
      </c>
    </row>
    <row r="6751" spans="1:15" x14ac:dyDescent="0.35">
      <c r="A6751" s="19">
        <v>159901</v>
      </c>
      <c r="B6751" t="s">
        <v>159</v>
      </c>
      <c r="C6751" t="s">
        <v>8774</v>
      </c>
      <c r="D6751">
        <v>4817730</v>
      </c>
      <c r="E6751" t="s">
        <v>1484</v>
      </c>
      <c r="F6751">
        <v>13450</v>
      </c>
      <c r="G6751" s="20">
        <v>159901122</v>
      </c>
      <c r="H6751" t="s">
        <v>6627</v>
      </c>
      <c r="I6751" t="s">
        <v>8775</v>
      </c>
      <c r="K6751" t="s">
        <v>9178</v>
      </c>
      <c r="L6751" t="s">
        <v>8891</v>
      </c>
      <c r="M6751">
        <v>508</v>
      </c>
      <c r="N6751" t="s">
        <v>8778</v>
      </c>
      <c r="O6751">
        <v>20</v>
      </c>
    </row>
    <row r="6752" spans="1:15" x14ac:dyDescent="0.35">
      <c r="A6752" s="19">
        <v>160901</v>
      </c>
      <c r="B6752" t="s">
        <v>96</v>
      </c>
      <c r="C6752" t="s">
        <v>8774</v>
      </c>
      <c r="D6752">
        <v>4811110</v>
      </c>
      <c r="E6752" t="s">
        <v>11070</v>
      </c>
      <c r="F6752">
        <v>858</v>
      </c>
      <c r="G6752" s="20">
        <v>160901001</v>
      </c>
      <c r="H6752" t="s">
        <v>6628</v>
      </c>
      <c r="I6752" t="s">
        <v>8775</v>
      </c>
      <c r="K6752" t="s">
        <v>9178</v>
      </c>
      <c r="L6752" t="s">
        <v>8777</v>
      </c>
      <c r="M6752">
        <v>232</v>
      </c>
      <c r="N6752" t="s">
        <v>8778</v>
      </c>
      <c r="O6752">
        <v>15</v>
      </c>
    </row>
    <row r="6753" spans="1:15" x14ac:dyDescent="0.35">
      <c r="A6753" s="19">
        <v>160901</v>
      </c>
      <c r="B6753" t="s">
        <v>96</v>
      </c>
      <c r="C6753" t="s">
        <v>8774</v>
      </c>
      <c r="D6753">
        <v>4811110</v>
      </c>
      <c r="E6753" t="s">
        <v>11070</v>
      </c>
      <c r="F6753">
        <v>858</v>
      </c>
      <c r="G6753" s="20">
        <v>160901041</v>
      </c>
      <c r="H6753" t="s">
        <v>6629</v>
      </c>
      <c r="I6753" t="s">
        <v>8775</v>
      </c>
      <c r="K6753" t="s">
        <v>9178</v>
      </c>
      <c r="L6753" t="s">
        <v>8779</v>
      </c>
      <c r="M6753">
        <v>195</v>
      </c>
      <c r="N6753" t="s">
        <v>8778</v>
      </c>
      <c r="O6753">
        <v>15</v>
      </c>
    </row>
    <row r="6754" spans="1:15" x14ac:dyDescent="0.35">
      <c r="A6754" s="19">
        <v>160901</v>
      </c>
      <c r="B6754" t="s">
        <v>96</v>
      </c>
      <c r="C6754" t="s">
        <v>8774</v>
      </c>
      <c r="D6754">
        <v>4811110</v>
      </c>
      <c r="E6754" t="s">
        <v>11070</v>
      </c>
      <c r="F6754">
        <v>858</v>
      </c>
      <c r="G6754" s="20">
        <v>160901101</v>
      </c>
      <c r="H6754" t="s">
        <v>6630</v>
      </c>
      <c r="I6754" t="s">
        <v>8775</v>
      </c>
      <c r="K6754" t="s">
        <v>9178</v>
      </c>
      <c r="L6754" t="s">
        <v>8780</v>
      </c>
      <c r="M6754">
        <v>431</v>
      </c>
      <c r="N6754" t="s">
        <v>8778</v>
      </c>
      <c r="O6754">
        <v>15</v>
      </c>
    </row>
    <row r="6755" spans="1:15" x14ac:dyDescent="0.35">
      <c r="A6755" s="19">
        <v>160904</v>
      </c>
      <c r="B6755" t="s">
        <v>983</v>
      </c>
      <c r="C6755" t="s">
        <v>8774</v>
      </c>
      <c r="D6755">
        <v>4837500</v>
      </c>
      <c r="E6755" t="s">
        <v>9883</v>
      </c>
      <c r="F6755">
        <v>167</v>
      </c>
      <c r="G6755" s="20">
        <v>160904001</v>
      </c>
      <c r="H6755" t="s">
        <v>6631</v>
      </c>
      <c r="I6755" t="s">
        <v>8775</v>
      </c>
      <c r="K6755" t="s">
        <v>9178</v>
      </c>
      <c r="L6755" t="s">
        <v>8805</v>
      </c>
      <c r="M6755">
        <v>167</v>
      </c>
      <c r="N6755" t="s">
        <v>8778</v>
      </c>
      <c r="O6755">
        <v>15</v>
      </c>
    </row>
    <row r="6756" spans="1:15" x14ac:dyDescent="0.35">
      <c r="A6756" s="19">
        <v>160905</v>
      </c>
      <c r="B6756" t="s">
        <v>818</v>
      </c>
      <c r="C6756" t="s">
        <v>8774</v>
      </c>
      <c r="D6756">
        <v>4827930</v>
      </c>
      <c r="E6756" t="s">
        <v>10121</v>
      </c>
      <c r="F6756">
        <v>109</v>
      </c>
      <c r="G6756" s="20">
        <v>160905001</v>
      </c>
      <c r="H6756" t="s">
        <v>6632</v>
      </c>
      <c r="I6756" t="s">
        <v>8775</v>
      </c>
      <c r="K6756" t="s">
        <v>9178</v>
      </c>
      <c r="L6756" t="s">
        <v>8832</v>
      </c>
      <c r="M6756">
        <v>109</v>
      </c>
      <c r="N6756" t="s">
        <v>8778</v>
      </c>
      <c r="O6756">
        <v>15</v>
      </c>
    </row>
    <row r="6757" spans="1:15" x14ac:dyDescent="0.35">
      <c r="A6757" s="19">
        <v>161802</v>
      </c>
      <c r="B6757" t="s">
        <v>178</v>
      </c>
      <c r="C6757" t="s">
        <v>8795</v>
      </c>
      <c r="D6757">
        <v>4800042</v>
      </c>
      <c r="E6757" t="s">
        <v>1338</v>
      </c>
      <c r="F6757">
        <v>914</v>
      </c>
      <c r="G6757" s="20">
        <v>161802001</v>
      </c>
      <c r="H6757" t="s">
        <v>6633</v>
      </c>
      <c r="I6757" t="s">
        <v>8775</v>
      </c>
      <c r="J6757" t="s">
        <v>8796</v>
      </c>
      <c r="K6757" t="s">
        <v>9178</v>
      </c>
      <c r="L6757" t="s">
        <v>8777</v>
      </c>
      <c r="M6757">
        <v>245</v>
      </c>
      <c r="N6757" t="s">
        <v>8778</v>
      </c>
      <c r="O6757">
        <v>12</v>
      </c>
    </row>
    <row r="6758" spans="1:15" x14ac:dyDescent="0.35">
      <c r="A6758" s="19">
        <v>161802</v>
      </c>
      <c r="B6758" t="s">
        <v>178</v>
      </c>
      <c r="C6758" t="s">
        <v>8795</v>
      </c>
      <c r="D6758">
        <v>4800042</v>
      </c>
      <c r="E6758" t="s">
        <v>1338</v>
      </c>
      <c r="F6758">
        <v>914</v>
      </c>
      <c r="G6758" s="20">
        <v>161802101</v>
      </c>
      <c r="H6758" t="s">
        <v>6634</v>
      </c>
      <c r="I6758" t="s">
        <v>8775</v>
      </c>
      <c r="J6758" t="s">
        <v>8796</v>
      </c>
      <c r="K6758" t="s">
        <v>9178</v>
      </c>
      <c r="L6758" t="s">
        <v>8867</v>
      </c>
      <c r="M6758">
        <v>401</v>
      </c>
      <c r="N6758" t="s">
        <v>8778</v>
      </c>
      <c r="O6758">
        <v>12</v>
      </c>
    </row>
    <row r="6759" spans="1:15" x14ac:dyDescent="0.35">
      <c r="A6759" s="19">
        <v>161802</v>
      </c>
      <c r="B6759" t="s">
        <v>178</v>
      </c>
      <c r="C6759" t="s">
        <v>8795</v>
      </c>
      <c r="D6759">
        <v>4800042</v>
      </c>
      <c r="E6759" t="s">
        <v>1338</v>
      </c>
      <c r="F6759">
        <v>914</v>
      </c>
      <c r="G6759" s="20">
        <v>161802102</v>
      </c>
      <c r="H6759" t="s">
        <v>6635</v>
      </c>
      <c r="I6759" t="s">
        <v>8775</v>
      </c>
      <c r="J6759" t="s">
        <v>8796</v>
      </c>
      <c r="K6759" t="s">
        <v>9178</v>
      </c>
      <c r="L6759" t="s">
        <v>8810</v>
      </c>
      <c r="M6759">
        <v>268</v>
      </c>
      <c r="N6759" t="s">
        <v>8778</v>
      </c>
      <c r="O6759">
        <v>12</v>
      </c>
    </row>
    <row r="6760" spans="1:15" x14ac:dyDescent="0.35">
      <c r="A6760" s="19">
        <v>161807</v>
      </c>
      <c r="B6760" t="s">
        <v>9562</v>
      </c>
      <c r="C6760" t="s">
        <v>8795</v>
      </c>
      <c r="D6760">
        <v>4800292</v>
      </c>
      <c r="E6760" t="s">
        <v>1160</v>
      </c>
      <c r="F6760">
        <v>11300</v>
      </c>
      <c r="G6760" s="20">
        <v>161807001</v>
      </c>
      <c r="H6760" t="s">
        <v>686</v>
      </c>
      <c r="I6760" t="s">
        <v>8775</v>
      </c>
      <c r="J6760" t="s">
        <v>8796</v>
      </c>
      <c r="K6760" t="s">
        <v>9178</v>
      </c>
      <c r="L6760" t="s">
        <v>8797</v>
      </c>
      <c r="M6760">
        <v>592</v>
      </c>
      <c r="N6760" t="s">
        <v>8778</v>
      </c>
      <c r="O6760">
        <v>12</v>
      </c>
    </row>
    <row r="6761" spans="1:15" x14ac:dyDescent="0.35">
      <c r="A6761" s="19">
        <v>161807</v>
      </c>
      <c r="B6761" t="s">
        <v>9562</v>
      </c>
      <c r="C6761" t="s">
        <v>8795</v>
      </c>
      <c r="D6761">
        <v>4800292</v>
      </c>
      <c r="E6761" t="s">
        <v>1160</v>
      </c>
      <c r="F6761">
        <v>11300</v>
      </c>
      <c r="G6761" s="20">
        <v>161807002</v>
      </c>
      <c r="H6761" t="s">
        <v>6636</v>
      </c>
      <c r="I6761" t="s">
        <v>8775</v>
      </c>
      <c r="J6761" t="s">
        <v>8796</v>
      </c>
      <c r="K6761" t="s">
        <v>9178</v>
      </c>
      <c r="L6761" t="s">
        <v>8839</v>
      </c>
      <c r="M6761">
        <v>778</v>
      </c>
      <c r="N6761" t="s">
        <v>8778</v>
      </c>
      <c r="O6761">
        <v>12</v>
      </c>
    </row>
    <row r="6762" spans="1:15" x14ac:dyDescent="0.35">
      <c r="A6762" s="19">
        <v>161807</v>
      </c>
      <c r="B6762" t="s">
        <v>9562</v>
      </c>
      <c r="C6762" t="s">
        <v>8795</v>
      </c>
      <c r="D6762">
        <v>4800292</v>
      </c>
      <c r="E6762" t="s">
        <v>1160</v>
      </c>
      <c r="F6762">
        <v>11300</v>
      </c>
      <c r="G6762" s="20">
        <v>161807003</v>
      </c>
      <c r="H6762" t="s">
        <v>6637</v>
      </c>
      <c r="I6762" t="s">
        <v>8775</v>
      </c>
      <c r="J6762" t="s">
        <v>8796</v>
      </c>
      <c r="K6762" t="s">
        <v>9178</v>
      </c>
      <c r="L6762" t="s">
        <v>8782</v>
      </c>
      <c r="M6762">
        <v>1096</v>
      </c>
      <c r="N6762" t="s">
        <v>8778</v>
      </c>
      <c r="O6762">
        <v>12</v>
      </c>
    </row>
    <row r="6763" spans="1:15" x14ac:dyDescent="0.35">
      <c r="A6763" s="19">
        <v>161807</v>
      </c>
      <c r="B6763" t="s">
        <v>9562</v>
      </c>
      <c r="C6763" t="s">
        <v>8795</v>
      </c>
      <c r="D6763">
        <v>4800292</v>
      </c>
      <c r="E6763" t="s">
        <v>1160</v>
      </c>
      <c r="F6763">
        <v>11300</v>
      </c>
      <c r="G6763" s="20">
        <v>161807004</v>
      </c>
      <c r="H6763" t="s">
        <v>6638</v>
      </c>
      <c r="I6763" t="s">
        <v>8775</v>
      </c>
      <c r="J6763" t="s">
        <v>8796</v>
      </c>
      <c r="K6763" t="s">
        <v>9178</v>
      </c>
      <c r="L6763" t="s">
        <v>8797</v>
      </c>
      <c r="M6763">
        <v>497</v>
      </c>
      <c r="N6763" t="s">
        <v>8778</v>
      </c>
      <c r="O6763">
        <v>12</v>
      </c>
    </row>
    <row r="6764" spans="1:15" x14ac:dyDescent="0.35">
      <c r="A6764" s="19">
        <v>161807</v>
      </c>
      <c r="B6764" t="s">
        <v>9562</v>
      </c>
      <c r="C6764" t="s">
        <v>8795</v>
      </c>
      <c r="D6764">
        <v>4800292</v>
      </c>
      <c r="E6764" t="s">
        <v>1160</v>
      </c>
      <c r="F6764">
        <v>11300</v>
      </c>
      <c r="G6764" s="20">
        <v>161807005</v>
      </c>
      <c r="H6764" t="s">
        <v>6639</v>
      </c>
      <c r="I6764" t="s">
        <v>8775</v>
      </c>
      <c r="J6764" t="s">
        <v>8796</v>
      </c>
      <c r="K6764" t="s">
        <v>9178</v>
      </c>
      <c r="L6764" t="s">
        <v>8809</v>
      </c>
      <c r="M6764">
        <v>592</v>
      </c>
      <c r="N6764" t="s">
        <v>8778</v>
      </c>
      <c r="O6764">
        <v>12</v>
      </c>
    </row>
    <row r="6765" spans="1:15" x14ac:dyDescent="0.35">
      <c r="A6765" s="19">
        <v>161807</v>
      </c>
      <c r="B6765" t="s">
        <v>9562</v>
      </c>
      <c r="C6765" t="s">
        <v>8795</v>
      </c>
      <c r="D6765">
        <v>4800292</v>
      </c>
      <c r="E6765" t="s">
        <v>1160</v>
      </c>
      <c r="F6765">
        <v>11300</v>
      </c>
      <c r="G6765" s="20">
        <v>161807006</v>
      </c>
      <c r="H6765" t="s">
        <v>6640</v>
      </c>
      <c r="I6765" t="s">
        <v>8775</v>
      </c>
      <c r="J6765" t="s">
        <v>8796</v>
      </c>
      <c r="K6765" t="s">
        <v>9178</v>
      </c>
      <c r="L6765" t="s">
        <v>8813</v>
      </c>
      <c r="M6765">
        <v>661</v>
      </c>
      <c r="N6765" t="s">
        <v>8778</v>
      </c>
      <c r="O6765">
        <v>12</v>
      </c>
    </row>
    <row r="6766" spans="1:15" x14ac:dyDescent="0.35">
      <c r="A6766" s="19">
        <v>161807</v>
      </c>
      <c r="B6766" t="s">
        <v>9562</v>
      </c>
      <c r="C6766" t="s">
        <v>8795</v>
      </c>
      <c r="D6766">
        <v>4800292</v>
      </c>
      <c r="E6766" t="s">
        <v>1160</v>
      </c>
      <c r="F6766">
        <v>11300</v>
      </c>
      <c r="G6766" s="20">
        <v>161807007</v>
      </c>
      <c r="H6766" t="s">
        <v>6641</v>
      </c>
      <c r="I6766" t="s">
        <v>8775</v>
      </c>
      <c r="J6766" t="s">
        <v>8796</v>
      </c>
      <c r="K6766" t="s">
        <v>9178</v>
      </c>
      <c r="L6766" t="s">
        <v>8839</v>
      </c>
      <c r="M6766">
        <v>1299</v>
      </c>
      <c r="N6766" t="s">
        <v>8778</v>
      </c>
      <c r="O6766">
        <v>12</v>
      </c>
    </row>
    <row r="6767" spans="1:15" x14ac:dyDescent="0.35">
      <c r="A6767" s="19">
        <v>161807</v>
      </c>
      <c r="B6767" t="s">
        <v>9562</v>
      </c>
      <c r="C6767" t="s">
        <v>8795</v>
      </c>
      <c r="D6767">
        <v>4800292</v>
      </c>
      <c r="E6767" t="s">
        <v>1160</v>
      </c>
      <c r="F6767">
        <v>11300</v>
      </c>
      <c r="G6767" s="20">
        <v>161807008</v>
      </c>
      <c r="H6767" t="s">
        <v>6642</v>
      </c>
      <c r="I6767" t="s">
        <v>8775</v>
      </c>
      <c r="J6767" t="s">
        <v>8796</v>
      </c>
      <c r="K6767" t="s">
        <v>9178</v>
      </c>
      <c r="L6767" t="s">
        <v>8843</v>
      </c>
      <c r="M6767">
        <v>482</v>
      </c>
      <c r="N6767" t="s">
        <v>8778</v>
      </c>
      <c r="O6767">
        <v>12</v>
      </c>
    </row>
    <row r="6768" spans="1:15" x14ac:dyDescent="0.35">
      <c r="A6768" s="19">
        <v>161807</v>
      </c>
      <c r="B6768" t="s">
        <v>9562</v>
      </c>
      <c r="C6768" t="s">
        <v>8795</v>
      </c>
      <c r="D6768">
        <v>4800292</v>
      </c>
      <c r="E6768" t="s">
        <v>1160</v>
      </c>
      <c r="F6768">
        <v>11300</v>
      </c>
      <c r="G6768" s="20">
        <v>161807009</v>
      </c>
      <c r="H6768" t="s">
        <v>6643</v>
      </c>
      <c r="I6768" t="s">
        <v>8775</v>
      </c>
      <c r="J6768" t="s">
        <v>8796</v>
      </c>
      <c r="K6768" t="s">
        <v>9178</v>
      </c>
      <c r="L6768" t="s">
        <v>8809</v>
      </c>
      <c r="M6768">
        <v>684</v>
      </c>
      <c r="N6768" t="s">
        <v>8778</v>
      </c>
      <c r="O6768">
        <v>12</v>
      </c>
    </row>
    <row r="6769" spans="1:15" x14ac:dyDescent="0.35">
      <c r="A6769" s="19">
        <v>161807</v>
      </c>
      <c r="B6769" t="s">
        <v>9562</v>
      </c>
      <c r="C6769" t="s">
        <v>8795</v>
      </c>
      <c r="D6769">
        <v>4800292</v>
      </c>
      <c r="E6769" t="s">
        <v>1160</v>
      </c>
      <c r="F6769">
        <v>11300</v>
      </c>
      <c r="G6769" s="20">
        <v>161807010</v>
      </c>
      <c r="H6769" t="s">
        <v>6644</v>
      </c>
      <c r="I6769" t="s">
        <v>8775</v>
      </c>
      <c r="J6769" t="s">
        <v>8796</v>
      </c>
      <c r="K6769" t="s">
        <v>9178</v>
      </c>
      <c r="L6769" t="s">
        <v>8809</v>
      </c>
      <c r="M6769">
        <v>538</v>
      </c>
      <c r="N6769" t="s">
        <v>8778</v>
      </c>
      <c r="O6769">
        <v>12</v>
      </c>
    </row>
    <row r="6770" spans="1:15" x14ac:dyDescent="0.35">
      <c r="A6770" s="19">
        <v>161807</v>
      </c>
      <c r="B6770" t="s">
        <v>9562</v>
      </c>
      <c r="C6770" t="s">
        <v>8795</v>
      </c>
      <c r="D6770">
        <v>4800292</v>
      </c>
      <c r="E6770" t="s">
        <v>1160</v>
      </c>
      <c r="F6770">
        <v>11300</v>
      </c>
      <c r="G6770" s="20">
        <v>161807011</v>
      </c>
      <c r="H6770" t="s">
        <v>6645</v>
      </c>
      <c r="I6770" t="s">
        <v>8775</v>
      </c>
      <c r="J6770" t="s">
        <v>8796</v>
      </c>
      <c r="K6770" t="s">
        <v>9178</v>
      </c>
      <c r="L6770" t="s">
        <v>8813</v>
      </c>
      <c r="M6770">
        <v>999</v>
      </c>
      <c r="N6770" t="s">
        <v>8778</v>
      </c>
      <c r="O6770">
        <v>12</v>
      </c>
    </row>
    <row r="6771" spans="1:15" x14ac:dyDescent="0.35">
      <c r="A6771" s="19">
        <v>161807</v>
      </c>
      <c r="B6771" t="s">
        <v>9562</v>
      </c>
      <c r="C6771" t="s">
        <v>8795</v>
      </c>
      <c r="D6771">
        <v>4800292</v>
      </c>
      <c r="E6771" t="s">
        <v>1160</v>
      </c>
      <c r="F6771">
        <v>11300</v>
      </c>
      <c r="G6771" s="20">
        <v>161807012</v>
      </c>
      <c r="H6771" t="s">
        <v>6646</v>
      </c>
      <c r="I6771" t="s">
        <v>8775</v>
      </c>
      <c r="J6771" t="s">
        <v>8796</v>
      </c>
      <c r="K6771" t="s">
        <v>9178</v>
      </c>
      <c r="L6771" t="s">
        <v>8822</v>
      </c>
      <c r="M6771">
        <v>716</v>
      </c>
      <c r="N6771" t="s">
        <v>8778</v>
      </c>
      <c r="O6771">
        <v>12</v>
      </c>
    </row>
    <row r="6772" spans="1:15" x14ac:dyDescent="0.35">
      <c r="A6772" s="19">
        <v>161807</v>
      </c>
      <c r="B6772" t="s">
        <v>9562</v>
      </c>
      <c r="C6772" t="s">
        <v>8795</v>
      </c>
      <c r="D6772">
        <v>4800292</v>
      </c>
      <c r="E6772" t="s">
        <v>1160</v>
      </c>
      <c r="F6772">
        <v>11300</v>
      </c>
      <c r="G6772" s="20">
        <v>161807013</v>
      </c>
      <c r="H6772" t="s">
        <v>6647</v>
      </c>
      <c r="I6772" t="s">
        <v>8775</v>
      </c>
      <c r="J6772" t="s">
        <v>8796</v>
      </c>
      <c r="K6772" t="s">
        <v>9178</v>
      </c>
      <c r="L6772" t="s">
        <v>8809</v>
      </c>
      <c r="M6772">
        <v>557</v>
      </c>
      <c r="N6772" t="s">
        <v>8778</v>
      </c>
      <c r="O6772">
        <v>12</v>
      </c>
    </row>
    <row r="6773" spans="1:15" x14ac:dyDescent="0.35">
      <c r="A6773" s="19">
        <v>161807</v>
      </c>
      <c r="B6773" t="s">
        <v>9562</v>
      </c>
      <c r="C6773" t="s">
        <v>8795</v>
      </c>
      <c r="D6773">
        <v>4800292</v>
      </c>
      <c r="E6773" t="s">
        <v>1160</v>
      </c>
      <c r="F6773">
        <v>11300</v>
      </c>
      <c r="G6773" s="20">
        <v>161807014</v>
      </c>
      <c r="H6773" t="s">
        <v>6648</v>
      </c>
      <c r="I6773" t="s">
        <v>8775</v>
      </c>
      <c r="J6773" t="s">
        <v>8796</v>
      </c>
      <c r="K6773" t="s">
        <v>9178</v>
      </c>
      <c r="L6773" t="s">
        <v>8809</v>
      </c>
      <c r="M6773">
        <v>645</v>
      </c>
      <c r="N6773" t="s">
        <v>8778</v>
      </c>
      <c r="O6773">
        <v>12</v>
      </c>
    </row>
    <row r="6774" spans="1:15" x14ac:dyDescent="0.35">
      <c r="A6774" s="19">
        <v>161807</v>
      </c>
      <c r="B6774" t="s">
        <v>9562</v>
      </c>
      <c r="C6774" t="s">
        <v>8795</v>
      </c>
      <c r="D6774">
        <v>4800292</v>
      </c>
      <c r="E6774" t="s">
        <v>1160</v>
      </c>
      <c r="F6774">
        <v>11300</v>
      </c>
      <c r="G6774" s="20">
        <v>161807015</v>
      </c>
      <c r="H6774" t="s">
        <v>6649</v>
      </c>
      <c r="I6774" t="s">
        <v>8775</v>
      </c>
      <c r="J6774" t="s">
        <v>8796</v>
      </c>
      <c r="K6774" t="s">
        <v>9178</v>
      </c>
      <c r="L6774" t="s">
        <v>8797</v>
      </c>
      <c r="M6774">
        <v>647</v>
      </c>
      <c r="N6774" t="s">
        <v>8778</v>
      </c>
      <c r="O6774">
        <v>12</v>
      </c>
    </row>
    <row r="6775" spans="1:15" x14ac:dyDescent="0.35">
      <c r="A6775" s="19">
        <v>161807</v>
      </c>
      <c r="B6775" t="s">
        <v>9562</v>
      </c>
      <c r="C6775" t="s">
        <v>8795</v>
      </c>
      <c r="D6775">
        <v>4800292</v>
      </c>
      <c r="E6775" t="s">
        <v>1160</v>
      </c>
      <c r="F6775">
        <v>11300</v>
      </c>
      <c r="G6775" s="20">
        <v>161807016</v>
      </c>
      <c r="H6775" t="s">
        <v>6650</v>
      </c>
      <c r="I6775" t="s">
        <v>8775</v>
      </c>
      <c r="J6775" t="s">
        <v>8796</v>
      </c>
      <c r="K6775" t="s">
        <v>9178</v>
      </c>
      <c r="L6775" t="s">
        <v>8797</v>
      </c>
      <c r="M6775">
        <v>517</v>
      </c>
      <c r="N6775" t="s">
        <v>8778</v>
      </c>
      <c r="O6775">
        <v>12</v>
      </c>
    </row>
    <row r="6776" spans="1:15" x14ac:dyDescent="0.35">
      <c r="A6776" s="19">
        <v>161901</v>
      </c>
      <c r="B6776" t="s">
        <v>403</v>
      </c>
      <c r="C6776" t="s">
        <v>8774</v>
      </c>
      <c r="D6776">
        <v>4815600</v>
      </c>
      <c r="E6776" t="s">
        <v>1339</v>
      </c>
      <c r="F6776">
        <v>585</v>
      </c>
      <c r="G6776" s="20">
        <v>161901001</v>
      </c>
      <c r="H6776" t="s">
        <v>6651</v>
      </c>
      <c r="I6776" t="s">
        <v>8775</v>
      </c>
      <c r="K6776" t="s">
        <v>9178</v>
      </c>
      <c r="L6776" t="s">
        <v>8809</v>
      </c>
      <c r="M6776">
        <v>307</v>
      </c>
      <c r="N6776" t="s">
        <v>8778</v>
      </c>
      <c r="O6776">
        <v>12</v>
      </c>
    </row>
    <row r="6777" spans="1:15" x14ac:dyDescent="0.35">
      <c r="A6777" s="19">
        <v>161901</v>
      </c>
      <c r="B6777" t="s">
        <v>403</v>
      </c>
      <c r="C6777" t="s">
        <v>8774</v>
      </c>
      <c r="D6777">
        <v>4815600</v>
      </c>
      <c r="E6777" t="s">
        <v>1339</v>
      </c>
      <c r="F6777">
        <v>585</v>
      </c>
      <c r="G6777" s="20">
        <v>161901004</v>
      </c>
      <c r="H6777" t="s">
        <v>6652</v>
      </c>
      <c r="I6777" t="s">
        <v>8816</v>
      </c>
      <c r="K6777" t="s">
        <v>9178</v>
      </c>
      <c r="L6777" t="s">
        <v>8809</v>
      </c>
      <c r="M6777">
        <v>0</v>
      </c>
      <c r="N6777" t="s">
        <v>8778</v>
      </c>
      <c r="O6777">
        <v>12</v>
      </c>
    </row>
    <row r="6778" spans="1:15" x14ac:dyDescent="0.35">
      <c r="A6778" s="19">
        <v>161901</v>
      </c>
      <c r="B6778" t="s">
        <v>403</v>
      </c>
      <c r="C6778" t="s">
        <v>8774</v>
      </c>
      <c r="D6778">
        <v>4815600</v>
      </c>
      <c r="E6778" t="s">
        <v>1339</v>
      </c>
      <c r="F6778">
        <v>585</v>
      </c>
      <c r="G6778" s="20">
        <v>161901101</v>
      </c>
      <c r="H6778" t="s">
        <v>6653</v>
      </c>
      <c r="I6778" t="s">
        <v>8775</v>
      </c>
      <c r="K6778" t="s">
        <v>9178</v>
      </c>
      <c r="L6778" t="s">
        <v>8831</v>
      </c>
      <c r="M6778">
        <v>278</v>
      </c>
      <c r="N6778" t="s">
        <v>8778</v>
      </c>
      <c r="O6778">
        <v>12</v>
      </c>
    </row>
    <row r="6779" spans="1:15" x14ac:dyDescent="0.35">
      <c r="A6779" s="19">
        <v>161903</v>
      </c>
      <c r="B6779" t="s">
        <v>380</v>
      </c>
      <c r="C6779" t="s">
        <v>8774</v>
      </c>
      <c r="D6779">
        <v>4830640</v>
      </c>
      <c r="E6779" t="s">
        <v>9884</v>
      </c>
      <c r="F6779">
        <v>8715</v>
      </c>
      <c r="G6779" s="20">
        <v>161903001</v>
      </c>
      <c r="H6779" t="s">
        <v>6654</v>
      </c>
      <c r="I6779" t="s">
        <v>8775</v>
      </c>
      <c r="K6779" t="s">
        <v>9178</v>
      </c>
      <c r="L6779" t="s">
        <v>8777</v>
      </c>
      <c r="M6779">
        <v>2663</v>
      </c>
      <c r="N6779" t="s">
        <v>8778</v>
      </c>
      <c r="O6779">
        <v>12</v>
      </c>
    </row>
    <row r="6780" spans="1:15" x14ac:dyDescent="0.35">
      <c r="A6780" s="19">
        <v>161903</v>
      </c>
      <c r="B6780" t="s">
        <v>380</v>
      </c>
      <c r="C6780" t="s">
        <v>8774</v>
      </c>
      <c r="D6780">
        <v>4830640</v>
      </c>
      <c r="E6780" t="s">
        <v>9884</v>
      </c>
      <c r="F6780">
        <v>8715</v>
      </c>
      <c r="G6780" s="20">
        <v>161903004</v>
      </c>
      <c r="H6780" t="s">
        <v>6652</v>
      </c>
      <c r="I6780" t="s">
        <v>8816</v>
      </c>
      <c r="K6780" t="s">
        <v>9178</v>
      </c>
      <c r="L6780" t="s">
        <v>8806</v>
      </c>
      <c r="M6780">
        <v>-1</v>
      </c>
      <c r="N6780" t="s">
        <v>8778</v>
      </c>
      <c r="O6780">
        <v>12</v>
      </c>
    </row>
    <row r="6781" spans="1:15" x14ac:dyDescent="0.35">
      <c r="A6781" s="19">
        <v>161903</v>
      </c>
      <c r="B6781" t="s">
        <v>380</v>
      </c>
      <c r="C6781" t="s">
        <v>8774</v>
      </c>
      <c r="D6781">
        <v>4830640</v>
      </c>
      <c r="E6781" t="s">
        <v>9884</v>
      </c>
      <c r="F6781">
        <v>8715</v>
      </c>
      <c r="G6781" s="20">
        <v>161903041</v>
      </c>
      <c r="H6781" t="s">
        <v>6655</v>
      </c>
      <c r="I6781" t="s">
        <v>8775</v>
      </c>
      <c r="K6781" t="s">
        <v>9178</v>
      </c>
      <c r="L6781" t="s">
        <v>8779</v>
      </c>
      <c r="M6781">
        <v>1098</v>
      </c>
      <c r="N6781" t="s">
        <v>8778</v>
      </c>
      <c r="O6781">
        <v>12</v>
      </c>
    </row>
    <row r="6782" spans="1:15" x14ac:dyDescent="0.35">
      <c r="A6782" s="19">
        <v>161903</v>
      </c>
      <c r="B6782" t="s">
        <v>380</v>
      </c>
      <c r="C6782" t="s">
        <v>8774</v>
      </c>
      <c r="D6782">
        <v>4830640</v>
      </c>
      <c r="E6782" t="s">
        <v>9884</v>
      </c>
      <c r="F6782">
        <v>8715</v>
      </c>
      <c r="G6782" s="20">
        <v>161903042</v>
      </c>
      <c r="H6782" t="s">
        <v>9563</v>
      </c>
      <c r="I6782" t="s">
        <v>8775</v>
      </c>
      <c r="K6782" t="s">
        <v>9178</v>
      </c>
      <c r="L6782" t="s">
        <v>8779</v>
      </c>
      <c r="M6782">
        <v>929</v>
      </c>
      <c r="N6782" t="s">
        <v>8778</v>
      </c>
      <c r="O6782">
        <v>12</v>
      </c>
    </row>
    <row r="6783" spans="1:15" x14ac:dyDescent="0.35">
      <c r="A6783" s="19">
        <v>161903</v>
      </c>
      <c r="B6783" t="s">
        <v>380</v>
      </c>
      <c r="C6783" t="s">
        <v>8774</v>
      </c>
      <c r="D6783">
        <v>4830640</v>
      </c>
      <c r="E6783" t="s">
        <v>9884</v>
      </c>
      <c r="F6783">
        <v>8715</v>
      </c>
      <c r="G6783" s="20">
        <v>161903101</v>
      </c>
      <c r="H6783" t="s">
        <v>6656</v>
      </c>
      <c r="I6783" t="s">
        <v>8775</v>
      </c>
      <c r="K6783" t="s">
        <v>9178</v>
      </c>
      <c r="L6783" t="s">
        <v>8797</v>
      </c>
      <c r="M6783">
        <v>533</v>
      </c>
      <c r="N6783" t="s">
        <v>8778</v>
      </c>
      <c r="O6783">
        <v>12</v>
      </c>
    </row>
    <row r="6784" spans="1:15" x14ac:dyDescent="0.35">
      <c r="A6784" s="19">
        <v>161903</v>
      </c>
      <c r="B6784" t="s">
        <v>380</v>
      </c>
      <c r="C6784" t="s">
        <v>8774</v>
      </c>
      <c r="D6784">
        <v>4830640</v>
      </c>
      <c r="E6784" t="s">
        <v>9884</v>
      </c>
      <c r="F6784">
        <v>8715</v>
      </c>
      <c r="G6784" s="20">
        <v>161903102</v>
      </c>
      <c r="H6784" t="s">
        <v>6657</v>
      </c>
      <c r="I6784" t="s">
        <v>8775</v>
      </c>
      <c r="K6784" t="s">
        <v>9178</v>
      </c>
      <c r="L6784" t="s">
        <v>8780</v>
      </c>
      <c r="M6784">
        <v>482</v>
      </c>
      <c r="N6784" t="s">
        <v>8778</v>
      </c>
      <c r="O6784">
        <v>12</v>
      </c>
    </row>
    <row r="6785" spans="1:15" x14ac:dyDescent="0.35">
      <c r="A6785" s="19">
        <v>161903</v>
      </c>
      <c r="B6785" t="s">
        <v>380</v>
      </c>
      <c r="C6785" t="s">
        <v>8774</v>
      </c>
      <c r="D6785">
        <v>4830640</v>
      </c>
      <c r="E6785" t="s">
        <v>9884</v>
      </c>
      <c r="F6785">
        <v>8715</v>
      </c>
      <c r="G6785" s="20">
        <v>161903103</v>
      </c>
      <c r="H6785" t="s">
        <v>6658</v>
      </c>
      <c r="I6785" t="s">
        <v>8775</v>
      </c>
      <c r="K6785" t="s">
        <v>9178</v>
      </c>
      <c r="L6785" t="s">
        <v>8797</v>
      </c>
      <c r="M6785">
        <v>-1</v>
      </c>
      <c r="N6785" t="s">
        <v>8778</v>
      </c>
      <c r="O6785">
        <v>12</v>
      </c>
    </row>
    <row r="6786" spans="1:15" x14ac:dyDescent="0.35">
      <c r="A6786" s="19">
        <v>161903</v>
      </c>
      <c r="B6786" t="s">
        <v>380</v>
      </c>
      <c r="C6786" t="s">
        <v>8774</v>
      </c>
      <c r="D6786">
        <v>4830640</v>
      </c>
      <c r="E6786" t="s">
        <v>9884</v>
      </c>
      <c r="F6786">
        <v>8715</v>
      </c>
      <c r="G6786" s="20">
        <v>161903104</v>
      </c>
      <c r="H6786" t="s">
        <v>3641</v>
      </c>
      <c r="I6786" t="s">
        <v>8775</v>
      </c>
      <c r="K6786" t="s">
        <v>9178</v>
      </c>
      <c r="L6786" t="s">
        <v>8780</v>
      </c>
      <c r="M6786">
        <v>485</v>
      </c>
      <c r="N6786" t="s">
        <v>8778</v>
      </c>
      <c r="O6786">
        <v>12</v>
      </c>
    </row>
    <row r="6787" spans="1:15" x14ac:dyDescent="0.35">
      <c r="A6787" s="19">
        <v>161903</v>
      </c>
      <c r="B6787" t="s">
        <v>380</v>
      </c>
      <c r="C6787" t="s">
        <v>8774</v>
      </c>
      <c r="D6787">
        <v>4830640</v>
      </c>
      <c r="E6787" t="s">
        <v>9884</v>
      </c>
      <c r="F6787">
        <v>8715</v>
      </c>
      <c r="G6787" s="20">
        <v>161903105</v>
      </c>
      <c r="H6787" t="s">
        <v>6659</v>
      </c>
      <c r="I6787" t="s">
        <v>8775</v>
      </c>
      <c r="K6787" t="s">
        <v>9178</v>
      </c>
      <c r="L6787" t="s">
        <v>8780</v>
      </c>
      <c r="M6787">
        <v>534</v>
      </c>
      <c r="N6787" t="s">
        <v>8778</v>
      </c>
      <c r="O6787">
        <v>12</v>
      </c>
    </row>
    <row r="6788" spans="1:15" x14ac:dyDescent="0.35">
      <c r="A6788" s="19">
        <v>161903</v>
      </c>
      <c r="B6788" t="s">
        <v>380</v>
      </c>
      <c r="C6788" t="s">
        <v>8774</v>
      </c>
      <c r="D6788">
        <v>4830640</v>
      </c>
      <c r="E6788" t="s">
        <v>9884</v>
      </c>
      <c r="F6788">
        <v>8715</v>
      </c>
      <c r="G6788" s="20">
        <v>161903107</v>
      </c>
      <c r="H6788" t="s">
        <v>6660</v>
      </c>
      <c r="I6788" t="s">
        <v>8775</v>
      </c>
      <c r="K6788" t="s">
        <v>9178</v>
      </c>
      <c r="L6788" t="s">
        <v>8797</v>
      </c>
      <c r="M6788">
        <v>551</v>
      </c>
      <c r="N6788" t="s">
        <v>8778</v>
      </c>
      <c r="O6788">
        <v>12</v>
      </c>
    </row>
    <row r="6789" spans="1:15" x14ac:dyDescent="0.35">
      <c r="A6789" s="19">
        <v>161903</v>
      </c>
      <c r="B6789" t="s">
        <v>380</v>
      </c>
      <c r="C6789" t="s">
        <v>8774</v>
      </c>
      <c r="D6789">
        <v>4830640</v>
      </c>
      <c r="E6789" t="s">
        <v>9884</v>
      </c>
      <c r="F6789">
        <v>8715</v>
      </c>
      <c r="G6789" s="20">
        <v>161903109</v>
      </c>
      <c r="H6789" t="s">
        <v>9564</v>
      </c>
      <c r="I6789" t="s">
        <v>8775</v>
      </c>
      <c r="K6789" t="s">
        <v>9178</v>
      </c>
      <c r="L6789" t="s">
        <v>8780</v>
      </c>
      <c r="M6789">
        <v>708</v>
      </c>
      <c r="N6789" t="s">
        <v>8778</v>
      </c>
      <c r="O6789">
        <v>12</v>
      </c>
    </row>
    <row r="6790" spans="1:15" x14ac:dyDescent="0.35">
      <c r="A6790" s="19">
        <v>161903</v>
      </c>
      <c r="B6790" t="s">
        <v>380</v>
      </c>
      <c r="C6790" t="s">
        <v>8774</v>
      </c>
      <c r="D6790">
        <v>4830640</v>
      </c>
      <c r="E6790" t="s">
        <v>9884</v>
      </c>
      <c r="F6790">
        <v>8715</v>
      </c>
      <c r="G6790" s="20">
        <v>161903110</v>
      </c>
      <c r="H6790" t="s">
        <v>9565</v>
      </c>
      <c r="I6790" t="s">
        <v>8775</v>
      </c>
      <c r="K6790" t="s">
        <v>9178</v>
      </c>
      <c r="L6790" t="s">
        <v>8780</v>
      </c>
      <c r="M6790">
        <v>511</v>
      </c>
      <c r="N6790" t="s">
        <v>8778</v>
      </c>
      <c r="O6790">
        <v>12</v>
      </c>
    </row>
    <row r="6791" spans="1:15" x14ac:dyDescent="0.35">
      <c r="A6791" s="19">
        <v>161906</v>
      </c>
      <c r="B6791" t="s">
        <v>404</v>
      </c>
      <c r="C6791" t="s">
        <v>8774</v>
      </c>
      <c r="D6791">
        <v>4826280</v>
      </c>
      <c r="E6791" t="s">
        <v>1340</v>
      </c>
      <c r="F6791">
        <v>3086</v>
      </c>
      <c r="G6791" s="20">
        <v>161906002</v>
      </c>
      <c r="H6791" t="s">
        <v>6661</v>
      </c>
      <c r="I6791" t="s">
        <v>8775</v>
      </c>
      <c r="K6791" t="s">
        <v>9178</v>
      </c>
      <c r="L6791" t="s">
        <v>8777</v>
      </c>
      <c r="M6791">
        <v>876</v>
      </c>
      <c r="N6791" t="s">
        <v>8778</v>
      </c>
      <c r="O6791">
        <v>12</v>
      </c>
    </row>
    <row r="6792" spans="1:15" x14ac:dyDescent="0.35">
      <c r="A6792" s="19">
        <v>161906</v>
      </c>
      <c r="B6792" t="s">
        <v>404</v>
      </c>
      <c r="C6792" t="s">
        <v>8774</v>
      </c>
      <c r="D6792">
        <v>4826280</v>
      </c>
      <c r="E6792" t="s">
        <v>1340</v>
      </c>
      <c r="F6792">
        <v>3086</v>
      </c>
      <c r="G6792" s="20">
        <v>161906004</v>
      </c>
      <c r="H6792" t="s">
        <v>6652</v>
      </c>
      <c r="I6792" t="s">
        <v>8816</v>
      </c>
      <c r="K6792" t="s">
        <v>9178</v>
      </c>
      <c r="L6792" t="s">
        <v>8817</v>
      </c>
      <c r="M6792">
        <v>0</v>
      </c>
      <c r="N6792" t="s">
        <v>8778</v>
      </c>
      <c r="O6792">
        <v>12</v>
      </c>
    </row>
    <row r="6793" spans="1:15" x14ac:dyDescent="0.35">
      <c r="A6793" s="19">
        <v>161906</v>
      </c>
      <c r="B6793" t="s">
        <v>404</v>
      </c>
      <c r="C6793" t="s">
        <v>8774</v>
      </c>
      <c r="D6793">
        <v>4826280</v>
      </c>
      <c r="E6793" t="s">
        <v>1340</v>
      </c>
      <c r="F6793">
        <v>3086</v>
      </c>
      <c r="G6793" s="20">
        <v>161906042</v>
      </c>
      <c r="H6793" t="s">
        <v>6662</v>
      </c>
      <c r="I6793" t="s">
        <v>8775</v>
      </c>
      <c r="K6793" t="s">
        <v>9178</v>
      </c>
      <c r="L6793" t="s">
        <v>8786</v>
      </c>
      <c r="M6793">
        <v>440</v>
      </c>
      <c r="N6793" t="s">
        <v>8778</v>
      </c>
      <c r="O6793">
        <v>12</v>
      </c>
    </row>
    <row r="6794" spans="1:15" x14ac:dyDescent="0.35">
      <c r="A6794" s="19">
        <v>161906</v>
      </c>
      <c r="B6794" t="s">
        <v>404</v>
      </c>
      <c r="C6794" t="s">
        <v>8774</v>
      </c>
      <c r="D6794">
        <v>4826280</v>
      </c>
      <c r="E6794" t="s">
        <v>1340</v>
      </c>
      <c r="F6794">
        <v>3086</v>
      </c>
      <c r="G6794" s="20">
        <v>161906103</v>
      </c>
      <c r="H6794" t="s">
        <v>6663</v>
      </c>
      <c r="I6794" t="s">
        <v>8775</v>
      </c>
      <c r="K6794" t="s">
        <v>9178</v>
      </c>
      <c r="L6794" t="s">
        <v>8790</v>
      </c>
      <c r="M6794">
        <v>738</v>
      </c>
      <c r="N6794" t="s">
        <v>8778</v>
      </c>
      <c r="O6794">
        <v>12</v>
      </c>
    </row>
    <row r="6795" spans="1:15" x14ac:dyDescent="0.35">
      <c r="A6795" s="19">
        <v>161906</v>
      </c>
      <c r="B6795" t="s">
        <v>404</v>
      </c>
      <c r="C6795" t="s">
        <v>8774</v>
      </c>
      <c r="D6795">
        <v>4826280</v>
      </c>
      <c r="E6795" t="s">
        <v>1340</v>
      </c>
      <c r="F6795">
        <v>3086</v>
      </c>
      <c r="G6795" s="20">
        <v>161906105</v>
      </c>
      <c r="H6795" t="s">
        <v>6664</v>
      </c>
      <c r="I6795" t="s">
        <v>8775</v>
      </c>
      <c r="K6795" t="s">
        <v>9178</v>
      </c>
      <c r="L6795" t="s">
        <v>8909</v>
      </c>
      <c r="M6795">
        <v>610</v>
      </c>
      <c r="N6795" t="s">
        <v>8778</v>
      </c>
      <c r="O6795">
        <v>12</v>
      </c>
    </row>
    <row r="6796" spans="1:15" x14ac:dyDescent="0.35">
      <c r="A6796" s="19">
        <v>161906</v>
      </c>
      <c r="B6796" t="s">
        <v>404</v>
      </c>
      <c r="C6796" t="s">
        <v>8774</v>
      </c>
      <c r="D6796">
        <v>4826280</v>
      </c>
      <c r="E6796" t="s">
        <v>1340</v>
      </c>
      <c r="F6796">
        <v>3086</v>
      </c>
      <c r="G6796" s="20">
        <v>161906106</v>
      </c>
      <c r="H6796" t="s">
        <v>6665</v>
      </c>
      <c r="I6796" t="s">
        <v>8775</v>
      </c>
      <c r="K6796" t="s">
        <v>9178</v>
      </c>
      <c r="L6796" t="s">
        <v>8829</v>
      </c>
      <c r="M6796">
        <v>422</v>
      </c>
      <c r="N6796" t="s">
        <v>8778</v>
      </c>
      <c r="O6796">
        <v>12</v>
      </c>
    </row>
    <row r="6797" spans="1:15" x14ac:dyDescent="0.35">
      <c r="A6797" s="19">
        <v>161907</v>
      </c>
      <c r="B6797" t="s">
        <v>405</v>
      </c>
      <c r="C6797" t="s">
        <v>8774</v>
      </c>
      <c r="D6797">
        <v>4828200</v>
      </c>
      <c r="E6797" t="s">
        <v>1341</v>
      </c>
      <c r="F6797">
        <v>1741</v>
      </c>
      <c r="G6797" s="20">
        <v>161907001</v>
      </c>
      <c r="H6797" t="s">
        <v>6666</v>
      </c>
      <c r="I6797" t="s">
        <v>8775</v>
      </c>
      <c r="K6797" t="s">
        <v>9178</v>
      </c>
      <c r="L6797" t="s">
        <v>8777</v>
      </c>
      <c r="M6797">
        <v>539</v>
      </c>
      <c r="N6797" t="s">
        <v>8778</v>
      </c>
      <c r="O6797">
        <v>12</v>
      </c>
    </row>
    <row r="6798" spans="1:15" x14ac:dyDescent="0.35">
      <c r="A6798" s="19">
        <v>161907</v>
      </c>
      <c r="B6798" t="s">
        <v>405</v>
      </c>
      <c r="C6798" t="s">
        <v>8774</v>
      </c>
      <c r="D6798">
        <v>4828200</v>
      </c>
      <c r="E6798" t="s">
        <v>1341</v>
      </c>
      <c r="F6798">
        <v>1741</v>
      </c>
      <c r="G6798" s="20">
        <v>161907004</v>
      </c>
      <c r="H6798" t="s">
        <v>6652</v>
      </c>
      <c r="I6798" t="s">
        <v>8816</v>
      </c>
      <c r="K6798" t="s">
        <v>9178</v>
      </c>
      <c r="L6798" t="s">
        <v>8874</v>
      </c>
      <c r="M6798">
        <v>0</v>
      </c>
      <c r="N6798" t="s">
        <v>8778</v>
      </c>
      <c r="O6798">
        <v>12</v>
      </c>
    </row>
    <row r="6799" spans="1:15" x14ac:dyDescent="0.35">
      <c r="A6799" s="19">
        <v>161907</v>
      </c>
      <c r="B6799" t="s">
        <v>405</v>
      </c>
      <c r="C6799" t="s">
        <v>8774</v>
      </c>
      <c r="D6799">
        <v>4828200</v>
      </c>
      <c r="E6799" t="s">
        <v>1341</v>
      </c>
      <c r="F6799">
        <v>1741</v>
      </c>
      <c r="G6799" s="20">
        <v>161907041</v>
      </c>
      <c r="H6799" t="s">
        <v>6667</v>
      </c>
      <c r="I6799" t="s">
        <v>8775</v>
      </c>
      <c r="K6799" t="s">
        <v>9178</v>
      </c>
      <c r="L6799" t="s">
        <v>8779</v>
      </c>
      <c r="M6799">
        <v>441</v>
      </c>
      <c r="N6799" t="s">
        <v>8778</v>
      </c>
      <c r="O6799">
        <v>12</v>
      </c>
    </row>
    <row r="6800" spans="1:15" x14ac:dyDescent="0.35">
      <c r="A6800" s="19">
        <v>161907</v>
      </c>
      <c r="B6800" t="s">
        <v>405</v>
      </c>
      <c r="C6800" t="s">
        <v>8774</v>
      </c>
      <c r="D6800">
        <v>4828200</v>
      </c>
      <c r="E6800" t="s">
        <v>1341</v>
      </c>
      <c r="F6800">
        <v>1741</v>
      </c>
      <c r="G6800" s="20">
        <v>161907101</v>
      </c>
      <c r="H6800" t="s">
        <v>6668</v>
      </c>
      <c r="I6800" t="s">
        <v>8775</v>
      </c>
      <c r="K6800" t="s">
        <v>9178</v>
      </c>
      <c r="L6800" t="s">
        <v>8784</v>
      </c>
      <c r="M6800">
        <v>393</v>
      </c>
      <c r="N6800" t="s">
        <v>8778</v>
      </c>
      <c r="O6800">
        <v>12</v>
      </c>
    </row>
    <row r="6801" spans="1:15" x14ac:dyDescent="0.35">
      <c r="A6801" s="19">
        <v>161907</v>
      </c>
      <c r="B6801" t="s">
        <v>405</v>
      </c>
      <c r="C6801" t="s">
        <v>8774</v>
      </c>
      <c r="D6801">
        <v>4828200</v>
      </c>
      <c r="E6801" t="s">
        <v>1341</v>
      </c>
      <c r="F6801">
        <v>1741</v>
      </c>
      <c r="G6801" s="20">
        <v>161907102</v>
      </c>
      <c r="H6801" t="s">
        <v>6669</v>
      </c>
      <c r="I6801" t="s">
        <v>8775</v>
      </c>
      <c r="K6801" t="s">
        <v>9178</v>
      </c>
      <c r="L6801" t="s">
        <v>8783</v>
      </c>
      <c r="M6801">
        <v>368</v>
      </c>
      <c r="N6801" t="s">
        <v>8778</v>
      </c>
      <c r="O6801">
        <v>12</v>
      </c>
    </row>
    <row r="6802" spans="1:15" x14ac:dyDescent="0.35">
      <c r="A6802" s="19">
        <v>161908</v>
      </c>
      <c r="B6802" t="s">
        <v>407</v>
      </c>
      <c r="C6802" t="s">
        <v>8774</v>
      </c>
      <c r="D6802">
        <v>4829190</v>
      </c>
      <c r="E6802" t="s">
        <v>11071</v>
      </c>
      <c r="F6802">
        <v>597</v>
      </c>
      <c r="G6802" s="20">
        <v>161908002</v>
      </c>
      <c r="H6802" t="s">
        <v>6670</v>
      </c>
      <c r="I6802" t="s">
        <v>8775</v>
      </c>
      <c r="K6802" t="s">
        <v>9178</v>
      </c>
      <c r="L6802" t="s">
        <v>8813</v>
      </c>
      <c r="M6802">
        <v>259</v>
      </c>
      <c r="N6802" t="s">
        <v>8778</v>
      </c>
      <c r="O6802">
        <v>12</v>
      </c>
    </row>
    <row r="6803" spans="1:15" x14ac:dyDescent="0.35">
      <c r="A6803" s="19">
        <v>161908</v>
      </c>
      <c r="B6803" t="s">
        <v>407</v>
      </c>
      <c r="C6803" t="s">
        <v>8774</v>
      </c>
      <c r="D6803">
        <v>4829190</v>
      </c>
      <c r="E6803" t="s">
        <v>11071</v>
      </c>
      <c r="F6803">
        <v>597</v>
      </c>
      <c r="G6803" s="20">
        <v>161908004</v>
      </c>
      <c r="H6803" t="s">
        <v>6652</v>
      </c>
      <c r="I6803" t="s">
        <v>8816</v>
      </c>
      <c r="K6803" t="s">
        <v>9178</v>
      </c>
      <c r="L6803" t="s">
        <v>8809</v>
      </c>
      <c r="M6803">
        <v>0</v>
      </c>
      <c r="N6803" t="s">
        <v>8778</v>
      </c>
      <c r="O6803">
        <v>12</v>
      </c>
    </row>
    <row r="6804" spans="1:15" x14ac:dyDescent="0.35">
      <c r="A6804" s="19">
        <v>161908</v>
      </c>
      <c r="B6804" t="s">
        <v>407</v>
      </c>
      <c r="C6804" t="s">
        <v>8774</v>
      </c>
      <c r="D6804">
        <v>4829190</v>
      </c>
      <c r="E6804" t="s">
        <v>11071</v>
      </c>
      <c r="F6804">
        <v>597</v>
      </c>
      <c r="G6804" s="20">
        <v>161908102</v>
      </c>
      <c r="H6804" t="s">
        <v>6671</v>
      </c>
      <c r="I6804" t="s">
        <v>8775</v>
      </c>
      <c r="K6804" t="s">
        <v>9178</v>
      </c>
      <c r="L6804" t="s">
        <v>8814</v>
      </c>
      <c r="M6804">
        <v>338</v>
      </c>
      <c r="N6804" t="s">
        <v>8778</v>
      </c>
      <c r="O6804">
        <v>12</v>
      </c>
    </row>
    <row r="6805" spans="1:15" x14ac:dyDescent="0.35">
      <c r="A6805" s="19">
        <v>161909</v>
      </c>
      <c r="B6805" t="s">
        <v>406</v>
      </c>
      <c r="C6805" t="s">
        <v>8774</v>
      </c>
      <c r="D6805">
        <v>4829820</v>
      </c>
      <c r="E6805" t="s">
        <v>11072</v>
      </c>
      <c r="F6805">
        <v>1448</v>
      </c>
      <c r="G6805" s="20">
        <v>161909001</v>
      </c>
      <c r="H6805" t="s">
        <v>6672</v>
      </c>
      <c r="I6805" t="s">
        <v>8775</v>
      </c>
      <c r="K6805" t="s">
        <v>9178</v>
      </c>
      <c r="L6805" t="s">
        <v>8777</v>
      </c>
      <c r="M6805">
        <v>432</v>
      </c>
      <c r="N6805" t="s">
        <v>8778</v>
      </c>
      <c r="O6805">
        <v>12</v>
      </c>
    </row>
    <row r="6806" spans="1:15" x14ac:dyDescent="0.35">
      <c r="A6806" s="19">
        <v>161909</v>
      </c>
      <c r="B6806" t="s">
        <v>406</v>
      </c>
      <c r="C6806" t="s">
        <v>8774</v>
      </c>
      <c r="D6806">
        <v>4829820</v>
      </c>
      <c r="E6806" t="s">
        <v>11072</v>
      </c>
      <c r="F6806">
        <v>1448</v>
      </c>
      <c r="G6806" s="20">
        <v>161909004</v>
      </c>
      <c r="H6806" t="s">
        <v>6652</v>
      </c>
      <c r="I6806" t="s">
        <v>8816</v>
      </c>
      <c r="K6806" t="s">
        <v>9178</v>
      </c>
      <c r="L6806" t="s">
        <v>8806</v>
      </c>
      <c r="M6806">
        <v>0</v>
      </c>
      <c r="N6806" t="s">
        <v>8778</v>
      </c>
      <c r="O6806">
        <v>12</v>
      </c>
    </row>
    <row r="6807" spans="1:15" x14ac:dyDescent="0.35">
      <c r="A6807" s="19">
        <v>161909</v>
      </c>
      <c r="B6807" t="s">
        <v>406</v>
      </c>
      <c r="C6807" t="s">
        <v>8774</v>
      </c>
      <c r="D6807">
        <v>4829820</v>
      </c>
      <c r="E6807" t="s">
        <v>11072</v>
      </c>
      <c r="F6807">
        <v>1448</v>
      </c>
      <c r="G6807" s="20">
        <v>161909041</v>
      </c>
      <c r="H6807" t="s">
        <v>6673</v>
      </c>
      <c r="I6807" t="s">
        <v>8775</v>
      </c>
      <c r="K6807" t="s">
        <v>9178</v>
      </c>
      <c r="L6807" t="s">
        <v>8779</v>
      </c>
      <c r="M6807">
        <v>339</v>
      </c>
      <c r="N6807" t="s">
        <v>8778</v>
      </c>
      <c r="O6807">
        <v>12</v>
      </c>
    </row>
    <row r="6808" spans="1:15" x14ac:dyDescent="0.35">
      <c r="A6808" s="19">
        <v>161909</v>
      </c>
      <c r="B6808" t="s">
        <v>406</v>
      </c>
      <c r="C6808" t="s">
        <v>8774</v>
      </c>
      <c r="D6808">
        <v>4829820</v>
      </c>
      <c r="E6808" t="s">
        <v>11072</v>
      </c>
      <c r="F6808">
        <v>1448</v>
      </c>
      <c r="G6808" s="20">
        <v>161909101</v>
      </c>
      <c r="H6808" t="s">
        <v>6674</v>
      </c>
      <c r="I6808" t="s">
        <v>8775</v>
      </c>
      <c r="K6808" t="s">
        <v>9178</v>
      </c>
      <c r="L6808" t="s">
        <v>8804</v>
      </c>
      <c r="M6808">
        <v>436</v>
      </c>
      <c r="N6808" t="s">
        <v>8778</v>
      </c>
      <c r="O6808">
        <v>12</v>
      </c>
    </row>
    <row r="6809" spans="1:15" x14ac:dyDescent="0.35">
      <c r="A6809" s="19">
        <v>161909</v>
      </c>
      <c r="B6809" t="s">
        <v>406</v>
      </c>
      <c r="C6809" t="s">
        <v>8774</v>
      </c>
      <c r="D6809">
        <v>4829820</v>
      </c>
      <c r="E6809" t="s">
        <v>11072</v>
      </c>
      <c r="F6809">
        <v>1448</v>
      </c>
      <c r="G6809" s="20">
        <v>161909102</v>
      </c>
      <c r="H6809" t="s">
        <v>6675</v>
      </c>
      <c r="I6809" t="s">
        <v>8775</v>
      </c>
      <c r="K6809" t="s">
        <v>9178</v>
      </c>
      <c r="L6809" t="s">
        <v>8794</v>
      </c>
      <c r="M6809">
        <v>241</v>
      </c>
      <c r="N6809" t="s">
        <v>8778</v>
      </c>
      <c r="O6809">
        <v>12</v>
      </c>
    </row>
    <row r="6810" spans="1:15" x14ac:dyDescent="0.35">
      <c r="A6810" s="19">
        <v>161910</v>
      </c>
      <c r="B6810" t="s">
        <v>855</v>
      </c>
      <c r="C6810" t="s">
        <v>8774</v>
      </c>
      <c r="D6810">
        <v>4831290</v>
      </c>
      <c r="E6810" t="s">
        <v>9066</v>
      </c>
      <c r="F6810">
        <v>761</v>
      </c>
      <c r="G6810" s="20">
        <v>161910001</v>
      </c>
      <c r="H6810" t="s">
        <v>6676</v>
      </c>
      <c r="I6810" t="s">
        <v>8775</v>
      </c>
      <c r="K6810" t="s">
        <v>9178</v>
      </c>
      <c r="L6810" t="s">
        <v>8777</v>
      </c>
      <c r="M6810">
        <v>205</v>
      </c>
      <c r="N6810" t="s">
        <v>8778</v>
      </c>
      <c r="O6810">
        <v>12</v>
      </c>
    </row>
    <row r="6811" spans="1:15" x14ac:dyDescent="0.35">
      <c r="A6811" s="19">
        <v>161910</v>
      </c>
      <c r="B6811" t="s">
        <v>855</v>
      </c>
      <c r="C6811" t="s">
        <v>8774</v>
      </c>
      <c r="D6811">
        <v>4831290</v>
      </c>
      <c r="E6811" t="s">
        <v>9066</v>
      </c>
      <c r="F6811">
        <v>761</v>
      </c>
      <c r="G6811" s="20">
        <v>161910004</v>
      </c>
      <c r="H6811" t="s">
        <v>6677</v>
      </c>
      <c r="I6811" t="s">
        <v>8816</v>
      </c>
      <c r="K6811" t="s">
        <v>9178</v>
      </c>
      <c r="L6811" t="s">
        <v>8821</v>
      </c>
      <c r="M6811">
        <v>0</v>
      </c>
      <c r="N6811" t="s">
        <v>8778</v>
      </c>
      <c r="O6811">
        <v>12</v>
      </c>
    </row>
    <row r="6812" spans="1:15" x14ac:dyDescent="0.35">
      <c r="A6812" s="19">
        <v>161910</v>
      </c>
      <c r="B6812" t="s">
        <v>855</v>
      </c>
      <c r="C6812" t="s">
        <v>8774</v>
      </c>
      <c r="D6812">
        <v>4831290</v>
      </c>
      <c r="E6812" t="s">
        <v>9066</v>
      </c>
      <c r="F6812">
        <v>761</v>
      </c>
      <c r="G6812" s="20">
        <v>161910041</v>
      </c>
      <c r="H6812" t="s">
        <v>6678</v>
      </c>
      <c r="I6812" t="s">
        <v>8775</v>
      </c>
      <c r="K6812" t="s">
        <v>9178</v>
      </c>
      <c r="L6812" t="s">
        <v>8810</v>
      </c>
      <c r="M6812">
        <v>221</v>
      </c>
      <c r="N6812" t="s">
        <v>8778</v>
      </c>
      <c r="O6812">
        <v>12</v>
      </c>
    </row>
    <row r="6813" spans="1:15" x14ac:dyDescent="0.35">
      <c r="A6813" s="19">
        <v>161910</v>
      </c>
      <c r="B6813" t="s">
        <v>855</v>
      </c>
      <c r="C6813" t="s">
        <v>8774</v>
      </c>
      <c r="D6813">
        <v>4831290</v>
      </c>
      <c r="E6813" t="s">
        <v>9066</v>
      </c>
      <c r="F6813">
        <v>761</v>
      </c>
      <c r="G6813" s="20">
        <v>161910101</v>
      </c>
      <c r="H6813" t="s">
        <v>6679</v>
      </c>
      <c r="I6813" t="s">
        <v>8775</v>
      </c>
      <c r="K6813" t="s">
        <v>9178</v>
      </c>
      <c r="L6813" t="s">
        <v>8850</v>
      </c>
      <c r="M6813">
        <v>298</v>
      </c>
      <c r="N6813" t="s">
        <v>8778</v>
      </c>
      <c r="O6813">
        <v>12</v>
      </c>
    </row>
    <row r="6814" spans="1:15" x14ac:dyDescent="0.35">
      <c r="A6814" s="19">
        <v>161910</v>
      </c>
      <c r="B6814" t="s">
        <v>855</v>
      </c>
      <c r="C6814" t="s">
        <v>8774</v>
      </c>
      <c r="D6814">
        <v>4831290</v>
      </c>
      <c r="E6814" t="s">
        <v>9066</v>
      </c>
      <c r="F6814">
        <v>761</v>
      </c>
      <c r="G6814" s="20">
        <v>161910102</v>
      </c>
      <c r="H6814" t="s">
        <v>6680</v>
      </c>
      <c r="I6814" t="s">
        <v>8775</v>
      </c>
      <c r="K6814" t="s">
        <v>9178</v>
      </c>
      <c r="L6814" t="s">
        <v>8788</v>
      </c>
      <c r="M6814">
        <v>37</v>
      </c>
      <c r="N6814" t="s">
        <v>8778</v>
      </c>
      <c r="O6814">
        <v>12</v>
      </c>
    </row>
    <row r="6815" spans="1:15" x14ac:dyDescent="0.35">
      <c r="A6815" s="19">
        <v>161912</v>
      </c>
      <c r="B6815" t="s">
        <v>408</v>
      </c>
      <c r="C6815" t="s">
        <v>8774</v>
      </c>
      <c r="D6815">
        <v>4837110</v>
      </c>
      <c r="E6815" t="s">
        <v>1485</v>
      </c>
      <c r="F6815">
        <v>683</v>
      </c>
      <c r="G6815" s="20">
        <v>161912001</v>
      </c>
      <c r="H6815" t="s">
        <v>6681</v>
      </c>
      <c r="I6815" t="s">
        <v>8775</v>
      </c>
      <c r="K6815" t="s">
        <v>9178</v>
      </c>
      <c r="L6815" t="s">
        <v>8813</v>
      </c>
      <c r="M6815">
        <v>325</v>
      </c>
      <c r="N6815" t="s">
        <v>8778</v>
      </c>
      <c r="O6815">
        <v>12</v>
      </c>
    </row>
    <row r="6816" spans="1:15" x14ac:dyDescent="0.35">
      <c r="A6816" s="19">
        <v>161912</v>
      </c>
      <c r="B6816" t="s">
        <v>408</v>
      </c>
      <c r="C6816" t="s">
        <v>8774</v>
      </c>
      <c r="D6816">
        <v>4837110</v>
      </c>
      <c r="E6816" t="s">
        <v>1485</v>
      </c>
      <c r="F6816">
        <v>683</v>
      </c>
      <c r="G6816" s="20">
        <v>161912004</v>
      </c>
      <c r="H6816" t="s">
        <v>6652</v>
      </c>
      <c r="I6816" t="s">
        <v>8816</v>
      </c>
      <c r="K6816" t="s">
        <v>9178</v>
      </c>
      <c r="L6816" t="s">
        <v>8809</v>
      </c>
      <c r="M6816">
        <v>0</v>
      </c>
      <c r="N6816" t="s">
        <v>8778</v>
      </c>
      <c r="O6816">
        <v>12</v>
      </c>
    </row>
    <row r="6817" spans="1:15" x14ac:dyDescent="0.35">
      <c r="A6817" s="19">
        <v>161912</v>
      </c>
      <c r="B6817" t="s">
        <v>408</v>
      </c>
      <c r="C6817" t="s">
        <v>8774</v>
      </c>
      <c r="D6817">
        <v>4837110</v>
      </c>
      <c r="E6817" t="s">
        <v>1485</v>
      </c>
      <c r="F6817">
        <v>683</v>
      </c>
      <c r="G6817" s="20">
        <v>161912101</v>
      </c>
      <c r="H6817" t="s">
        <v>5113</v>
      </c>
      <c r="I6817" t="s">
        <v>8775</v>
      </c>
      <c r="K6817" t="s">
        <v>9178</v>
      </c>
      <c r="L6817" t="s">
        <v>8814</v>
      </c>
      <c r="M6817">
        <v>358</v>
      </c>
      <c r="N6817" t="s">
        <v>8778</v>
      </c>
      <c r="O6817">
        <v>12</v>
      </c>
    </row>
    <row r="6818" spans="1:15" x14ac:dyDescent="0.35">
      <c r="A6818" s="19">
        <v>161914</v>
      </c>
      <c r="B6818" t="s">
        <v>92</v>
      </c>
      <c r="C6818" t="s">
        <v>8774</v>
      </c>
      <c r="D6818">
        <v>4844280</v>
      </c>
      <c r="E6818" t="s">
        <v>10122</v>
      </c>
      <c r="F6818">
        <v>12908</v>
      </c>
      <c r="G6818" s="20">
        <v>161914002</v>
      </c>
      <c r="H6818" t="s">
        <v>6682</v>
      </c>
      <c r="I6818" t="s">
        <v>8775</v>
      </c>
      <c r="K6818" t="s">
        <v>9178</v>
      </c>
      <c r="L6818" t="s">
        <v>8777</v>
      </c>
      <c r="M6818">
        <v>1704</v>
      </c>
      <c r="N6818" t="s">
        <v>8778</v>
      </c>
      <c r="O6818">
        <v>12</v>
      </c>
    </row>
    <row r="6819" spans="1:15" x14ac:dyDescent="0.35">
      <c r="A6819" s="19">
        <v>161914</v>
      </c>
      <c r="B6819" t="s">
        <v>92</v>
      </c>
      <c r="C6819" t="s">
        <v>8774</v>
      </c>
      <c r="D6819">
        <v>4844280</v>
      </c>
      <c r="E6819" t="s">
        <v>10122</v>
      </c>
      <c r="F6819">
        <v>12908</v>
      </c>
      <c r="G6819" s="20">
        <v>161914003</v>
      </c>
      <c r="H6819" t="s">
        <v>6683</v>
      </c>
      <c r="I6819" t="s">
        <v>8775</v>
      </c>
      <c r="K6819" t="s">
        <v>9178</v>
      </c>
      <c r="L6819" t="s">
        <v>8777</v>
      </c>
      <c r="M6819">
        <v>1755</v>
      </c>
      <c r="N6819" t="s">
        <v>8778</v>
      </c>
      <c r="O6819">
        <v>12</v>
      </c>
    </row>
    <row r="6820" spans="1:15" x14ac:dyDescent="0.35">
      <c r="A6820" s="19">
        <v>161914</v>
      </c>
      <c r="B6820" t="s">
        <v>92</v>
      </c>
      <c r="C6820" t="s">
        <v>8774</v>
      </c>
      <c r="D6820">
        <v>4844280</v>
      </c>
      <c r="E6820" t="s">
        <v>10122</v>
      </c>
      <c r="F6820">
        <v>12908</v>
      </c>
      <c r="G6820" s="20">
        <v>161914004</v>
      </c>
      <c r="H6820" t="s">
        <v>6652</v>
      </c>
      <c r="I6820" t="s">
        <v>8816</v>
      </c>
      <c r="K6820" t="s">
        <v>9178</v>
      </c>
      <c r="L6820" t="s">
        <v>8799</v>
      </c>
      <c r="M6820">
        <v>52</v>
      </c>
      <c r="N6820" t="s">
        <v>8778</v>
      </c>
      <c r="O6820">
        <v>12</v>
      </c>
    </row>
    <row r="6821" spans="1:15" x14ac:dyDescent="0.35">
      <c r="A6821" s="19">
        <v>161914</v>
      </c>
      <c r="B6821" t="s">
        <v>92</v>
      </c>
      <c r="C6821" t="s">
        <v>8774</v>
      </c>
      <c r="D6821">
        <v>4844280</v>
      </c>
      <c r="E6821" t="s">
        <v>10122</v>
      </c>
      <c r="F6821">
        <v>12908</v>
      </c>
      <c r="G6821" s="20">
        <v>161914005</v>
      </c>
      <c r="H6821" t="s">
        <v>6684</v>
      </c>
      <c r="I6821" t="s">
        <v>8781</v>
      </c>
      <c r="K6821" t="s">
        <v>9178</v>
      </c>
      <c r="L6821" t="s">
        <v>8799</v>
      </c>
      <c r="M6821">
        <v>43</v>
      </c>
      <c r="N6821" t="s">
        <v>8778</v>
      </c>
      <c r="O6821">
        <v>12</v>
      </c>
    </row>
    <row r="6822" spans="1:15" x14ac:dyDescent="0.35">
      <c r="A6822" s="19">
        <v>161914</v>
      </c>
      <c r="B6822" t="s">
        <v>92</v>
      </c>
      <c r="C6822" t="s">
        <v>8774</v>
      </c>
      <c r="D6822">
        <v>4844280</v>
      </c>
      <c r="E6822" t="s">
        <v>10122</v>
      </c>
      <c r="F6822">
        <v>12908</v>
      </c>
      <c r="G6822" s="20">
        <v>161914043</v>
      </c>
      <c r="H6822" t="s">
        <v>5942</v>
      </c>
      <c r="I6822" t="s">
        <v>8775</v>
      </c>
      <c r="K6822" t="s">
        <v>9178</v>
      </c>
      <c r="L6822" t="s">
        <v>8779</v>
      </c>
      <c r="M6822">
        <v>836</v>
      </c>
      <c r="N6822" t="s">
        <v>8778</v>
      </c>
      <c r="O6822">
        <v>12</v>
      </c>
    </row>
    <row r="6823" spans="1:15" x14ac:dyDescent="0.35">
      <c r="A6823" s="19">
        <v>161914</v>
      </c>
      <c r="B6823" t="s">
        <v>92</v>
      </c>
      <c r="C6823" t="s">
        <v>8774</v>
      </c>
      <c r="D6823">
        <v>4844280</v>
      </c>
      <c r="E6823" t="s">
        <v>10122</v>
      </c>
      <c r="F6823">
        <v>12908</v>
      </c>
      <c r="G6823" s="20">
        <v>161914044</v>
      </c>
      <c r="H6823" t="s">
        <v>6685</v>
      </c>
      <c r="I6823" t="s">
        <v>8775</v>
      </c>
      <c r="K6823" t="s">
        <v>9178</v>
      </c>
      <c r="L6823" t="s">
        <v>8779</v>
      </c>
      <c r="M6823">
        <v>999</v>
      </c>
      <c r="N6823" t="s">
        <v>8778</v>
      </c>
      <c r="O6823">
        <v>12</v>
      </c>
    </row>
    <row r="6824" spans="1:15" x14ac:dyDescent="0.35">
      <c r="A6824" s="19">
        <v>161914</v>
      </c>
      <c r="B6824" t="s">
        <v>92</v>
      </c>
      <c r="C6824" t="s">
        <v>8774</v>
      </c>
      <c r="D6824">
        <v>4844280</v>
      </c>
      <c r="E6824" t="s">
        <v>10122</v>
      </c>
      <c r="F6824">
        <v>12908</v>
      </c>
      <c r="G6824" s="20">
        <v>161914050</v>
      </c>
      <c r="H6824" t="s">
        <v>6686</v>
      </c>
      <c r="I6824" t="s">
        <v>8775</v>
      </c>
      <c r="K6824" t="s">
        <v>9178</v>
      </c>
      <c r="L6824" t="s">
        <v>8779</v>
      </c>
      <c r="M6824">
        <v>625</v>
      </c>
      <c r="N6824" t="s">
        <v>8778</v>
      </c>
      <c r="O6824">
        <v>12</v>
      </c>
    </row>
    <row r="6825" spans="1:15" x14ac:dyDescent="0.35">
      <c r="A6825" s="19">
        <v>161914</v>
      </c>
      <c r="B6825" t="s">
        <v>92</v>
      </c>
      <c r="C6825" t="s">
        <v>8774</v>
      </c>
      <c r="D6825">
        <v>4844280</v>
      </c>
      <c r="E6825" t="s">
        <v>10122</v>
      </c>
      <c r="F6825">
        <v>12908</v>
      </c>
      <c r="G6825" s="20">
        <v>161914101</v>
      </c>
      <c r="H6825" t="s">
        <v>6692</v>
      </c>
      <c r="I6825" t="s">
        <v>8775</v>
      </c>
      <c r="K6825" t="s">
        <v>9178</v>
      </c>
      <c r="L6825" t="s">
        <v>8780</v>
      </c>
      <c r="M6825">
        <v>804</v>
      </c>
      <c r="N6825" t="s">
        <v>8778</v>
      </c>
      <c r="O6825">
        <v>12</v>
      </c>
    </row>
    <row r="6826" spans="1:15" x14ac:dyDescent="0.35">
      <c r="A6826" s="19">
        <v>161914</v>
      </c>
      <c r="B6826" t="s">
        <v>92</v>
      </c>
      <c r="C6826" t="s">
        <v>8774</v>
      </c>
      <c r="D6826">
        <v>4844280</v>
      </c>
      <c r="E6826" t="s">
        <v>10122</v>
      </c>
      <c r="F6826">
        <v>12908</v>
      </c>
      <c r="G6826" s="20">
        <v>161914103</v>
      </c>
      <c r="H6826" t="s">
        <v>9885</v>
      </c>
      <c r="I6826" t="s">
        <v>8775</v>
      </c>
      <c r="K6826" t="s">
        <v>9178</v>
      </c>
      <c r="L6826" t="s">
        <v>8780</v>
      </c>
      <c r="M6826">
        <v>719</v>
      </c>
      <c r="N6826" t="s">
        <v>8778</v>
      </c>
      <c r="O6826">
        <v>12</v>
      </c>
    </row>
    <row r="6827" spans="1:15" x14ac:dyDescent="0.35">
      <c r="A6827" s="19">
        <v>161914</v>
      </c>
      <c r="B6827" t="s">
        <v>92</v>
      </c>
      <c r="C6827" t="s">
        <v>8774</v>
      </c>
      <c r="D6827">
        <v>4844280</v>
      </c>
      <c r="E6827" t="s">
        <v>10122</v>
      </c>
      <c r="F6827">
        <v>12908</v>
      </c>
      <c r="G6827" s="20">
        <v>161914104</v>
      </c>
      <c r="H6827" t="s">
        <v>6687</v>
      </c>
      <c r="I6827" t="s">
        <v>8775</v>
      </c>
      <c r="K6827" t="s">
        <v>9178</v>
      </c>
      <c r="L6827" t="s">
        <v>8780</v>
      </c>
      <c r="M6827">
        <v>360</v>
      </c>
      <c r="N6827" t="s">
        <v>8778</v>
      </c>
      <c r="O6827">
        <v>12</v>
      </c>
    </row>
    <row r="6828" spans="1:15" x14ac:dyDescent="0.35">
      <c r="A6828" s="19">
        <v>161914</v>
      </c>
      <c r="B6828" t="s">
        <v>92</v>
      </c>
      <c r="C6828" t="s">
        <v>8774</v>
      </c>
      <c r="D6828">
        <v>4844280</v>
      </c>
      <c r="E6828" t="s">
        <v>10122</v>
      </c>
      <c r="F6828">
        <v>12908</v>
      </c>
      <c r="G6828" s="20">
        <v>161914105</v>
      </c>
      <c r="H6828" t="s">
        <v>6688</v>
      </c>
      <c r="I6828" t="s">
        <v>8775</v>
      </c>
      <c r="K6828" t="s">
        <v>9178</v>
      </c>
      <c r="L6828" t="s">
        <v>8780</v>
      </c>
      <c r="M6828">
        <v>400</v>
      </c>
      <c r="N6828" t="s">
        <v>8778</v>
      </c>
      <c r="O6828">
        <v>12</v>
      </c>
    </row>
    <row r="6829" spans="1:15" x14ac:dyDescent="0.35">
      <c r="A6829" s="19">
        <v>161914</v>
      </c>
      <c r="B6829" t="s">
        <v>92</v>
      </c>
      <c r="C6829" t="s">
        <v>8774</v>
      </c>
      <c r="D6829">
        <v>4844280</v>
      </c>
      <c r="E6829" t="s">
        <v>10122</v>
      </c>
      <c r="F6829">
        <v>12908</v>
      </c>
      <c r="G6829" s="20">
        <v>161914106</v>
      </c>
      <c r="H6829" t="s">
        <v>2201</v>
      </c>
      <c r="I6829" t="s">
        <v>8775</v>
      </c>
      <c r="K6829" t="s">
        <v>9178</v>
      </c>
      <c r="L6829" t="s">
        <v>8780</v>
      </c>
      <c r="M6829">
        <v>461</v>
      </c>
      <c r="N6829" t="s">
        <v>8778</v>
      </c>
      <c r="O6829">
        <v>12</v>
      </c>
    </row>
    <row r="6830" spans="1:15" x14ac:dyDescent="0.35">
      <c r="A6830" s="19">
        <v>161914</v>
      </c>
      <c r="B6830" t="s">
        <v>92</v>
      </c>
      <c r="C6830" t="s">
        <v>8774</v>
      </c>
      <c r="D6830">
        <v>4844280</v>
      </c>
      <c r="E6830" t="s">
        <v>10122</v>
      </c>
      <c r="F6830">
        <v>12908</v>
      </c>
      <c r="G6830" s="20">
        <v>161914107</v>
      </c>
      <c r="H6830" t="s">
        <v>6689</v>
      </c>
      <c r="I6830" t="s">
        <v>8775</v>
      </c>
      <c r="K6830" t="s">
        <v>9178</v>
      </c>
      <c r="L6830" t="s">
        <v>8780</v>
      </c>
      <c r="M6830">
        <v>573</v>
      </c>
      <c r="N6830" t="s">
        <v>8778</v>
      </c>
      <c r="O6830">
        <v>12</v>
      </c>
    </row>
    <row r="6831" spans="1:15" x14ac:dyDescent="0.35">
      <c r="A6831" s="19">
        <v>161914</v>
      </c>
      <c r="B6831" t="s">
        <v>92</v>
      </c>
      <c r="C6831" t="s">
        <v>8774</v>
      </c>
      <c r="D6831">
        <v>4844280</v>
      </c>
      <c r="E6831" t="s">
        <v>10122</v>
      </c>
      <c r="F6831">
        <v>12908</v>
      </c>
      <c r="G6831" s="20">
        <v>161914109</v>
      </c>
      <c r="H6831" t="s">
        <v>6690</v>
      </c>
      <c r="I6831" t="s">
        <v>8775</v>
      </c>
      <c r="K6831" t="s">
        <v>9178</v>
      </c>
      <c r="L6831" t="s">
        <v>8780</v>
      </c>
      <c r="M6831">
        <v>436</v>
      </c>
      <c r="N6831" t="s">
        <v>8778</v>
      </c>
      <c r="O6831">
        <v>12</v>
      </c>
    </row>
    <row r="6832" spans="1:15" x14ac:dyDescent="0.35">
      <c r="A6832" s="19">
        <v>161914</v>
      </c>
      <c r="B6832" t="s">
        <v>92</v>
      </c>
      <c r="C6832" t="s">
        <v>8774</v>
      </c>
      <c r="D6832">
        <v>4844280</v>
      </c>
      <c r="E6832" t="s">
        <v>10122</v>
      </c>
      <c r="F6832">
        <v>12908</v>
      </c>
      <c r="G6832" s="20">
        <v>161914110</v>
      </c>
      <c r="H6832" t="s">
        <v>6691</v>
      </c>
      <c r="I6832" t="s">
        <v>8775</v>
      </c>
      <c r="K6832" t="s">
        <v>9178</v>
      </c>
      <c r="L6832" t="s">
        <v>8780</v>
      </c>
      <c r="M6832">
        <v>360</v>
      </c>
      <c r="N6832" t="s">
        <v>8778</v>
      </c>
      <c r="O6832">
        <v>12</v>
      </c>
    </row>
    <row r="6833" spans="1:15" x14ac:dyDescent="0.35">
      <c r="A6833" s="19">
        <v>161914</v>
      </c>
      <c r="B6833" t="s">
        <v>92</v>
      </c>
      <c r="C6833" t="s">
        <v>8774</v>
      </c>
      <c r="D6833">
        <v>4844280</v>
      </c>
      <c r="E6833" t="s">
        <v>10122</v>
      </c>
      <c r="F6833">
        <v>12908</v>
      </c>
      <c r="G6833" s="20">
        <v>161914116</v>
      </c>
      <c r="H6833" t="s">
        <v>6693</v>
      </c>
      <c r="I6833" t="s">
        <v>8775</v>
      </c>
      <c r="K6833" t="s">
        <v>9178</v>
      </c>
      <c r="L6833" t="s">
        <v>8780</v>
      </c>
      <c r="M6833">
        <v>334</v>
      </c>
      <c r="N6833" t="s">
        <v>8778</v>
      </c>
      <c r="O6833">
        <v>12</v>
      </c>
    </row>
    <row r="6834" spans="1:15" x14ac:dyDescent="0.35">
      <c r="A6834" s="19">
        <v>161914</v>
      </c>
      <c r="B6834" t="s">
        <v>92</v>
      </c>
      <c r="C6834" t="s">
        <v>8774</v>
      </c>
      <c r="D6834">
        <v>4844280</v>
      </c>
      <c r="E6834" t="s">
        <v>10122</v>
      </c>
      <c r="F6834">
        <v>12908</v>
      </c>
      <c r="G6834" s="20">
        <v>161914120</v>
      </c>
      <c r="H6834" t="s">
        <v>6694</v>
      </c>
      <c r="I6834" t="s">
        <v>8775</v>
      </c>
      <c r="K6834" t="s">
        <v>9178</v>
      </c>
      <c r="L6834" t="s">
        <v>8780</v>
      </c>
      <c r="M6834">
        <v>488</v>
      </c>
      <c r="N6834" t="s">
        <v>8778</v>
      </c>
      <c r="O6834">
        <v>12</v>
      </c>
    </row>
    <row r="6835" spans="1:15" x14ac:dyDescent="0.35">
      <c r="A6835" s="19">
        <v>161914</v>
      </c>
      <c r="B6835" t="s">
        <v>92</v>
      </c>
      <c r="C6835" t="s">
        <v>8774</v>
      </c>
      <c r="D6835">
        <v>4844280</v>
      </c>
      <c r="E6835" t="s">
        <v>10122</v>
      </c>
      <c r="F6835">
        <v>12908</v>
      </c>
      <c r="G6835" s="20">
        <v>161914121</v>
      </c>
      <c r="H6835" t="s">
        <v>6695</v>
      </c>
      <c r="I6835" t="s">
        <v>8775</v>
      </c>
      <c r="K6835" t="s">
        <v>9178</v>
      </c>
      <c r="L6835" t="s">
        <v>8797</v>
      </c>
      <c r="M6835">
        <v>356</v>
      </c>
      <c r="N6835" t="s">
        <v>8778</v>
      </c>
      <c r="O6835">
        <v>12</v>
      </c>
    </row>
    <row r="6836" spans="1:15" x14ac:dyDescent="0.35">
      <c r="A6836" s="19">
        <v>161914</v>
      </c>
      <c r="B6836" t="s">
        <v>92</v>
      </c>
      <c r="C6836" t="s">
        <v>8774</v>
      </c>
      <c r="D6836">
        <v>4844280</v>
      </c>
      <c r="E6836" t="s">
        <v>10122</v>
      </c>
      <c r="F6836">
        <v>12908</v>
      </c>
      <c r="G6836" s="20">
        <v>161914127</v>
      </c>
      <c r="H6836" t="s">
        <v>6696</v>
      </c>
      <c r="I6836" t="s">
        <v>8775</v>
      </c>
      <c r="K6836" t="s">
        <v>9178</v>
      </c>
      <c r="L6836" t="s">
        <v>8785</v>
      </c>
      <c r="M6836">
        <v>705</v>
      </c>
      <c r="N6836" t="s">
        <v>8778</v>
      </c>
      <c r="O6836">
        <v>12</v>
      </c>
    </row>
    <row r="6837" spans="1:15" x14ac:dyDescent="0.35">
      <c r="A6837" s="19">
        <v>161914</v>
      </c>
      <c r="B6837" t="s">
        <v>92</v>
      </c>
      <c r="C6837" t="s">
        <v>8774</v>
      </c>
      <c r="D6837">
        <v>4844280</v>
      </c>
      <c r="E6837" t="s">
        <v>10122</v>
      </c>
      <c r="F6837">
        <v>12908</v>
      </c>
      <c r="G6837" s="20">
        <v>161914129</v>
      </c>
      <c r="H6837" t="s">
        <v>6697</v>
      </c>
      <c r="I6837" t="s">
        <v>8775</v>
      </c>
      <c r="K6837" t="s">
        <v>9178</v>
      </c>
      <c r="L6837" t="s">
        <v>8780</v>
      </c>
      <c r="M6837">
        <v>268</v>
      </c>
      <c r="N6837" t="s">
        <v>8778</v>
      </c>
      <c r="O6837">
        <v>12</v>
      </c>
    </row>
    <row r="6838" spans="1:15" x14ac:dyDescent="0.35">
      <c r="A6838" s="19">
        <v>161914</v>
      </c>
      <c r="B6838" t="s">
        <v>92</v>
      </c>
      <c r="C6838" t="s">
        <v>8774</v>
      </c>
      <c r="D6838">
        <v>4844280</v>
      </c>
      <c r="E6838" t="s">
        <v>10122</v>
      </c>
      <c r="F6838">
        <v>12908</v>
      </c>
      <c r="G6838" s="20">
        <v>161914130</v>
      </c>
      <c r="H6838" t="s">
        <v>6698</v>
      </c>
      <c r="I6838" t="s">
        <v>8775</v>
      </c>
      <c r="K6838" t="s">
        <v>9178</v>
      </c>
      <c r="L6838" t="s">
        <v>8780</v>
      </c>
      <c r="M6838">
        <v>610</v>
      </c>
      <c r="N6838" t="s">
        <v>8778</v>
      </c>
      <c r="O6838">
        <v>12</v>
      </c>
    </row>
    <row r="6839" spans="1:15" x14ac:dyDescent="0.35">
      <c r="A6839" s="19">
        <v>161914</v>
      </c>
      <c r="B6839" t="s">
        <v>92</v>
      </c>
      <c r="C6839" t="s">
        <v>8774</v>
      </c>
      <c r="D6839">
        <v>4844280</v>
      </c>
      <c r="E6839" t="s">
        <v>10122</v>
      </c>
      <c r="F6839">
        <v>12908</v>
      </c>
      <c r="G6839" s="20">
        <v>161914444</v>
      </c>
      <c r="H6839" t="s">
        <v>6699</v>
      </c>
      <c r="I6839" t="s">
        <v>8792</v>
      </c>
      <c r="K6839" t="s">
        <v>9180</v>
      </c>
      <c r="L6839" t="s">
        <v>8817</v>
      </c>
      <c r="M6839">
        <v>20</v>
      </c>
      <c r="N6839" t="s">
        <v>8778</v>
      </c>
      <c r="O6839">
        <v>12</v>
      </c>
    </row>
    <row r="6840" spans="1:15" x14ac:dyDescent="0.35">
      <c r="A6840" s="19">
        <v>161916</v>
      </c>
      <c r="B6840" t="s">
        <v>409</v>
      </c>
      <c r="C6840" t="s">
        <v>8774</v>
      </c>
      <c r="D6840">
        <v>4845040</v>
      </c>
      <c r="E6840" t="s">
        <v>1343</v>
      </c>
      <c r="F6840">
        <v>1340</v>
      </c>
      <c r="G6840" s="20">
        <v>161916001</v>
      </c>
      <c r="H6840" t="s">
        <v>6700</v>
      </c>
      <c r="I6840" t="s">
        <v>8775</v>
      </c>
      <c r="K6840" t="s">
        <v>9178</v>
      </c>
      <c r="L6840" t="s">
        <v>8777</v>
      </c>
      <c r="M6840">
        <v>387</v>
      </c>
      <c r="N6840" t="s">
        <v>8778</v>
      </c>
      <c r="O6840">
        <v>12</v>
      </c>
    </row>
    <row r="6841" spans="1:15" x14ac:dyDescent="0.35">
      <c r="A6841" s="19">
        <v>161916</v>
      </c>
      <c r="B6841" t="s">
        <v>409</v>
      </c>
      <c r="C6841" t="s">
        <v>8774</v>
      </c>
      <c r="D6841">
        <v>4845040</v>
      </c>
      <c r="E6841" t="s">
        <v>1343</v>
      </c>
      <c r="F6841">
        <v>1340</v>
      </c>
      <c r="G6841" s="20">
        <v>161916004</v>
      </c>
      <c r="H6841" t="s">
        <v>6652</v>
      </c>
      <c r="I6841" t="s">
        <v>8816</v>
      </c>
      <c r="K6841" t="s">
        <v>9178</v>
      </c>
      <c r="L6841" t="s">
        <v>8809</v>
      </c>
      <c r="M6841">
        <v>0</v>
      </c>
      <c r="N6841" t="s">
        <v>8778</v>
      </c>
      <c r="O6841">
        <v>12</v>
      </c>
    </row>
    <row r="6842" spans="1:15" x14ac:dyDescent="0.35">
      <c r="A6842" s="19">
        <v>161916</v>
      </c>
      <c r="B6842" t="s">
        <v>409</v>
      </c>
      <c r="C6842" t="s">
        <v>8774</v>
      </c>
      <c r="D6842">
        <v>4845040</v>
      </c>
      <c r="E6842" t="s">
        <v>1343</v>
      </c>
      <c r="F6842">
        <v>1340</v>
      </c>
      <c r="G6842" s="20">
        <v>161916042</v>
      </c>
      <c r="H6842" t="s">
        <v>6701</v>
      </c>
      <c r="I6842" t="s">
        <v>8775</v>
      </c>
      <c r="K6842" t="s">
        <v>9178</v>
      </c>
      <c r="L6842" t="s">
        <v>8779</v>
      </c>
      <c r="M6842">
        <v>298</v>
      </c>
      <c r="N6842" t="s">
        <v>8778</v>
      </c>
      <c r="O6842">
        <v>12</v>
      </c>
    </row>
    <row r="6843" spans="1:15" x14ac:dyDescent="0.35">
      <c r="A6843" s="19">
        <v>161916</v>
      </c>
      <c r="B6843" t="s">
        <v>409</v>
      </c>
      <c r="C6843" t="s">
        <v>8774</v>
      </c>
      <c r="D6843">
        <v>4845040</v>
      </c>
      <c r="E6843" t="s">
        <v>1343</v>
      </c>
      <c r="F6843">
        <v>1340</v>
      </c>
      <c r="G6843" s="20">
        <v>161916102</v>
      </c>
      <c r="H6843" t="s">
        <v>6702</v>
      </c>
      <c r="I6843" t="s">
        <v>8775</v>
      </c>
      <c r="K6843" t="s">
        <v>9178</v>
      </c>
      <c r="L6843" t="s">
        <v>8780</v>
      </c>
      <c r="M6843">
        <v>655</v>
      </c>
      <c r="N6843" t="s">
        <v>8778</v>
      </c>
      <c r="O6843">
        <v>12</v>
      </c>
    </row>
    <row r="6844" spans="1:15" x14ac:dyDescent="0.35">
      <c r="A6844" s="19">
        <v>161918</v>
      </c>
      <c r="B6844" t="s">
        <v>194</v>
      </c>
      <c r="C6844" t="s">
        <v>8774</v>
      </c>
      <c r="D6844">
        <v>4809150</v>
      </c>
      <c r="E6844" t="s">
        <v>1344</v>
      </c>
      <c r="F6844">
        <v>843</v>
      </c>
      <c r="G6844" s="20">
        <v>161918001</v>
      </c>
      <c r="H6844" t="s">
        <v>6703</v>
      </c>
      <c r="I6844" t="s">
        <v>8775</v>
      </c>
      <c r="K6844" t="s">
        <v>9178</v>
      </c>
      <c r="L6844" t="s">
        <v>8777</v>
      </c>
      <c r="M6844">
        <v>239</v>
      </c>
      <c r="N6844" t="s">
        <v>8778</v>
      </c>
      <c r="O6844">
        <v>12</v>
      </c>
    </row>
    <row r="6845" spans="1:15" x14ac:dyDescent="0.35">
      <c r="A6845" s="19">
        <v>161918</v>
      </c>
      <c r="B6845" t="s">
        <v>194</v>
      </c>
      <c r="C6845" t="s">
        <v>8774</v>
      </c>
      <c r="D6845">
        <v>4809150</v>
      </c>
      <c r="E6845" t="s">
        <v>1344</v>
      </c>
      <c r="F6845">
        <v>843</v>
      </c>
      <c r="G6845" s="20">
        <v>161918004</v>
      </c>
      <c r="H6845" t="s">
        <v>6652</v>
      </c>
      <c r="I6845" t="s">
        <v>8816</v>
      </c>
      <c r="K6845" t="s">
        <v>9178</v>
      </c>
      <c r="L6845" t="s">
        <v>8809</v>
      </c>
      <c r="M6845">
        <v>0</v>
      </c>
      <c r="N6845" t="s">
        <v>8778</v>
      </c>
      <c r="O6845">
        <v>12</v>
      </c>
    </row>
    <row r="6846" spans="1:15" x14ac:dyDescent="0.35">
      <c r="A6846" s="19">
        <v>161918</v>
      </c>
      <c r="B6846" t="s">
        <v>194</v>
      </c>
      <c r="C6846" t="s">
        <v>8774</v>
      </c>
      <c r="D6846">
        <v>4809150</v>
      </c>
      <c r="E6846" t="s">
        <v>1344</v>
      </c>
      <c r="F6846">
        <v>843</v>
      </c>
      <c r="G6846" s="20">
        <v>161918041</v>
      </c>
      <c r="H6846" t="s">
        <v>6704</v>
      </c>
      <c r="I6846" t="s">
        <v>8775</v>
      </c>
      <c r="K6846" t="s">
        <v>9178</v>
      </c>
      <c r="L6846" t="s">
        <v>8779</v>
      </c>
      <c r="M6846">
        <v>186</v>
      </c>
      <c r="N6846" t="s">
        <v>8778</v>
      </c>
      <c r="O6846">
        <v>12</v>
      </c>
    </row>
    <row r="6847" spans="1:15" x14ac:dyDescent="0.35">
      <c r="A6847" s="19">
        <v>161918</v>
      </c>
      <c r="B6847" t="s">
        <v>194</v>
      </c>
      <c r="C6847" t="s">
        <v>8774</v>
      </c>
      <c r="D6847">
        <v>4809150</v>
      </c>
      <c r="E6847" t="s">
        <v>1344</v>
      </c>
      <c r="F6847">
        <v>843</v>
      </c>
      <c r="G6847" s="20">
        <v>161918101</v>
      </c>
      <c r="H6847" t="s">
        <v>6705</v>
      </c>
      <c r="I6847" t="s">
        <v>8775</v>
      </c>
      <c r="K6847" t="s">
        <v>9178</v>
      </c>
      <c r="L6847" t="s">
        <v>8780</v>
      </c>
      <c r="M6847">
        <v>352</v>
      </c>
      <c r="N6847" t="s">
        <v>8778</v>
      </c>
      <c r="O6847">
        <v>12</v>
      </c>
    </row>
    <row r="6848" spans="1:15" x14ac:dyDescent="0.35">
      <c r="A6848" s="19">
        <v>161918</v>
      </c>
      <c r="B6848" t="s">
        <v>194</v>
      </c>
      <c r="C6848" t="s">
        <v>8774</v>
      </c>
      <c r="D6848">
        <v>4809150</v>
      </c>
      <c r="E6848" t="s">
        <v>1344</v>
      </c>
      <c r="F6848">
        <v>843</v>
      </c>
      <c r="G6848" s="20">
        <v>161918199</v>
      </c>
      <c r="H6848" t="s">
        <v>6706</v>
      </c>
      <c r="I6848" t="s">
        <v>8792</v>
      </c>
      <c r="K6848" t="s">
        <v>9180</v>
      </c>
      <c r="L6848" t="s">
        <v>8809</v>
      </c>
      <c r="M6848">
        <v>66</v>
      </c>
      <c r="N6848" t="s">
        <v>8778</v>
      </c>
      <c r="O6848">
        <v>12</v>
      </c>
    </row>
    <row r="6849" spans="1:15" x14ac:dyDescent="0.35">
      <c r="A6849" s="19">
        <v>161919</v>
      </c>
      <c r="B6849" t="s">
        <v>195</v>
      </c>
      <c r="C6849" t="s">
        <v>8774</v>
      </c>
      <c r="D6849">
        <v>4811730</v>
      </c>
      <c r="E6849" t="s">
        <v>1345</v>
      </c>
      <c r="F6849">
        <v>505</v>
      </c>
      <c r="G6849" s="20">
        <v>161919001</v>
      </c>
      <c r="H6849" t="s">
        <v>6707</v>
      </c>
      <c r="I6849" t="s">
        <v>8775</v>
      </c>
      <c r="K6849" t="s">
        <v>9178</v>
      </c>
      <c r="L6849" t="s">
        <v>8777</v>
      </c>
      <c r="M6849">
        <v>178</v>
      </c>
      <c r="N6849" t="s">
        <v>8778</v>
      </c>
      <c r="O6849">
        <v>12</v>
      </c>
    </row>
    <row r="6850" spans="1:15" x14ac:dyDescent="0.35">
      <c r="A6850" s="19">
        <v>161919</v>
      </c>
      <c r="B6850" t="s">
        <v>195</v>
      </c>
      <c r="C6850" t="s">
        <v>8774</v>
      </c>
      <c r="D6850">
        <v>4811730</v>
      </c>
      <c r="E6850" t="s">
        <v>1345</v>
      </c>
      <c r="F6850">
        <v>505</v>
      </c>
      <c r="G6850" s="20">
        <v>161919004</v>
      </c>
      <c r="H6850" t="s">
        <v>6652</v>
      </c>
      <c r="I6850" t="s">
        <v>8816</v>
      </c>
      <c r="K6850" t="s">
        <v>9178</v>
      </c>
      <c r="L6850" t="s">
        <v>8809</v>
      </c>
      <c r="M6850">
        <v>0</v>
      </c>
      <c r="N6850" t="s">
        <v>8778</v>
      </c>
      <c r="O6850">
        <v>12</v>
      </c>
    </row>
    <row r="6851" spans="1:15" x14ac:dyDescent="0.35">
      <c r="A6851" s="19">
        <v>161919</v>
      </c>
      <c r="B6851" t="s">
        <v>195</v>
      </c>
      <c r="C6851" t="s">
        <v>8774</v>
      </c>
      <c r="D6851">
        <v>4811730</v>
      </c>
      <c r="E6851" t="s">
        <v>1345</v>
      </c>
      <c r="F6851">
        <v>505</v>
      </c>
      <c r="G6851" s="20">
        <v>161919005</v>
      </c>
      <c r="H6851" t="s">
        <v>6708</v>
      </c>
      <c r="I6851" t="s">
        <v>8781</v>
      </c>
      <c r="K6851" t="s">
        <v>9178</v>
      </c>
      <c r="L6851" t="s">
        <v>8782</v>
      </c>
      <c r="M6851">
        <v>-1</v>
      </c>
      <c r="N6851" t="s">
        <v>8778</v>
      </c>
      <c r="O6851">
        <v>12</v>
      </c>
    </row>
    <row r="6852" spans="1:15" x14ac:dyDescent="0.35">
      <c r="A6852" s="19">
        <v>161919</v>
      </c>
      <c r="B6852" t="s">
        <v>195</v>
      </c>
      <c r="C6852" t="s">
        <v>8774</v>
      </c>
      <c r="D6852">
        <v>4811730</v>
      </c>
      <c r="E6852" t="s">
        <v>1345</v>
      </c>
      <c r="F6852">
        <v>505</v>
      </c>
      <c r="G6852" s="20">
        <v>161919041</v>
      </c>
      <c r="H6852" t="s">
        <v>6709</v>
      </c>
      <c r="I6852" t="s">
        <v>8775</v>
      </c>
      <c r="K6852" t="s">
        <v>9178</v>
      </c>
      <c r="L6852" t="s">
        <v>8779</v>
      </c>
      <c r="M6852">
        <v>106</v>
      </c>
      <c r="N6852" t="s">
        <v>8778</v>
      </c>
      <c r="O6852">
        <v>12</v>
      </c>
    </row>
    <row r="6853" spans="1:15" x14ac:dyDescent="0.35">
      <c r="A6853" s="19">
        <v>161919</v>
      </c>
      <c r="B6853" t="s">
        <v>195</v>
      </c>
      <c r="C6853" t="s">
        <v>8774</v>
      </c>
      <c r="D6853">
        <v>4811730</v>
      </c>
      <c r="E6853" t="s">
        <v>1345</v>
      </c>
      <c r="F6853">
        <v>505</v>
      </c>
      <c r="G6853" s="20">
        <v>161919042</v>
      </c>
      <c r="H6853" t="s">
        <v>6710</v>
      </c>
      <c r="I6853" t="s">
        <v>8775</v>
      </c>
      <c r="K6853" t="s">
        <v>9178</v>
      </c>
      <c r="L6853" t="s">
        <v>8784</v>
      </c>
      <c r="M6853">
        <v>-1</v>
      </c>
      <c r="N6853" t="s">
        <v>8778</v>
      </c>
      <c r="O6853">
        <v>12</v>
      </c>
    </row>
    <row r="6854" spans="1:15" x14ac:dyDescent="0.35">
      <c r="A6854" s="19">
        <v>161919</v>
      </c>
      <c r="B6854" t="s">
        <v>195</v>
      </c>
      <c r="C6854" t="s">
        <v>8774</v>
      </c>
      <c r="D6854">
        <v>4811730</v>
      </c>
      <c r="E6854" t="s">
        <v>1345</v>
      </c>
      <c r="F6854">
        <v>505</v>
      </c>
      <c r="G6854" s="20">
        <v>161919101</v>
      </c>
      <c r="H6854" t="s">
        <v>6711</v>
      </c>
      <c r="I6854" t="s">
        <v>8775</v>
      </c>
      <c r="K6854" t="s">
        <v>9178</v>
      </c>
      <c r="L6854" t="s">
        <v>8783</v>
      </c>
      <c r="M6854">
        <v>113</v>
      </c>
      <c r="N6854" t="s">
        <v>8778</v>
      </c>
      <c r="O6854">
        <v>12</v>
      </c>
    </row>
    <row r="6855" spans="1:15" x14ac:dyDescent="0.35">
      <c r="A6855" s="19">
        <v>161920</v>
      </c>
      <c r="B6855" t="s">
        <v>266</v>
      </c>
      <c r="C6855" t="s">
        <v>8774</v>
      </c>
      <c r="D6855">
        <v>4813960</v>
      </c>
      <c r="E6855" t="s">
        <v>1346</v>
      </c>
      <c r="F6855">
        <v>2986</v>
      </c>
      <c r="G6855" s="20">
        <v>161920001</v>
      </c>
      <c r="H6855" t="s">
        <v>6712</v>
      </c>
      <c r="I6855" t="s">
        <v>8775</v>
      </c>
      <c r="K6855" t="s">
        <v>9178</v>
      </c>
      <c r="L6855" t="s">
        <v>8777</v>
      </c>
      <c r="M6855">
        <v>917</v>
      </c>
      <c r="N6855" t="s">
        <v>8778</v>
      </c>
      <c r="O6855">
        <v>12</v>
      </c>
    </row>
    <row r="6856" spans="1:15" x14ac:dyDescent="0.35">
      <c r="A6856" s="19">
        <v>161920</v>
      </c>
      <c r="B6856" t="s">
        <v>266</v>
      </c>
      <c r="C6856" t="s">
        <v>8774</v>
      </c>
      <c r="D6856">
        <v>4813960</v>
      </c>
      <c r="E6856" t="s">
        <v>1346</v>
      </c>
      <c r="F6856">
        <v>2986</v>
      </c>
      <c r="G6856" s="20">
        <v>161920002</v>
      </c>
      <c r="H6856" t="s">
        <v>6713</v>
      </c>
      <c r="I6856" t="s">
        <v>8792</v>
      </c>
      <c r="K6856" t="s">
        <v>9180</v>
      </c>
      <c r="L6856" t="s">
        <v>8887</v>
      </c>
      <c r="M6856">
        <v>-1</v>
      </c>
      <c r="N6856" t="s">
        <v>8778</v>
      </c>
      <c r="O6856">
        <v>12</v>
      </c>
    </row>
    <row r="6857" spans="1:15" x14ac:dyDescent="0.35">
      <c r="A6857" s="19">
        <v>161920</v>
      </c>
      <c r="B6857" t="s">
        <v>266</v>
      </c>
      <c r="C6857" t="s">
        <v>8774</v>
      </c>
      <c r="D6857">
        <v>4813960</v>
      </c>
      <c r="E6857" t="s">
        <v>1346</v>
      </c>
      <c r="F6857">
        <v>2986</v>
      </c>
      <c r="G6857" s="20">
        <v>161920004</v>
      </c>
      <c r="H6857" t="s">
        <v>6652</v>
      </c>
      <c r="I6857" t="s">
        <v>8816</v>
      </c>
      <c r="K6857" t="s">
        <v>9178</v>
      </c>
      <c r="L6857" t="s">
        <v>8817</v>
      </c>
      <c r="M6857">
        <v>-1</v>
      </c>
      <c r="N6857" t="s">
        <v>8778</v>
      </c>
      <c r="O6857">
        <v>12</v>
      </c>
    </row>
    <row r="6858" spans="1:15" x14ac:dyDescent="0.35">
      <c r="A6858" s="19">
        <v>161920</v>
      </c>
      <c r="B6858" t="s">
        <v>266</v>
      </c>
      <c r="C6858" t="s">
        <v>8774</v>
      </c>
      <c r="D6858">
        <v>4813960</v>
      </c>
      <c r="E6858" t="s">
        <v>1346</v>
      </c>
      <c r="F6858">
        <v>2986</v>
      </c>
      <c r="G6858" s="20">
        <v>161920041</v>
      </c>
      <c r="H6858" t="s">
        <v>6714</v>
      </c>
      <c r="I6858" t="s">
        <v>8775</v>
      </c>
      <c r="K6858" t="s">
        <v>9178</v>
      </c>
      <c r="L6858" t="s">
        <v>8786</v>
      </c>
      <c r="M6858">
        <v>511</v>
      </c>
      <c r="N6858" t="s">
        <v>8778</v>
      </c>
      <c r="O6858">
        <v>12</v>
      </c>
    </row>
    <row r="6859" spans="1:15" x14ac:dyDescent="0.35">
      <c r="A6859" s="19">
        <v>161920</v>
      </c>
      <c r="B6859" t="s">
        <v>266</v>
      </c>
      <c r="C6859" t="s">
        <v>8774</v>
      </c>
      <c r="D6859">
        <v>4813960</v>
      </c>
      <c r="E6859" t="s">
        <v>1346</v>
      </c>
      <c r="F6859">
        <v>2986</v>
      </c>
      <c r="G6859" s="20">
        <v>161920102</v>
      </c>
      <c r="H6859" t="s">
        <v>6715</v>
      </c>
      <c r="I6859" t="s">
        <v>8775</v>
      </c>
      <c r="K6859" t="s">
        <v>9178</v>
      </c>
      <c r="L6859" t="s">
        <v>8882</v>
      </c>
      <c r="M6859">
        <v>604</v>
      </c>
      <c r="N6859" t="s">
        <v>8778</v>
      </c>
      <c r="O6859">
        <v>12</v>
      </c>
    </row>
    <row r="6860" spans="1:15" x14ac:dyDescent="0.35">
      <c r="A6860" s="19">
        <v>161920</v>
      </c>
      <c r="B6860" t="s">
        <v>266</v>
      </c>
      <c r="C6860" t="s">
        <v>8774</v>
      </c>
      <c r="D6860">
        <v>4813960</v>
      </c>
      <c r="E6860" t="s">
        <v>1346</v>
      </c>
      <c r="F6860">
        <v>2986</v>
      </c>
      <c r="G6860" s="20">
        <v>161920104</v>
      </c>
      <c r="H6860" t="s">
        <v>6716</v>
      </c>
      <c r="I6860" t="s">
        <v>8775</v>
      </c>
      <c r="K6860" t="s">
        <v>9178</v>
      </c>
      <c r="L6860" t="s">
        <v>8823</v>
      </c>
      <c r="M6860">
        <v>487</v>
      </c>
      <c r="N6860" t="s">
        <v>8778</v>
      </c>
      <c r="O6860">
        <v>12</v>
      </c>
    </row>
    <row r="6861" spans="1:15" x14ac:dyDescent="0.35">
      <c r="A6861" s="19">
        <v>161920</v>
      </c>
      <c r="B6861" t="s">
        <v>266</v>
      </c>
      <c r="C6861" t="s">
        <v>8774</v>
      </c>
      <c r="D6861">
        <v>4813960</v>
      </c>
      <c r="E6861" t="s">
        <v>1346</v>
      </c>
      <c r="F6861">
        <v>2986</v>
      </c>
      <c r="G6861" s="20">
        <v>161920105</v>
      </c>
      <c r="H6861" t="s">
        <v>9566</v>
      </c>
      <c r="I6861" t="s">
        <v>8775</v>
      </c>
      <c r="K6861" t="s">
        <v>9178</v>
      </c>
      <c r="L6861" t="s">
        <v>8794</v>
      </c>
      <c r="M6861">
        <v>451</v>
      </c>
      <c r="N6861" t="s">
        <v>8778</v>
      </c>
      <c r="O6861">
        <v>12</v>
      </c>
    </row>
    <row r="6862" spans="1:15" x14ac:dyDescent="0.35">
      <c r="A6862" s="19">
        <v>161921</v>
      </c>
      <c r="B6862" t="s">
        <v>410</v>
      </c>
      <c r="C6862" t="s">
        <v>8774</v>
      </c>
      <c r="D6862">
        <v>4814970</v>
      </c>
      <c r="E6862" t="s">
        <v>9886</v>
      </c>
      <c r="F6862">
        <v>2034</v>
      </c>
      <c r="G6862" s="20">
        <v>161921001</v>
      </c>
      <c r="H6862" t="s">
        <v>11073</v>
      </c>
      <c r="I6862" t="s">
        <v>8775</v>
      </c>
      <c r="K6862" t="s">
        <v>9178</v>
      </c>
      <c r="L6862" t="s">
        <v>8777</v>
      </c>
      <c r="M6862">
        <v>622</v>
      </c>
      <c r="N6862" t="s">
        <v>8778</v>
      </c>
      <c r="O6862">
        <v>12</v>
      </c>
    </row>
    <row r="6863" spans="1:15" x14ac:dyDescent="0.35">
      <c r="A6863" s="19">
        <v>161921</v>
      </c>
      <c r="B6863" t="s">
        <v>410</v>
      </c>
      <c r="C6863" t="s">
        <v>8774</v>
      </c>
      <c r="D6863">
        <v>4814970</v>
      </c>
      <c r="E6863" t="s">
        <v>9886</v>
      </c>
      <c r="F6863">
        <v>2034</v>
      </c>
      <c r="G6863" s="20">
        <v>161921004</v>
      </c>
      <c r="H6863" t="s">
        <v>6652</v>
      </c>
      <c r="I6863" t="s">
        <v>8816</v>
      </c>
      <c r="K6863" t="s">
        <v>9178</v>
      </c>
      <c r="L6863" t="s">
        <v>8806</v>
      </c>
      <c r="M6863">
        <v>-1</v>
      </c>
      <c r="N6863" t="s">
        <v>8778</v>
      </c>
      <c r="O6863">
        <v>12</v>
      </c>
    </row>
    <row r="6864" spans="1:15" x14ac:dyDescent="0.35">
      <c r="A6864" s="19">
        <v>161921</v>
      </c>
      <c r="B6864" t="s">
        <v>410</v>
      </c>
      <c r="C6864" t="s">
        <v>8774</v>
      </c>
      <c r="D6864">
        <v>4814970</v>
      </c>
      <c r="E6864" t="s">
        <v>9886</v>
      </c>
      <c r="F6864">
        <v>2034</v>
      </c>
      <c r="G6864" s="20">
        <v>161921041</v>
      </c>
      <c r="H6864" t="s">
        <v>6717</v>
      </c>
      <c r="I6864" t="s">
        <v>8775</v>
      </c>
      <c r="K6864" t="s">
        <v>9178</v>
      </c>
      <c r="L6864" t="s">
        <v>8779</v>
      </c>
      <c r="M6864">
        <v>485</v>
      </c>
      <c r="N6864" t="s">
        <v>8778</v>
      </c>
      <c r="O6864">
        <v>12</v>
      </c>
    </row>
    <row r="6865" spans="1:15" x14ac:dyDescent="0.35">
      <c r="A6865" s="19">
        <v>161921</v>
      </c>
      <c r="B6865" t="s">
        <v>410</v>
      </c>
      <c r="C6865" t="s">
        <v>8774</v>
      </c>
      <c r="D6865">
        <v>4814970</v>
      </c>
      <c r="E6865" t="s">
        <v>9886</v>
      </c>
      <c r="F6865">
        <v>2034</v>
      </c>
      <c r="G6865" s="20">
        <v>161921101</v>
      </c>
      <c r="H6865" t="s">
        <v>6718</v>
      </c>
      <c r="I6865" t="s">
        <v>8775</v>
      </c>
      <c r="K6865" t="s">
        <v>9178</v>
      </c>
      <c r="L6865" t="s">
        <v>8909</v>
      </c>
      <c r="M6865">
        <v>442</v>
      </c>
      <c r="N6865" t="s">
        <v>8778</v>
      </c>
      <c r="O6865">
        <v>12</v>
      </c>
    </row>
    <row r="6866" spans="1:15" x14ac:dyDescent="0.35">
      <c r="A6866" s="19">
        <v>161921</v>
      </c>
      <c r="B6866" t="s">
        <v>410</v>
      </c>
      <c r="C6866" t="s">
        <v>8774</v>
      </c>
      <c r="D6866">
        <v>4814970</v>
      </c>
      <c r="E6866" t="s">
        <v>9886</v>
      </c>
      <c r="F6866">
        <v>2034</v>
      </c>
      <c r="G6866" s="20">
        <v>161921104</v>
      </c>
      <c r="H6866" t="s">
        <v>6719</v>
      </c>
      <c r="I6866" t="s">
        <v>8775</v>
      </c>
      <c r="K6866" t="s">
        <v>9178</v>
      </c>
      <c r="L6866" t="s">
        <v>8793</v>
      </c>
      <c r="M6866">
        <v>269</v>
      </c>
      <c r="N6866" t="s">
        <v>8778</v>
      </c>
      <c r="O6866">
        <v>12</v>
      </c>
    </row>
    <row r="6867" spans="1:15" x14ac:dyDescent="0.35">
      <c r="A6867" s="19">
        <v>161921</v>
      </c>
      <c r="B6867" t="s">
        <v>410</v>
      </c>
      <c r="C6867" t="s">
        <v>8774</v>
      </c>
      <c r="D6867">
        <v>4814970</v>
      </c>
      <c r="E6867" t="s">
        <v>9886</v>
      </c>
      <c r="F6867">
        <v>2034</v>
      </c>
      <c r="G6867" s="20">
        <v>161921106</v>
      </c>
      <c r="H6867" t="s">
        <v>6720</v>
      </c>
      <c r="I6867" t="s">
        <v>8775</v>
      </c>
      <c r="K6867" t="s">
        <v>9178</v>
      </c>
      <c r="L6867" t="s">
        <v>8829</v>
      </c>
      <c r="M6867">
        <v>-1</v>
      </c>
      <c r="N6867" t="s">
        <v>8778</v>
      </c>
      <c r="O6867">
        <v>12</v>
      </c>
    </row>
    <row r="6868" spans="1:15" x14ac:dyDescent="0.35">
      <c r="A6868" s="19">
        <v>161922</v>
      </c>
      <c r="B6868" t="s">
        <v>411</v>
      </c>
      <c r="C6868" t="s">
        <v>8774</v>
      </c>
      <c r="D6868">
        <v>4837410</v>
      </c>
      <c r="E6868" t="s">
        <v>1347</v>
      </c>
      <c r="F6868">
        <v>2402</v>
      </c>
      <c r="G6868" s="20">
        <v>161922001</v>
      </c>
      <c r="H6868" t="s">
        <v>6721</v>
      </c>
      <c r="I6868" t="s">
        <v>8775</v>
      </c>
      <c r="K6868" t="s">
        <v>9178</v>
      </c>
      <c r="L6868" t="s">
        <v>8777</v>
      </c>
      <c r="M6868">
        <v>744</v>
      </c>
      <c r="N6868" t="s">
        <v>8778</v>
      </c>
      <c r="O6868">
        <v>12</v>
      </c>
    </row>
    <row r="6869" spans="1:15" x14ac:dyDescent="0.35">
      <c r="A6869" s="19">
        <v>161922</v>
      </c>
      <c r="B6869" t="s">
        <v>411</v>
      </c>
      <c r="C6869" t="s">
        <v>8774</v>
      </c>
      <c r="D6869">
        <v>4837410</v>
      </c>
      <c r="E6869" t="s">
        <v>1347</v>
      </c>
      <c r="F6869">
        <v>2402</v>
      </c>
      <c r="G6869" s="20">
        <v>161922004</v>
      </c>
      <c r="H6869" t="s">
        <v>6652</v>
      </c>
      <c r="I6869" t="s">
        <v>8816</v>
      </c>
      <c r="K6869" t="s">
        <v>9178</v>
      </c>
      <c r="L6869" t="s">
        <v>8806</v>
      </c>
      <c r="M6869">
        <v>-1</v>
      </c>
      <c r="N6869" t="s">
        <v>8778</v>
      </c>
      <c r="O6869">
        <v>12</v>
      </c>
    </row>
    <row r="6870" spans="1:15" x14ac:dyDescent="0.35">
      <c r="A6870" s="19">
        <v>161922</v>
      </c>
      <c r="B6870" t="s">
        <v>411</v>
      </c>
      <c r="C6870" t="s">
        <v>8774</v>
      </c>
      <c r="D6870">
        <v>4837410</v>
      </c>
      <c r="E6870" t="s">
        <v>1347</v>
      </c>
      <c r="F6870">
        <v>2402</v>
      </c>
      <c r="G6870" s="20">
        <v>161922041</v>
      </c>
      <c r="H6870" t="s">
        <v>6722</v>
      </c>
      <c r="I6870" t="s">
        <v>8775</v>
      </c>
      <c r="K6870" t="s">
        <v>9178</v>
      </c>
      <c r="L6870" t="s">
        <v>8786</v>
      </c>
      <c r="M6870">
        <v>375</v>
      </c>
      <c r="N6870" t="s">
        <v>8778</v>
      </c>
      <c r="O6870">
        <v>12</v>
      </c>
    </row>
    <row r="6871" spans="1:15" x14ac:dyDescent="0.35">
      <c r="A6871" s="19">
        <v>161922</v>
      </c>
      <c r="B6871" t="s">
        <v>411</v>
      </c>
      <c r="C6871" t="s">
        <v>8774</v>
      </c>
      <c r="D6871">
        <v>4837410</v>
      </c>
      <c r="E6871" t="s">
        <v>1347</v>
      </c>
      <c r="F6871">
        <v>2402</v>
      </c>
      <c r="G6871" s="20">
        <v>161922101</v>
      </c>
      <c r="H6871" t="s">
        <v>6723</v>
      </c>
      <c r="I6871" t="s">
        <v>8775</v>
      </c>
      <c r="K6871" t="s">
        <v>9178</v>
      </c>
      <c r="L6871" t="s">
        <v>8794</v>
      </c>
      <c r="M6871">
        <v>380</v>
      </c>
      <c r="N6871" t="s">
        <v>8778</v>
      </c>
      <c r="O6871">
        <v>12</v>
      </c>
    </row>
    <row r="6872" spans="1:15" x14ac:dyDescent="0.35">
      <c r="A6872" s="19">
        <v>161922</v>
      </c>
      <c r="B6872" t="s">
        <v>411</v>
      </c>
      <c r="C6872" t="s">
        <v>8774</v>
      </c>
      <c r="D6872">
        <v>4837410</v>
      </c>
      <c r="E6872" t="s">
        <v>1347</v>
      </c>
      <c r="F6872">
        <v>2402</v>
      </c>
      <c r="G6872" s="20">
        <v>161922102</v>
      </c>
      <c r="H6872" t="s">
        <v>4960</v>
      </c>
      <c r="I6872" t="s">
        <v>8775</v>
      </c>
      <c r="K6872" t="s">
        <v>9178</v>
      </c>
      <c r="L6872" t="s">
        <v>8789</v>
      </c>
      <c r="M6872">
        <v>-1</v>
      </c>
      <c r="N6872" t="s">
        <v>8778</v>
      </c>
      <c r="O6872">
        <v>12</v>
      </c>
    </row>
    <row r="6873" spans="1:15" x14ac:dyDescent="0.35">
      <c r="A6873" s="19">
        <v>161922</v>
      </c>
      <c r="B6873" t="s">
        <v>411</v>
      </c>
      <c r="C6873" t="s">
        <v>8774</v>
      </c>
      <c r="D6873">
        <v>4837410</v>
      </c>
      <c r="E6873" t="s">
        <v>1347</v>
      </c>
      <c r="F6873">
        <v>2402</v>
      </c>
      <c r="G6873" s="20">
        <v>161922103</v>
      </c>
      <c r="H6873" t="s">
        <v>6724</v>
      </c>
      <c r="I6873" t="s">
        <v>8775</v>
      </c>
      <c r="K6873" t="s">
        <v>9178</v>
      </c>
      <c r="L6873" t="s">
        <v>8790</v>
      </c>
      <c r="M6873">
        <v>578</v>
      </c>
      <c r="N6873" t="s">
        <v>8778</v>
      </c>
      <c r="O6873">
        <v>12</v>
      </c>
    </row>
    <row r="6874" spans="1:15" x14ac:dyDescent="0.35">
      <c r="A6874" s="19">
        <v>161923</v>
      </c>
      <c r="B6874" t="s">
        <v>300</v>
      </c>
      <c r="C6874" t="s">
        <v>8774</v>
      </c>
      <c r="D6874">
        <v>4810910</v>
      </c>
      <c r="E6874" t="s">
        <v>1348</v>
      </c>
      <c r="F6874">
        <v>718</v>
      </c>
      <c r="G6874" s="20">
        <v>161923001</v>
      </c>
      <c r="H6874" t="s">
        <v>6725</v>
      </c>
      <c r="I6874" t="s">
        <v>8775</v>
      </c>
      <c r="K6874" t="s">
        <v>9178</v>
      </c>
      <c r="L6874" t="s">
        <v>8777</v>
      </c>
      <c r="M6874">
        <v>221</v>
      </c>
      <c r="N6874" t="s">
        <v>8778</v>
      </c>
      <c r="O6874">
        <v>12</v>
      </c>
    </row>
    <row r="6875" spans="1:15" x14ac:dyDescent="0.35">
      <c r="A6875" s="19">
        <v>161923</v>
      </c>
      <c r="B6875" t="s">
        <v>300</v>
      </c>
      <c r="C6875" t="s">
        <v>8774</v>
      </c>
      <c r="D6875">
        <v>4810910</v>
      </c>
      <c r="E6875" t="s">
        <v>1348</v>
      </c>
      <c r="F6875">
        <v>718</v>
      </c>
      <c r="G6875" s="20">
        <v>161923004</v>
      </c>
      <c r="H6875" t="s">
        <v>6652</v>
      </c>
      <c r="I6875" t="s">
        <v>8816</v>
      </c>
      <c r="K6875" t="s">
        <v>9178</v>
      </c>
      <c r="L6875" t="s">
        <v>8809</v>
      </c>
      <c r="M6875">
        <v>0</v>
      </c>
      <c r="N6875" t="s">
        <v>8778</v>
      </c>
      <c r="O6875">
        <v>12</v>
      </c>
    </row>
    <row r="6876" spans="1:15" x14ac:dyDescent="0.35">
      <c r="A6876" s="19">
        <v>161923</v>
      </c>
      <c r="B6876" t="s">
        <v>300</v>
      </c>
      <c r="C6876" t="s">
        <v>8774</v>
      </c>
      <c r="D6876">
        <v>4810910</v>
      </c>
      <c r="E6876" t="s">
        <v>1348</v>
      </c>
      <c r="F6876">
        <v>718</v>
      </c>
      <c r="G6876" s="20">
        <v>161923041</v>
      </c>
      <c r="H6876" t="s">
        <v>6726</v>
      </c>
      <c r="I6876" t="s">
        <v>8775</v>
      </c>
      <c r="K6876" t="s">
        <v>9178</v>
      </c>
      <c r="L6876" t="s">
        <v>8779</v>
      </c>
      <c r="M6876">
        <v>182</v>
      </c>
      <c r="N6876" t="s">
        <v>8778</v>
      </c>
      <c r="O6876">
        <v>12</v>
      </c>
    </row>
    <row r="6877" spans="1:15" x14ac:dyDescent="0.35">
      <c r="A6877" s="19">
        <v>161923</v>
      </c>
      <c r="B6877" t="s">
        <v>300</v>
      </c>
      <c r="C6877" t="s">
        <v>8774</v>
      </c>
      <c r="D6877">
        <v>4810910</v>
      </c>
      <c r="E6877" t="s">
        <v>1348</v>
      </c>
      <c r="F6877">
        <v>718</v>
      </c>
      <c r="G6877" s="20">
        <v>161923101</v>
      </c>
      <c r="H6877" t="s">
        <v>6727</v>
      </c>
      <c r="I6877" t="s">
        <v>8775</v>
      </c>
      <c r="K6877" t="s">
        <v>9178</v>
      </c>
      <c r="L6877" t="s">
        <v>8780</v>
      </c>
      <c r="M6877">
        <v>315</v>
      </c>
      <c r="N6877" t="s">
        <v>8778</v>
      </c>
      <c r="O6877">
        <v>12</v>
      </c>
    </row>
    <row r="6878" spans="1:15" x14ac:dyDescent="0.35">
      <c r="A6878" s="19">
        <v>161924</v>
      </c>
      <c r="B6878" t="s">
        <v>675</v>
      </c>
      <c r="C6878" t="s">
        <v>8774</v>
      </c>
      <c r="D6878">
        <v>4822140</v>
      </c>
      <c r="E6878" t="s">
        <v>11074</v>
      </c>
      <c r="F6878">
        <v>106</v>
      </c>
      <c r="G6878" s="20">
        <v>161924101</v>
      </c>
      <c r="H6878" t="s">
        <v>6728</v>
      </c>
      <c r="I6878" t="s">
        <v>8775</v>
      </c>
      <c r="K6878" t="s">
        <v>9178</v>
      </c>
      <c r="L6878" t="s">
        <v>8839</v>
      </c>
      <c r="M6878">
        <v>106</v>
      </c>
      <c r="N6878" t="s">
        <v>8778</v>
      </c>
      <c r="O6878">
        <v>12</v>
      </c>
    </row>
    <row r="6879" spans="1:15" x14ac:dyDescent="0.35">
      <c r="A6879" s="19">
        <v>161924</v>
      </c>
      <c r="B6879" t="s">
        <v>675</v>
      </c>
      <c r="C6879" t="s">
        <v>8774</v>
      </c>
      <c r="D6879">
        <v>4822140</v>
      </c>
      <c r="E6879" t="s">
        <v>11074</v>
      </c>
      <c r="F6879">
        <v>106</v>
      </c>
      <c r="G6879" s="20">
        <v>161924102</v>
      </c>
      <c r="H6879" t="s">
        <v>2235</v>
      </c>
      <c r="I6879" t="s">
        <v>8816</v>
      </c>
      <c r="K6879" t="s">
        <v>9178</v>
      </c>
      <c r="L6879" t="s">
        <v>8791</v>
      </c>
      <c r="M6879">
        <v>0</v>
      </c>
      <c r="N6879" t="s">
        <v>8778</v>
      </c>
      <c r="O6879">
        <v>12</v>
      </c>
    </row>
    <row r="6880" spans="1:15" x14ac:dyDescent="0.35">
      <c r="A6880" s="19">
        <v>161925</v>
      </c>
      <c r="B6880" t="s">
        <v>632</v>
      </c>
      <c r="C6880" t="s">
        <v>8774</v>
      </c>
      <c r="D6880">
        <v>4820610</v>
      </c>
      <c r="E6880" t="s">
        <v>1349</v>
      </c>
      <c r="F6880">
        <v>228</v>
      </c>
      <c r="G6880" s="20">
        <v>161925005</v>
      </c>
      <c r="H6880" t="s">
        <v>2235</v>
      </c>
      <c r="I6880" t="s">
        <v>8816</v>
      </c>
      <c r="K6880" t="s">
        <v>9178</v>
      </c>
      <c r="L6880" t="s">
        <v>8806</v>
      </c>
      <c r="M6880">
        <v>0</v>
      </c>
      <c r="N6880" t="s">
        <v>8778</v>
      </c>
      <c r="O6880">
        <v>12</v>
      </c>
    </row>
    <row r="6881" spans="1:15" x14ac:dyDescent="0.35">
      <c r="A6881" s="19">
        <v>161925</v>
      </c>
      <c r="B6881" t="s">
        <v>632</v>
      </c>
      <c r="C6881" t="s">
        <v>8774</v>
      </c>
      <c r="D6881">
        <v>4820610</v>
      </c>
      <c r="E6881" t="s">
        <v>1349</v>
      </c>
      <c r="F6881">
        <v>228</v>
      </c>
      <c r="G6881" s="20">
        <v>161925101</v>
      </c>
      <c r="H6881" t="s">
        <v>632</v>
      </c>
      <c r="I6881" t="s">
        <v>8775</v>
      </c>
      <c r="K6881" t="s">
        <v>9178</v>
      </c>
      <c r="L6881" t="s">
        <v>8805</v>
      </c>
      <c r="M6881">
        <v>228</v>
      </c>
      <c r="N6881" t="s">
        <v>8778</v>
      </c>
      <c r="O6881">
        <v>12</v>
      </c>
    </row>
    <row r="6882" spans="1:15" x14ac:dyDescent="0.35">
      <c r="A6882" s="19">
        <v>162904</v>
      </c>
      <c r="B6882" t="s">
        <v>858</v>
      </c>
      <c r="C6882" t="s">
        <v>8774</v>
      </c>
      <c r="D6882">
        <v>4829940</v>
      </c>
      <c r="E6882" t="s">
        <v>11075</v>
      </c>
      <c r="F6882">
        <v>286</v>
      </c>
      <c r="G6882" s="20">
        <v>162904001</v>
      </c>
      <c r="H6882" t="s">
        <v>6729</v>
      </c>
      <c r="I6882" t="s">
        <v>8775</v>
      </c>
      <c r="K6882" t="s">
        <v>9178</v>
      </c>
      <c r="L6882" t="s">
        <v>8832</v>
      </c>
      <c r="M6882">
        <v>286</v>
      </c>
      <c r="N6882" t="s">
        <v>8778</v>
      </c>
      <c r="O6882">
        <v>2</v>
      </c>
    </row>
    <row r="6883" spans="1:15" x14ac:dyDescent="0.35">
      <c r="A6883" s="19">
        <v>163901</v>
      </c>
      <c r="B6883" t="s">
        <v>171</v>
      </c>
      <c r="C6883" t="s">
        <v>8774</v>
      </c>
      <c r="D6883">
        <v>4816950</v>
      </c>
      <c r="E6883" t="s">
        <v>1325</v>
      </c>
      <c r="F6883">
        <v>1987</v>
      </c>
      <c r="G6883" s="20">
        <v>163901001</v>
      </c>
      <c r="H6883" t="s">
        <v>6730</v>
      </c>
      <c r="I6883" t="s">
        <v>8775</v>
      </c>
      <c r="K6883" t="s">
        <v>9178</v>
      </c>
      <c r="L6883" t="s">
        <v>8777</v>
      </c>
      <c r="M6883">
        <v>538</v>
      </c>
      <c r="N6883" t="s">
        <v>8778</v>
      </c>
      <c r="O6883">
        <v>20</v>
      </c>
    </row>
    <row r="6884" spans="1:15" x14ac:dyDescent="0.35">
      <c r="A6884" s="19">
        <v>163901</v>
      </c>
      <c r="B6884" t="s">
        <v>171</v>
      </c>
      <c r="C6884" t="s">
        <v>8774</v>
      </c>
      <c r="D6884">
        <v>4816950</v>
      </c>
      <c r="E6884" t="s">
        <v>1325</v>
      </c>
      <c r="F6884">
        <v>1987</v>
      </c>
      <c r="G6884" s="20">
        <v>163901003</v>
      </c>
      <c r="H6884" t="s">
        <v>6506</v>
      </c>
      <c r="I6884" t="s">
        <v>8816</v>
      </c>
      <c r="K6884" t="s">
        <v>9178</v>
      </c>
      <c r="L6884" t="s">
        <v>8817</v>
      </c>
      <c r="M6884">
        <v>0</v>
      </c>
      <c r="N6884" t="s">
        <v>8778</v>
      </c>
      <c r="O6884">
        <v>20</v>
      </c>
    </row>
    <row r="6885" spans="1:15" x14ac:dyDescent="0.35">
      <c r="A6885" s="19">
        <v>163901</v>
      </c>
      <c r="B6885" t="s">
        <v>171</v>
      </c>
      <c r="C6885" t="s">
        <v>8774</v>
      </c>
      <c r="D6885">
        <v>4816950</v>
      </c>
      <c r="E6885" t="s">
        <v>1325</v>
      </c>
      <c r="F6885">
        <v>1987</v>
      </c>
      <c r="G6885" s="20">
        <v>163901004</v>
      </c>
      <c r="H6885" t="s">
        <v>6731</v>
      </c>
      <c r="I6885" t="s">
        <v>8781</v>
      </c>
      <c r="K6885" t="s">
        <v>9178</v>
      </c>
      <c r="L6885" t="s">
        <v>8821</v>
      </c>
      <c r="M6885">
        <v>5</v>
      </c>
      <c r="N6885" t="s">
        <v>8778</v>
      </c>
      <c r="O6885">
        <v>20</v>
      </c>
    </row>
    <row r="6886" spans="1:15" x14ac:dyDescent="0.35">
      <c r="A6886" s="19">
        <v>163901</v>
      </c>
      <c r="B6886" t="s">
        <v>171</v>
      </c>
      <c r="C6886" t="s">
        <v>8774</v>
      </c>
      <c r="D6886">
        <v>4816950</v>
      </c>
      <c r="E6886" t="s">
        <v>1325</v>
      </c>
      <c r="F6886">
        <v>1987</v>
      </c>
      <c r="G6886" s="20">
        <v>163901005</v>
      </c>
      <c r="H6886" t="s">
        <v>9567</v>
      </c>
      <c r="I6886" t="s">
        <v>8792</v>
      </c>
      <c r="K6886" t="s">
        <v>9180</v>
      </c>
      <c r="L6886" t="s">
        <v>8777</v>
      </c>
      <c r="M6886">
        <v>39</v>
      </c>
      <c r="N6886" t="s">
        <v>8778</v>
      </c>
      <c r="O6886">
        <v>20</v>
      </c>
    </row>
    <row r="6887" spans="1:15" x14ac:dyDescent="0.35">
      <c r="A6887" s="19">
        <v>163901</v>
      </c>
      <c r="B6887" t="s">
        <v>171</v>
      </c>
      <c r="C6887" t="s">
        <v>8774</v>
      </c>
      <c r="D6887">
        <v>4816950</v>
      </c>
      <c r="E6887" t="s">
        <v>1325</v>
      </c>
      <c r="F6887">
        <v>1987</v>
      </c>
      <c r="G6887" s="20">
        <v>163901041</v>
      </c>
      <c r="H6887" t="s">
        <v>6732</v>
      </c>
      <c r="I6887" t="s">
        <v>8775</v>
      </c>
      <c r="K6887" t="s">
        <v>9178</v>
      </c>
      <c r="L6887" t="s">
        <v>8779</v>
      </c>
      <c r="M6887">
        <v>455</v>
      </c>
      <c r="N6887" t="s">
        <v>8778</v>
      </c>
      <c r="O6887">
        <v>20</v>
      </c>
    </row>
    <row r="6888" spans="1:15" x14ac:dyDescent="0.35">
      <c r="A6888" s="19">
        <v>163901</v>
      </c>
      <c r="B6888" t="s">
        <v>171</v>
      </c>
      <c r="C6888" t="s">
        <v>8774</v>
      </c>
      <c r="D6888">
        <v>4816950</v>
      </c>
      <c r="E6888" t="s">
        <v>1325</v>
      </c>
      <c r="F6888">
        <v>1987</v>
      </c>
      <c r="G6888" s="20">
        <v>163901101</v>
      </c>
      <c r="H6888" t="s">
        <v>6733</v>
      </c>
      <c r="I6888" t="s">
        <v>8775</v>
      </c>
      <c r="K6888" t="s">
        <v>9178</v>
      </c>
      <c r="L6888" t="s">
        <v>8783</v>
      </c>
      <c r="M6888">
        <v>508</v>
      </c>
      <c r="N6888" t="s">
        <v>8778</v>
      </c>
      <c r="O6888">
        <v>20</v>
      </c>
    </row>
    <row r="6889" spans="1:15" x14ac:dyDescent="0.35">
      <c r="A6889" s="19">
        <v>163901</v>
      </c>
      <c r="B6889" t="s">
        <v>171</v>
      </c>
      <c r="C6889" t="s">
        <v>8774</v>
      </c>
      <c r="D6889">
        <v>4816950</v>
      </c>
      <c r="E6889" t="s">
        <v>1325</v>
      </c>
      <c r="F6889">
        <v>1987</v>
      </c>
      <c r="G6889" s="20">
        <v>163901102</v>
      </c>
      <c r="H6889" t="s">
        <v>6734</v>
      </c>
      <c r="I6889" t="s">
        <v>8775</v>
      </c>
      <c r="K6889" t="s">
        <v>9178</v>
      </c>
      <c r="L6889" t="s">
        <v>8784</v>
      </c>
      <c r="M6889">
        <v>442</v>
      </c>
      <c r="N6889" t="s">
        <v>8778</v>
      </c>
      <c r="O6889">
        <v>20</v>
      </c>
    </row>
    <row r="6890" spans="1:15" x14ac:dyDescent="0.35">
      <c r="A6890" s="19">
        <v>163902</v>
      </c>
      <c r="B6890" t="s">
        <v>9887</v>
      </c>
      <c r="C6890" t="s">
        <v>8774</v>
      </c>
      <c r="D6890">
        <v>4816140</v>
      </c>
      <c r="E6890" t="s">
        <v>11076</v>
      </c>
      <c r="F6890">
        <v>297</v>
      </c>
      <c r="G6890" s="20">
        <v>163902001</v>
      </c>
      <c r="H6890" t="s">
        <v>9888</v>
      </c>
      <c r="I6890" t="s">
        <v>8775</v>
      </c>
      <c r="K6890" t="s">
        <v>9178</v>
      </c>
      <c r="L6890" t="s">
        <v>8805</v>
      </c>
      <c r="M6890">
        <v>297</v>
      </c>
      <c r="N6890" t="s">
        <v>8778</v>
      </c>
      <c r="O6890">
        <v>20</v>
      </c>
    </row>
    <row r="6891" spans="1:15" x14ac:dyDescent="0.35">
      <c r="A6891" s="19">
        <v>163903</v>
      </c>
      <c r="B6891" t="s">
        <v>888</v>
      </c>
      <c r="C6891" t="s">
        <v>8774</v>
      </c>
      <c r="D6891">
        <v>4832130</v>
      </c>
      <c r="E6891" t="s">
        <v>11077</v>
      </c>
      <c r="F6891">
        <v>1304</v>
      </c>
      <c r="G6891" s="20">
        <v>163903001</v>
      </c>
      <c r="H6891" t="s">
        <v>6735</v>
      </c>
      <c r="I6891" t="s">
        <v>8775</v>
      </c>
      <c r="K6891" t="s">
        <v>9178</v>
      </c>
      <c r="L6891" t="s">
        <v>8777</v>
      </c>
      <c r="M6891">
        <v>364</v>
      </c>
      <c r="N6891" t="s">
        <v>8778</v>
      </c>
      <c r="O6891">
        <v>20</v>
      </c>
    </row>
    <row r="6892" spans="1:15" x14ac:dyDescent="0.35">
      <c r="A6892" s="19">
        <v>163903</v>
      </c>
      <c r="B6892" t="s">
        <v>888</v>
      </c>
      <c r="C6892" t="s">
        <v>8774</v>
      </c>
      <c r="D6892">
        <v>4832130</v>
      </c>
      <c r="E6892" t="s">
        <v>11077</v>
      </c>
      <c r="F6892">
        <v>1304</v>
      </c>
      <c r="G6892" s="20">
        <v>163903003</v>
      </c>
      <c r="H6892" t="s">
        <v>6506</v>
      </c>
      <c r="I6892" t="s">
        <v>8816</v>
      </c>
      <c r="K6892" t="s">
        <v>9178</v>
      </c>
      <c r="L6892" t="s">
        <v>8817</v>
      </c>
      <c r="M6892">
        <v>0</v>
      </c>
      <c r="N6892" t="s">
        <v>8778</v>
      </c>
      <c r="O6892">
        <v>20</v>
      </c>
    </row>
    <row r="6893" spans="1:15" x14ac:dyDescent="0.35">
      <c r="A6893" s="19">
        <v>163903</v>
      </c>
      <c r="B6893" t="s">
        <v>888</v>
      </c>
      <c r="C6893" t="s">
        <v>8774</v>
      </c>
      <c r="D6893">
        <v>4832130</v>
      </c>
      <c r="E6893" t="s">
        <v>11077</v>
      </c>
      <c r="F6893">
        <v>1304</v>
      </c>
      <c r="G6893" s="20">
        <v>163903004</v>
      </c>
      <c r="H6893" t="s">
        <v>11078</v>
      </c>
      <c r="I6893" t="s">
        <v>8781</v>
      </c>
      <c r="K6893" t="s">
        <v>9178</v>
      </c>
      <c r="L6893" t="s">
        <v>8821</v>
      </c>
      <c r="M6893">
        <v>-1</v>
      </c>
      <c r="N6893" t="s">
        <v>8778</v>
      </c>
      <c r="O6893">
        <v>20</v>
      </c>
    </row>
    <row r="6894" spans="1:15" x14ac:dyDescent="0.35">
      <c r="A6894" s="19">
        <v>163903</v>
      </c>
      <c r="B6894" t="s">
        <v>888</v>
      </c>
      <c r="C6894" t="s">
        <v>8774</v>
      </c>
      <c r="D6894">
        <v>4832130</v>
      </c>
      <c r="E6894" t="s">
        <v>11077</v>
      </c>
      <c r="F6894">
        <v>1304</v>
      </c>
      <c r="G6894" s="20">
        <v>163903041</v>
      </c>
      <c r="H6894" t="s">
        <v>6736</v>
      </c>
      <c r="I6894" t="s">
        <v>8775</v>
      </c>
      <c r="K6894" t="s">
        <v>9178</v>
      </c>
      <c r="L6894" t="s">
        <v>8810</v>
      </c>
      <c r="M6894">
        <v>374</v>
      </c>
      <c r="N6894" t="s">
        <v>8778</v>
      </c>
      <c r="O6894">
        <v>20</v>
      </c>
    </row>
    <row r="6895" spans="1:15" x14ac:dyDescent="0.35">
      <c r="A6895" s="19">
        <v>163903</v>
      </c>
      <c r="B6895" t="s">
        <v>888</v>
      </c>
      <c r="C6895" t="s">
        <v>8774</v>
      </c>
      <c r="D6895">
        <v>4832130</v>
      </c>
      <c r="E6895" t="s">
        <v>11077</v>
      </c>
      <c r="F6895">
        <v>1304</v>
      </c>
      <c r="G6895" s="20">
        <v>163903101</v>
      </c>
      <c r="H6895" t="s">
        <v>6737</v>
      </c>
      <c r="I6895" t="s">
        <v>8775</v>
      </c>
      <c r="K6895" t="s">
        <v>9178</v>
      </c>
      <c r="L6895" t="s">
        <v>8882</v>
      </c>
      <c r="M6895">
        <v>290</v>
      </c>
      <c r="N6895" t="s">
        <v>8778</v>
      </c>
      <c r="O6895">
        <v>20</v>
      </c>
    </row>
    <row r="6896" spans="1:15" x14ac:dyDescent="0.35">
      <c r="A6896" s="19">
        <v>163903</v>
      </c>
      <c r="B6896" t="s">
        <v>888</v>
      </c>
      <c r="C6896" t="s">
        <v>8774</v>
      </c>
      <c r="D6896">
        <v>4832130</v>
      </c>
      <c r="E6896" t="s">
        <v>11077</v>
      </c>
      <c r="F6896">
        <v>1304</v>
      </c>
      <c r="G6896" s="20">
        <v>163903102</v>
      </c>
      <c r="H6896" t="s">
        <v>6738</v>
      </c>
      <c r="I6896" t="s">
        <v>8775</v>
      </c>
      <c r="K6896" t="s">
        <v>9178</v>
      </c>
      <c r="L6896" t="s">
        <v>8794</v>
      </c>
      <c r="M6896">
        <v>-1</v>
      </c>
      <c r="N6896" t="s">
        <v>8778</v>
      </c>
      <c r="O6896">
        <v>20</v>
      </c>
    </row>
    <row r="6897" spans="1:15" x14ac:dyDescent="0.35">
      <c r="A6897" s="19">
        <v>163904</v>
      </c>
      <c r="B6897" t="s">
        <v>719</v>
      </c>
      <c r="C6897" t="s">
        <v>8774</v>
      </c>
      <c r="D6897">
        <v>4823430</v>
      </c>
      <c r="E6897" t="s">
        <v>9889</v>
      </c>
      <c r="F6897">
        <v>1724</v>
      </c>
      <c r="G6897" s="20">
        <v>163904001</v>
      </c>
      <c r="H6897" t="s">
        <v>6739</v>
      </c>
      <c r="I6897" t="s">
        <v>8775</v>
      </c>
      <c r="K6897" t="s">
        <v>9178</v>
      </c>
      <c r="L6897" t="s">
        <v>8777</v>
      </c>
      <c r="M6897">
        <v>535</v>
      </c>
      <c r="N6897" t="s">
        <v>8778</v>
      </c>
      <c r="O6897">
        <v>20</v>
      </c>
    </row>
    <row r="6898" spans="1:15" x14ac:dyDescent="0.35">
      <c r="A6898" s="19">
        <v>163904</v>
      </c>
      <c r="B6898" t="s">
        <v>719</v>
      </c>
      <c r="C6898" t="s">
        <v>8774</v>
      </c>
      <c r="D6898">
        <v>4823430</v>
      </c>
      <c r="E6898" t="s">
        <v>9889</v>
      </c>
      <c r="F6898">
        <v>1724</v>
      </c>
      <c r="G6898" s="20">
        <v>163904041</v>
      </c>
      <c r="H6898" t="s">
        <v>6740</v>
      </c>
      <c r="I6898" t="s">
        <v>8775</v>
      </c>
      <c r="K6898" t="s">
        <v>9178</v>
      </c>
      <c r="L6898" t="s">
        <v>8779</v>
      </c>
      <c r="M6898">
        <v>396</v>
      </c>
      <c r="N6898" t="s">
        <v>8778</v>
      </c>
      <c r="O6898">
        <v>20</v>
      </c>
    </row>
    <row r="6899" spans="1:15" x14ac:dyDescent="0.35">
      <c r="A6899" s="19">
        <v>163904</v>
      </c>
      <c r="B6899" t="s">
        <v>719</v>
      </c>
      <c r="C6899" t="s">
        <v>8774</v>
      </c>
      <c r="D6899">
        <v>4823430</v>
      </c>
      <c r="E6899" t="s">
        <v>9889</v>
      </c>
      <c r="F6899">
        <v>1724</v>
      </c>
      <c r="G6899" s="20">
        <v>163904102</v>
      </c>
      <c r="H6899" t="s">
        <v>4263</v>
      </c>
      <c r="I6899" t="s">
        <v>8775</v>
      </c>
      <c r="K6899" t="s">
        <v>9178</v>
      </c>
      <c r="L6899" t="s">
        <v>8783</v>
      </c>
      <c r="M6899">
        <v>415</v>
      </c>
      <c r="N6899" t="s">
        <v>8778</v>
      </c>
      <c r="O6899">
        <v>20</v>
      </c>
    </row>
    <row r="6900" spans="1:15" x14ac:dyDescent="0.35">
      <c r="A6900" s="19">
        <v>163904</v>
      </c>
      <c r="B6900" t="s">
        <v>719</v>
      </c>
      <c r="C6900" t="s">
        <v>8774</v>
      </c>
      <c r="D6900">
        <v>4823430</v>
      </c>
      <c r="E6900" t="s">
        <v>9889</v>
      </c>
      <c r="F6900">
        <v>1724</v>
      </c>
      <c r="G6900" s="20">
        <v>163904105</v>
      </c>
      <c r="H6900" t="s">
        <v>6741</v>
      </c>
      <c r="I6900" t="s">
        <v>8775</v>
      </c>
      <c r="K6900" t="s">
        <v>9178</v>
      </c>
      <c r="L6900" t="s">
        <v>8784</v>
      </c>
      <c r="M6900">
        <v>378</v>
      </c>
      <c r="N6900" t="s">
        <v>8778</v>
      </c>
      <c r="O6900">
        <v>20</v>
      </c>
    </row>
    <row r="6901" spans="1:15" x14ac:dyDescent="0.35">
      <c r="A6901" s="19">
        <v>163908</v>
      </c>
      <c r="B6901" t="s">
        <v>260</v>
      </c>
      <c r="C6901" t="s">
        <v>8774</v>
      </c>
      <c r="D6901">
        <v>4830060</v>
      </c>
      <c r="E6901" t="s">
        <v>9568</v>
      </c>
      <c r="F6901">
        <v>10492</v>
      </c>
      <c r="G6901" s="20">
        <v>163908001</v>
      </c>
      <c r="H6901" t="s">
        <v>6742</v>
      </c>
      <c r="I6901" t="s">
        <v>8775</v>
      </c>
      <c r="K6901" t="s">
        <v>9178</v>
      </c>
      <c r="L6901" t="s">
        <v>8777</v>
      </c>
      <c r="M6901">
        <v>2852</v>
      </c>
      <c r="N6901" t="s">
        <v>8778</v>
      </c>
      <c r="O6901">
        <v>20</v>
      </c>
    </row>
    <row r="6902" spans="1:15" x14ac:dyDescent="0.35">
      <c r="A6902" s="19">
        <v>163908</v>
      </c>
      <c r="B6902" t="s">
        <v>260</v>
      </c>
      <c r="C6902" t="s">
        <v>8774</v>
      </c>
      <c r="D6902">
        <v>4830060</v>
      </c>
      <c r="E6902" t="s">
        <v>9568</v>
      </c>
      <c r="F6902">
        <v>10492</v>
      </c>
      <c r="G6902" s="20">
        <v>163908005</v>
      </c>
      <c r="H6902" t="s">
        <v>10547</v>
      </c>
      <c r="I6902" t="s">
        <v>8775</v>
      </c>
      <c r="K6902" t="s">
        <v>9178</v>
      </c>
      <c r="L6902" t="s">
        <v>8777</v>
      </c>
      <c r="M6902">
        <v>0</v>
      </c>
      <c r="N6902" t="s">
        <v>8820</v>
      </c>
      <c r="O6902">
        <v>20</v>
      </c>
    </row>
    <row r="6903" spans="1:15" x14ac:dyDescent="0.35">
      <c r="A6903" s="19">
        <v>163908</v>
      </c>
      <c r="B6903" t="s">
        <v>260</v>
      </c>
      <c r="C6903" t="s">
        <v>8774</v>
      </c>
      <c r="D6903">
        <v>4830060</v>
      </c>
      <c r="E6903" t="s">
        <v>9568</v>
      </c>
      <c r="F6903">
        <v>10492</v>
      </c>
      <c r="G6903" s="20">
        <v>163908042</v>
      </c>
      <c r="H6903" t="s">
        <v>6743</v>
      </c>
      <c r="I6903" t="s">
        <v>8775</v>
      </c>
      <c r="K6903" t="s">
        <v>9178</v>
      </c>
      <c r="L6903" t="s">
        <v>8779</v>
      </c>
      <c r="M6903">
        <v>1194</v>
      </c>
      <c r="N6903" t="s">
        <v>8778</v>
      </c>
      <c r="O6903">
        <v>20</v>
      </c>
    </row>
    <row r="6904" spans="1:15" x14ac:dyDescent="0.35">
      <c r="A6904" s="19">
        <v>163908</v>
      </c>
      <c r="B6904" t="s">
        <v>260</v>
      </c>
      <c r="C6904" t="s">
        <v>8774</v>
      </c>
      <c r="D6904">
        <v>4830060</v>
      </c>
      <c r="E6904" t="s">
        <v>9568</v>
      </c>
      <c r="F6904">
        <v>10492</v>
      </c>
      <c r="G6904" s="20">
        <v>163908043</v>
      </c>
      <c r="H6904" t="s">
        <v>6744</v>
      </c>
      <c r="I6904" t="s">
        <v>8775</v>
      </c>
      <c r="K6904" t="s">
        <v>9178</v>
      </c>
      <c r="L6904" t="s">
        <v>8779</v>
      </c>
      <c r="M6904">
        <v>1232</v>
      </c>
      <c r="N6904" t="s">
        <v>8778</v>
      </c>
      <c r="O6904">
        <v>20</v>
      </c>
    </row>
    <row r="6905" spans="1:15" x14ac:dyDescent="0.35">
      <c r="A6905" s="19">
        <v>163908</v>
      </c>
      <c r="B6905" t="s">
        <v>260</v>
      </c>
      <c r="C6905" t="s">
        <v>8774</v>
      </c>
      <c r="D6905">
        <v>4830060</v>
      </c>
      <c r="E6905" t="s">
        <v>9568</v>
      </c>
      <c r="F6905">
        <v>10492</v>
      </c>
      <c r="G6905" s="20">
        <v>163908044</v>
      </c>
      <c r="H6905" t="s">
        <v>11079</v>
      </c>
      <c r="I6905" t="s">
        <v>8775</v>
      </c>
      <c r="K6905" t="s">
        <v>9178</v>
      </c>
      <c r="L6905" t="s">
        <v>8779</v>
      </c>
      <c r="M6905">
        <v>0</v>
      </c>
      <c r="N6905" t="s">
        <v>8820</v>
      </c>
      <c r="O6905">
        <v>20</v>
      </c>
    </row>
    <row r="6906" spans="1:15" x14ac:dyDescent="0.35">
      <c r="A6906" s="19">
        <v>163908</v>
      </c>
      <c r="B6906" t="s">
        <v>260</v>
      </c>
      <c r="C6906" t="s">
        <v>8774</v>
      </c>
      <c r="D6906">
        <v>4830060</v>
      </c>
      <c r="E6906" t="s">
        <v>9568</v>
      </c>
      <c r="F6906">
        <v>10492</v>
      </c>
      <c r="G6906" s="20">
        <v>163908103</v>
      </c>
      <c r="H6906" t="s">
        <v>6745</v>
      </c>
      <c r="I6906" t="s">
        <v>8775</v>
      </c>
      <c r="K6906" t="s">
        <v>9178</v>
      </c>
      <c r="L6906" t="s">
        <v>8780</v>
      </c>
      <c r="M6906">
        <v>658</v>
      </c>
      <c r="N6906" t="s">
        <v>8778</v>
      </c>
      <c r="O6906">
        <v>20</v>
      </c>
    </row>
    <row r="6907" spans="1:15" x14ac:dyDescent="0.35">
      <c r="A6907" s="19">
        <v>163908</v>
      </c>
      <c r="B6907" t="s">
        <v>260</v>
      </c>
      <c r="C6907" t="s">
        <v>8774</v>
      </c>
      <c r="D6907">
        <v>4830060</v>
      </c>
      <c r="E6907" t="s">
        <v>9568</v>
      </c>
      <c r="F6907">
        <v>10492</v>
      </c>
      <c r="G6907" s="20">
        <v>163908104</v>
      </c>
      <c r="H6907" t="s">
        <v>6746</v>
      </c>
      <c r="I6907" t="s">
        <v>8775</v>
      </c>
      <c r="K6907" t="s">
        <v>9178</v>
      </c>
      <c r="L6907" t="s">
        <v>8780</v>
      </c>
      <c r="M6907">
        <v>734</v>
      </c>
      <c r="N6907" t="s">
        <v>8778</v>
      </c>
      <c r="O6907">
        <v>20</v>
      </c>
    </row>
    <row r="6908" spans="1:15" x14ac:dyDescent="0.35">
      <c r="A6908" s="19">
        <v>163908</v>
      </c>
      <c r="B6908" t="s">
        <v>260</v>
      </c>
      <c r="C6908" t="s">
        <v>8774</v>
      </c>
      <c r="D6908">
        <v>4830060</v>
      </c>
      <c r="E6908" t="s">
        <v>9568</v>
      </c>
      <c r="F6908">
        <v>10492</v>
      </c>
      <c r="G6908" s="20">
        <v>163908105</v>
      </c>
      <c r="H6908" t="s">
        <v>6747</v>
      </c>
      <c r="I6908" t="s">
        <v>8775</v>
      </c>
      <c r="K6908" t="s">
        <v>9178</v>
      </c>
      <c r="L6908" t="s">
        <v>8780</v>
      </c>
      <c r="M6908">
        <v>918</v>
      </c>
      <c r="N6908" t="s">
        <v>8778</v>
      </c>
      <c r="O6908">
        <v>20</v>
      </c>
    </row>
    <row r="6909" spans="1:15" x14ac:dyDescent="0.35">
      <c r="A6909" s="19">
        <v>163908</v>
      </c>
      <c r="B6909" t="s">
        <v>260</v>
      </c>
      <c r="C6909" t="s">
        <v>8774</v>
      </c>
      <c r="D6909">
        <v>4830060</v>
      </c>
      <c r="E6909" t="s">
        <v>9568</v>
      </c>
      <c r="F6909">
        <v>10492</v>
      </c>
      <c r="G6909" s="20">
        <v>163908106</v>
      </c>
      <c r="H6909" t="s">
        <v>6748</v>
      </c>
      <c r="I6909" t="s">
        <v>8775</v>
      </c>
      <c r="K6909" t="s">
        <v>9178</v>
      </c>
      <c r="L6909" t="s">
        <v>8780</v>
      </c>
      <c r="M6909">
        <v>944</v>
      </c>
      <c r="N6909" t="s">
        <v>8778</v>
      </c>
      <c r="O6909">
        <v>20</v>
      </c>
    </row>
    <row r="6910" spans="1:15" x14ac:dyDescent="0.35">
      <c r="A6910" s="19">
        <v>163908</v>
      </c>
      <c r="B6910" t="s">
        <v>260</v>
      </c>
      <c r="C6910" t="s">
        <v>8774</v>
      </c>
      <c r="D6910">
        <v>4830060</v>
      </c>
      <c r="E6910" t="s">
        <v>9568</v>
      </c>
      <c r="F6910">
        <v>10492</v>
      </c>
      <c r="G6910" s="20">
        <v>163908107</v>
      </c>
      <c r="H6910" t="s">
        <v>9067</v>
      </c>
      <c r="I6910" t="s">
        <v>8775</v>
      </c>
      <c r="K6910" t="s">
        <v>9178</v>
      </c>
      <c r="L6910" t="s">
        <v>8780</v>
      </c>
      <c r="M6910">
        <v>948</v>
      </c>
      <c r="N6910" t="s">
        <v>8778</v>
      </c>
      <c r="O6910">
        <v>20</v>
      </c>
    </row>
    <row r="6911" spans="1:15" x14ac:dyDescent="0.35">
      <c r="A6911" s="19">
        <v>163908</v>
      </c>
      <c r="B6911" t="s">
        <v>260</v>
      </c>
      <c r="C6911" t="s">
        <v>8774</v>
      </c>
      <c r="D6911">
        <v>4830060</v>
      </c>
      <c r="E6911" t="s">
        <v>9568</v>
      </c>
      <c r="F6911">
        <v>10492</v>
      </c>
      <c r="G6911" s="20">
        <v>163908108</v>
      </c>
      <c r="H6911" t="s">
        <v>10548</v>
      </c>
      <c r="I6911" t="s">
        <v>8775</v>
      </c>
      <c r="K6911" t="s">
        <v>9178</v>
      </c>
      <c r="L6911" t="s">
        <v>8797</v>
      </c>
      <c r="M6911">
        <v>1012</v>
      </c>
      <c r="N6911" t="s">
        <v>8778</v>
      </c>
      <c r="O6911">
        <v>20</v>
      </c>
    </row>
    <row r="6912" spans="1:15" x14ac:dyDescent="0.35">
      <c r="A6912" s="19">
        <v>164901</v>
      </c>
      <c r="B6912" t="s">
        <v>862</v>
      </c>
      <c r="C6912" t="s">
        <v>8774</v>
      </c>
      <c r="D6912">
        <v>4830210</v>
      </c>
      <c r="E6912" t="s">
        <v>9890</v>
      </c>
      <c r="F6912">
        <v>250</v>
      </c>
      <c r="G6912" s="20">
        <v>164901001</v>
      </c>
      <c r="H6912" t="s">
        <v>6749</v>
      </c>
      <c r="I6912" t="s">
        <v>8775</v>
      </c>
      <c r="K6912" t="s">
        <v>9178</v>
      </c>
      <c r="L6912" t="s">
        <v>8777</v>
      </c>
      <c r="M6912">
        <v>75</v>
      </c>
      <c r="N6912" t="s">
        <v>8778</v>
      </c>
      <c r="O6912">
        <v>15</v>
      </c>
    </row>
    <row r="6913" spans="1:15" x14ac:dyDescent="0.35">
      <c r="A6913" s="19">
        <v>164901</v>
      </c>
      <c r="B6913" t="s">
        <v>862</v>
      </c>
      <c r="C6913" t="s">
        <v>8774</v>
      </c>
      <c r="D6913">
        <v>4830210</v>
      </c>
      <c r="E6913" t="s">
        <v>9890</v>
      </c>
      <c r="F6913">
        <v>250</v>
      </c>
      <c r="G6913" s="20">
        <v>164901041</v>
      </c>
      <c r="H6913" t="s">
        <v>6750</v>
      </c>
      <c r="I6913" t="s">
        <v>8775</v>
      </c>
      <c r="K6913" t="s">
        <v>9178</v>
      </c>
      <c r="L6913" t="s">
        <v>8843</v>
      </c>
      <c r="M6913">
        <v>175</v>
      </c>
      <c r="N6913" t="s">
        <v>8778</v>
      </c>
      <c r="O6913">
        <v>15</v>
      </c>
    </row>
    <row r="6914" spans="1:15" x14ac:dyDescent="0.35">
      <c r="A6914" s="19">
        <v>165802</v>
      </c>
      <c r="B6914" t="s">
        <v>868</v>
      </c>
      <c r="C6914" t="s">
        <v>8795</v>
      </c>
      <c r="D6914">
        <v>4800148</v>
      </c>
      <c r="E6914" t="s">
        <v>9068</v>
      </c>
      <c r="F6914">
        <v>431</v>
      </c>
      <c r="G6914" s="20">
        <v>165802101</v>
      </c>
      <c r="H6914" t="s">
        <v>868</v>
      </c>
      <c r="I6914" t="s">
        <v>8792</v>
      </c>
      <c r="J6914" t="s">
        <v>8796</v>
      </c>
      <c r="K6914" t="s">
        <v>9178</v>
      </c>
      <c r="L6914" t="s">
        <v>8843</v>
      </c>
      <c r="M6914">
        <v>431</v>
      </c>
      <c r="N6914" t="s">
        <v>8778</v>
      </c>
      <c r="O6914">
        <v>18</v>
      </c>
    </row>
    <row r="6915" spans="1:15" x14ac:dyDescent="0.35">
      <c r="A6915" s="19">
        <v>165901</v>
      </c>
      <c r="B6915" t="s">
        <v>24</v>
      </c>
      <c r="C6915" t="s">
        <v>8774</v>
      </c>
      <c r="D6915">
        <v>4830570</v>
      </c>
      <c r="E6915" t="s">
        <v>9311</v>
      </c>
      <c r="F6915">
        <v>29087</v>
      </c>
      <c r="G6915" s="20">
        <v>165901002</v>
      </c>
      <c r="H6915" t="s">
        <v>9569</v>
      </c>
      <c r="I6915" t="s">
        <v>8775</v>
      </c>
      <c r="K6915" t="s">
        <v>9178</v>
      </c>
      <c r="L6915" t="s">
        <v>8777</v>
      </c>
      <c r="M6915">
        <v>2719</v>
      </c>
      <c r="N6915" t="s">
        <v>8778</v>
      </c>
      <c r="O6915">
        <v>18</v>
      </c>
    </row>
    <row r="6916" spans="1:15" x14ac:dyDescent="0.35">
      <c r="A6916" s="19">
        <v>165901</v>
      </c>
      <c r="B6916" t="s">
        <v>24</v>
      </c>
      <c r="C6916" t="s">
        <v>8774</v>
      </c>
      <c r="D6916">
        <v>4830570</v>
      </c>
      <c r="E6916" t="s">
        <v>9311</v>
      </c>
      <c r="F6916">
        <v>29087</v>
      </c>
      <c r="G6916" s="20">
        <v>165901003</v>
      </c>
      <c r="H6916" t="s">
        <v>6751</v>
      </c>
      <c r="I6916" t="s">
        <v>8775</v>
      </c>
      <c r="K6916" t="s">
        <v>9178</v>
      </c>
      <c r="L6916" t="s">
        <v>8777</v>
      </c>
      <c r="M6916">
        <v>2585</v>
      </c>
      <c r="N6916" t="s">
        <v>8778</v>
      </c>
      <c r="O6916">
        <v>18</v>
      </c>
    </row>
    <row r="6917" spans="1:15" x14ac:dyDescent="0.35">
      <c r="A6917" s="19">
        <v>165901</v>
      </c>
      <c r="B6917" t="s">
        <v>24</v>
      </c>
      <c r="C6917" t="s">
        <v>8774</v>
      </c>
      <c r="D6917">
        <v>4830570</v>
      </c>
      <c r="E6917" t="s">
        <v>9311</v>
      </c>
      <c r="F6917">
        <v>29087</v>
      </c>
      <c r="G6917" s="20">
        <v>165901004</v>
      </c>
      <c r="H6917" t="s">
        <v>6752</v>
      </c>
      <c r="I6917" t="s">
        <v>8792</v>
      </c>
      <c r="K6917" t="s">
        <v>9180</v>
      </c>
      <c r="L6917" t="s">
        <v>9069</v>
      </c>
      <c r="M6917">
        <v>148</v>
      </c>
      <c r="N6917" t="s">
        <v>8778</v>
      </c>
      <c r="O6917">
        <v>18</v>
      </c>
    </row>
    <row r="6918" spans="1:15" x14ac:dyDescent="0.35">
      <c r="A6918" s="19">
        <v>165901</v>
      </c>
      <c r="B6918" t="s">
        <v>24</v>
      </c>
      <c r="C6918" t="s">
        <v>8774</v>
      </c>
      <c r="D6918">
        <v>4830570</v>
      </c>
      <c r="E6918" t="s">
        <v>9311</v>
      </c>
      <c r="F6918">
        <v>29087</v>
      </c>
      <c r="G6918" s="20">
        <v>165901006</v>
      </c>
      <c r="H6918" t="s">
        <v>6753</v>
      </c>
      <c r="I6918" t="s">
        <v>8775</v>
      </c>
      <c r="K6918" t="s">
        <v>9178</v>
      </c>
      <c r="L6918" t="s">
        <v>8777</v>
      </c>
      <c r="M6918">
        <v>384</v>
      </c>
      <c r="N6918" t="s">
        <v>8778</v>
      </c>
      <c r="O6918">
        <v>18</v>
      </c>
    </row>
    <row r="6919" spans="1:15" x14ac:dyDescent="0.35">
      <c r="A6919" s="19">
        <v>165901</v>
      </c>
      <c r="B6919" t="s">
        <v>24</v>
      </c>
      <c r="C6919" t="s">
        <v>8774</v>
      </c>
      <c r="D6919">
        <v>4830570</v>
      </c>
      <c r="E6919" t="s">
        <v>9311</v>
      </c>
      <c r="F6919">
        <v>29087</v>
      </c>
      <c r="G6919" s="20">
        <v>165901007</v>
      </c>
      <c r="H6919" t="s">
        <v>9755</v>
      </c>
      <c r="I6919" t="s">
        <v>8775</v>
      </c>
      <c r="J6919" t="s">
        <v>8866</v>
      </c>
      <c r="K6919" t="s">
        <v>9178</v>
      </c>
      <c r="L6919" t="s">
        <v>8809</v>
      </c>
      <c r="M6919">
        <v>436</v>
      </c>
      <c r="N6919" t="s">
        <v>8778</v>
      </c>
      <c r="O6919">
        <v>18</v>
      </c>
    </row>
    <row r="6920" spans="1:15" x14ac:dyDescent="0.35">
      <c r="A6920" s="19">
        <v>165901</v>
      </c>
      <c r="B6920" t="s">
        <v>24</v>
      </c>
      <c r="C6920" t="s">
        <v>8774</v>
      </c>
      <c r="D6920">
        <v>4830570</v>
      </c>
      <c r="E6920" t="s">
        <v>9311</v>
      </c>
      <c r="F6920">
        <v>29087</v>
      </c>
      <c r="G6920" s="20">
        <v>165901020</v>
      </c>
      <c r="H6920" t="s">
        <v>6754</v>
      </c>
      <c r="I6920" t="s">
        <v>8792</v>
      </c>
      <c r="K6920" t="s">
        <v>9178</v>
      </c>
      <c r="L6920" t="s">
        <v>8817</v>
      </c>
      <c r="M6920">
        <v>-1</v>
      </c>
      <c r="N6920" t="s">
        <v>8778</v>
      </c>
      <c r="O6920">
        <v>18</v>
      </c>
    </row>
    <row r="6921" spans="1:15" x14ac:dyDescent="0.35">
      <c r="A6921" s="19">
        <v>165901</v>
      </c>
      <c r="B6921" t="s">
        <v>24</v>
      </c>
      <c r="C6921" t="s">
        <v>8774</v>
      </c>
      <c r="D6921">
        <v>4830570</v>
      </c>
      <c r="E6921" t="s">
        <v>9311</v>
      </c>
      <c r="F6921">
        <v>29087</v>
      </c>
      <c r="G6921" s="20">
        <v>165901030</v>
      </c>
      <c r="H6921" t="s">
        <v>6755</v>
      </c>
      <c r="I6921" t="s">
        <v>8781</v>
      </c>
      <c r="K6921" t="s">
        <v>9178</v>
      </c>
      <c r="L6921" t="s">
        <v>8813</v>
      </c>
      <c r="M6921">
        <v>-1</v>
      </c>
      <c r="N6921" t="s">
        <v>8778</v>
      </c>
      <c r="O6921">
        <v>18</v>
      </c>
    </row>
    <row r="6922" spans="1:15" x14ac:dyDescent="0.35">
      <c r="A6922" s="19">
        <v>165901</v>
      </c>
      <c r="B6922" t="s">
        <v>24</v>
      </c>
      <c r="C6922" t="s">
        <v>8774</v>
      </c>
      <c r="D6922">
        <v>4830570</v>
      </c>
      <c r="E6922" t="s">
        <v>9311</v>
      </c>
      <c r="F6922">
        <v>29087</v>
      </c>
      <c r="G6922" s="20">
        <v>165901041</v>
      </c>
      <c r="H6922" t="s">
        <v>6756</v>
      </c>
      <c r="I6922" t="s">
        <v>8775</v>
      </c>
      <c r="K6922" t="s">
        <v>9178</v>
      </c>
      <c r="L6922" t="s">
        <v>8786</v>
      </c>
      <c r="M6922">
        <v>850</v>
      </c>
      <c r="N6922" t="s">
        <v>8778</v>
      </c>
      <c r="O6922">
        <v>18</v>
      </c>
    </row>
    <row r="6923" spans="1:15" x14ac:dyDescent="0.35">
      <c r="A6923" s="19">
        <v>165901</v>
      </c>
      <c r="B6923" t="s">
        <v>24</v>
      </c>
      <c r="C6923" t="s">
        <v>8774</v>
      </c>
      <c r="D6923">
        <v>4830570</v>
      </c>
      <c r="E6923" t="s">
        <v>9311</v>
      </c>
      <c r="F6923">
        <v>29087</v>
      </c>
      <c r="G6923" s="20">
        <v>165901042</v>
      </c>
      <c r="H6923" t="s">
        <v>9570</v>
      </c>
      <c r="I6923" t="s">
        <v>8775</v>
      </c>
      <c r="K6923" t="s">
        <v>9178</v>
      </c>
      <c r="L6923" t="s">
        <v>8869</v>
      </c>
      <c r="M6923">
        <v>889</v>
      </c>
      <c r="N6923" t="s">
        <v>8778</v>
      </c>
      <c r="O6923">
        <v>18</v>
      </c>
    </row>
    <row r="6924" spans="1:15" x14ac:dyDescent="0.35">
      <c r="A6924" s="19">
        <v>165901</v>
      </c>
      <c r="B6924" t="s">
        <v>24</v>
      </c>
      <c r="C6924" t="s">
        <v>8774</v>
      </c>
      <c r="D6924">
        <v>4830570</v>
      </c>
      <c r="E6924" t="s">
        <v>9311</v>
      </c>
      <c r="F6924">
        <v>29087</v>
      </c>
      <c r="G6924" s="20">
        <v>165901044</v>
      </c>
      <c r="H6924" t="s">
        <v>6757</v>
      </c>
      <c r="I6924" t="s">
        <v>8775</v>
      </c>
      <c r="K6924" t="s">
        <v>9178</v>
      </c>
      <c r="L6924" t="s">
        <v>8869</v>
      </c>
      <c r="M6924">
        <v>869</v>
      </c>
      <c r="N6924" t="s">
        <v>8778</v>
      </c>
      <c r="O6924">
        <v>18</v>
      </c>
    </row>
    <row r="6925" spans="1:15" x14ac:dyDescent="0.35">
      <c r="A6925" s="19">
        <v>165901</v>
      </c>
      <c r="B6925" t="s">
        <v>24</v>
      </c>
      <c r="C6925" t="s">
        <v>8774</v>
      </c>
      <c r="D6925">
        <v>4830570</v>
      </c>
      <c r="E6925" t="s">
        <v>9311</v>
      </c>
      <c r="F6925">
        <v>29087</v>
      </c>
      <c r="G6925" s="20">
        <v>165901045</v>
      </c>
      <c r="H6925" t="s">
        <v>6758</v>
      </c>
      <c r="I6925" t="s">
        <v>8775</v>
      </c>
      <c r="K6925" t="s">
        <v>9178</v>
      </c>
      <c r="L6925" t="s">
        <v>8779</v>
      </c>
      <c r="M6925">
        <v>915</v>
      </c>
      <c r="N6925" t="s">
        <v>8778</v>
      </c>
      <c r="O6925">
        <v>18</v>
      </c>
    </row>
    <row r="6926" spans="1:15" x14ac:dyDescent="0.35">
      <c r="A6926" s="19">
        <v>165901</v>
      </c>
      <c r="B6926" t="s">
        <v>24</v>
      </c>
      <c r="C6926" t="s">
        <v>8774</v>
      </c>
      <c r="D6926">
        <v>4830570</v>
      </c>
      <c r="E6926" t="s">
        <v>9311</v>
      </c>
      <c r="F6926">
        <v>29087</v>
      </c>
      <c r="G6926" s="20">
        <v>165901046</v>
      </c>
      <c r="H6926" t="s">
        <v>6759</v>
      </c>
      <c r="I6926" t="s">
        <v>8775</v>
      </c>
      <c r="K6926" t="s">
        <v>9178</v>
      </c>
      <c r="L6926" t="s">
        <v>8786</v>
      </c>
      <c r="M6926">
        <v>1004</v>
      </c>
      <c r="N6926" t="s">
        <v>8778</v>
      </c>
      <c r="O6926">
        <v>18</v>
      </c>
    </row>
    <row r="6927" spans="1:15" x14ac:dyDescent="0.35">
      <c r="A6927" s="19">
        <v>165901</v>
      </c>
      <c r="B6927" t="s">
        <v>24</v>
      </c>
      <c r="C6927" t="s">
        <v>8774</v>
      </c>
      <c r="D6927">
        <v>4830570</v>
      </c>
      <c r="E6927" t="s">
        <v>9311</v>
      </c>
      <c r="F6927">
        <v>29087</v>
      </c>
      <c r="G6927" s="20">
        <v>165901047</v>
      </c>
      <c r="H6927" t="s">
        <v>6760</v>
      </c>
      <c r="I6927" t="s">
        <v>8775</v>
      </c>
      <c r="K6927" t="s">
        <v>9178</v>
      </c>
      <c r="L6927" t="s">
        <v>8786</v>
      </c>
      <c r="M6927">
        <v>1120</v>
      </c>
      <c r="N6927" t="s">
        <v>8778</v>
      </c>
      <c r="O6927">
        <v>18</v>
      </c>
    </row>
    <row r="6928" spans="1:15" x14ac:dyDescent="0.35">
      <c r="A6928" s="19">
        <v>165901</v>
      </c>
      <c r="B6928" t="s">
        <v>24</v>
      </c>
      <c r="C6928" t="s">
        <v>8774</v>
      </c>
      <c r="D6928">
        <v>4830570</v>
      </c>
      <c r="E6928" t="s">
        <v>9311</v>
      </c>
      <c r="F6928">
        <v>29087</v>
      </c>
      <c r="G6928" s="20">
        <v>165901101</v>
      </c>
      <c r="H6928" t="s">
        <v>2406</v>
      </c>
      <c r="I6928" t="s">
        <v>8775</v>
      </c>
      <c r="K6928" t="s">
        <v>9178</v>
      </c>
      <c r="L6928" t="s">
        <v>8814</v>
      </c>
      <c r="M6928">
        <v>680</v>
      </c>
      <c r="N6928" t="s">
        <v>8778</v>
      </c>
      <c r="O6928">
        <v>18</v>
      </c>
    </row>
    <row r="6929" spans="1:15" x14ac:dyDescent="0.35">
      <c r="A6929" s="19">
        <v>165901</v>
      </c>
      <c r="B6929" t="s">
        <v>24</v>
      </c>
      <c r="C6929" t="s">
        <v>8774</v>
      </c>
      <c r="D6929">
        <v>4830570</v>
      </c>
      <c r="E6929" t="s">
        <v>9311</v>
      </c>
      <c r="F6929">
        <v>29087</v>
      </c>
      <c r="G6929" s="20">
        <v>165901104</v>
      </c>
      <c r="H6929" t="s">
        <v>3898</v>
      </c>
      <c r="I6929" t="s">
        <v>8775</v>
      </c>
      <c r="K6929" t="s">
        <v>9178</v>
      </c>
      <c r="L6929" t="s">
        <v>8814</v>
      </c>
      <c r="M6929">
        <v>541</v>
      </c>
      <c r="N6929" t="s">
        <v>8778</v>
      </c>
      <c r="O6929">
        <v>18</v>
      </c>
    </row>
    <row r="6930" spans="1:15" x14ac:dyDescent="0.35">
      <c r="A6930" s="19">
        <v>165901</v>
      </c>
      <c r="B6930" t="s">
        <v>24</v>
      </c>
      <c r="C6930" t="s">
        <v>8774</v>
      </c>
      <c r="D6930">
        <v>4830570</v>
      </c>
      <c r="E6930" t="s">
        <v>9311</v>
      </c>
      <c r="F6930">
        <v>29087</v>
      </c>
      <c r="G6930" s="20">
        <v>165901106</v>
      </c>
      <c r="H6930" t="s">
        <v>1907</v>
      </c>
      <c r="I6930" t="s">
        <v>8775</v>
      </c>
      <c r="K6930" t="s">
        <v>9178</v>
      </c>
      <c r="L6930" t="s">
        <v>8814</v>
      </c>
      <c r="M6930">
        <v>470</v>
      </c>
      <c r="N6930" t="s">
        <v>8778</v>
      </c>
      <c r="O6930">
        <v>18</v>
      </c>
    </row>
    <row r="6931" spans="1:15" x14ac:dyDescent="0.35">
      <c r="A6931" s="19">
        <v>165901</v>
      </c>
      <c r="B6931" t="s">
        <v>24</v>
      </c>
      <c r="C6931" t="s">
        <v>8774</v>
      </c>
      <c r="D6931">
        <v>4830570</v>
      </c>
      <c r="E6931" t="s">
        <v>9311</v>
      </c>
      <c r="F6931">
        <v>29087</v>
      </c>
      <c r="G6931" s="20">
        <v>165901107</v>
      </c>
      <c r="H6931" t="s">
        <v>2408</v>
      </c>
      <c r="I6931" t="s">
        <v>8775</v>
      </c>
      <c r="K6931" t="s">
        <v>9178</v>
      </c>
      <c r="L6931" t="s">
        <v>8839</v>
      </c>
      <c r="M6931">
        <v>625</v>
      </c>
      <c r="N6931" t="s">
        <v>8778</v>
      </c>
      <c r="O6931">
        <v>18</v>
      </c>
    </row>
    <row r="6932" spans="1:15" x14ac:dyDescent="0.35">
      <c r="A6932" s="19">
        <v>165901</v>
      </c>
      <c r="B6932" t="s">
        <v>24</v>
      </c>
      <c r="C6932" t="s">
        <v>8774</v>
      </c>
      <c r="D6932">
        <v>4830570</v>
      </c>
      <c r="E6932" t="s">
        <v>9311</v>
      </c>
      <c r="F6932">
        <v>29087</v>
      </c>
      <c r="G6932" s="20">
        <v>165901108</v>
      </c>
      <c r="H6932" t="s">
        <v>2173</v>
      </c>
      <c r="I6932" t="s">
        <v>8775</v>
      </c>
      <c r="K6932" t="s">
        <v>9178</v>
      </c>
      <c r="L6932" t="s">
        <v>8839</v>
      </c>
      <c r="M6932">
        <v>792</v>
      </c>
      <c r="N6932" t="s">
        <v>8778</v>
      </c>
      <c r="O6932">
        <v>18</v>
      </c>
    </row>
    <row r="6933" spans="1:15" x14ac:dyDescent="0.35">
      <c r="A6933" s="19">
        <v>165901</v>
      </c>
      <c r="B6933" t="s">
        <v>24</v>
      </c>
      <c r="C6933" t="s">
        <v>8774</v>
      </c>
      <c r="D6933">
        <v>4830570</v>
      </c>
      <c r="E6933" t="s">
        <v>9311</v>
      </c>
      <c r="F6933">
        <v>29087</v>
      </c>
      <c r="G6933" s="20">
        <v>165901109</v>
      </c>
      <c r="H6933" t="s">
        <v>6761</v>
      </c>
      <c r="I6933" t="s">
        <v>8775</v>
      </c>
      <c r="J6933" t="s">
        <v>8866</v>
      </c>
      <c r="K6933" t="s">
        <v>9178</v>
      </c>
      <c r="L6933" t="s">
        <v>8814</v>
      </c>
      <c r="M6933">
        <v>535</v>
      </c>
      <c r="N6933" t="s">
        <v>8778</v>
      </c>
      <c r="O6933">
        <v>18</v>
      </c>
    </row>
    <row r="6934" spans="1:15" x14ac:dyDescent="0.35">
      <c r="A6934" s="19">
        <v>165901</v>
      </c>
      <c r="B6934" t="s">
        <v>24</v>
      </c>
      <c r="C6934" t="s">
        <v>8774</v>
      </c>
      <c r="D6934">
        <v>4830570</v>
      </c>
      <c r="E6934" t="s">
        <v>9311</v>
      </c>
      <c r="F6934">
        <v>29087</v>
      </c>
      <c r="G6934" s="20">
        <v>165901110</v>
      </c>
      <c r="H6934" t="s">
        <v>4810</v>
      </c>
      <c r="I6934" t="s">
        <v>8775</v>
      </c>
      <c r="K6934" t="s">
        <v>9178</v>
      </c>
      <c r="L6934" t="s">
        <v>8814</v>
      </c>
      <c r="M6934">
        <v>531</v>
      </c>
      <c r="N6934" t="s">
        <v>8778</v>
      </c>
      <c r="O6934">
        <v>18</v>
      </c>
    </row>
    <row r="6935" spans="1:15" x14ac:dyDescent="0.35">
      <c r="A6935" s="19">
        <v>165901</v>
      </c>
      <c r="B6935" t="s">
        <v>24</v>
      </c>
      <c r="C6935" t="s">
        <v>8774</v>
      </c>
      <c r="D6935">
        <v>4830570</v>
      </c>
      <c r="E6935" t="s">
        <v>9311</v>
      </c>
      <c r="F6935">
        <v>29087</v>
      </c>
      <c r="G6935" s="20">
        <v>165901111</v>
      </c>
      <c r="H6935" t="s">
        <v>1919</v>
      </c>
      <c r="I6935" t="s">
        <v>8775</v>
      </c>
      <c r="J6935" t="s">
        <v>8866</v>
      </c>
      <c r="K6935" t="s">
        <v>9178</v>
      </c>
      <c r="L6935" t="s">
        <v>8839</v>
      </c>
      <c r="M6935">
        <v>585</v>
      </c>
      <c r="N6935" t="s">
        <v>8778</v>
      </c>
      <c r="O6935">
        <v>18</v>
      </c>
    </row>
    <row r="6936" spans="1:15" x14ac:dyDescent="0.35">
      <c r="A6936" s="19">
        <v>165901</v>
      </c>
      <c r="B6936" t="s">
        <v>24</v>
      </c>
      <c r="C6936" t="s">
        <v>8774</v>
      </c>
      <c r="D6936">
        <v>4830570</v>
      </c>
      <c r="E6936" t="s">
        <v>9311</v>
      </c>
      <c r="F6936">
        <v>29087</v>
      </c>
      <c r="G6936" s="20">
        <v>165901112</v>
      </c>
      <c r="H6936" t="s">
        <v>2566</v>
      </c>
      <c r="I6936" t="s">
        <v>8775</v>
      </c>
      <c r="K6936" t="s">
        <v>9178</v>
      </c>
      <c r="L6936" t="s">
        <v>8814</v>
      </c>
      <c r="M6936">
        <v>551</v>
      </c>
      <c r="N6936" t="s">
        <v>8778</v>
      </c>
      <c r="O6936">
        <v>18</v>
      </c>
    </row>
    <row r="6937" spans="1:15" x14ac:dyDescent="0.35">
      <c r="A6937" s="19">
        <v>165901</v>
      </c>
      <c r="B6937" t="s">
        <v>24</v>
      </c>
      <c r="C6937" t="s">
        <v>8774</v>
      </c>
      <c r="D6937">
        <v>4830570</v>
      </c>
      <c r="E6937" t="s">
        <v>9311</v>
      </c>
      <c r="F6937">
        <v>29087</v>
      </c>
      <c r="G6937" s="20">
        <v>165901113</v>
      </c>
      <c r="H6937" t="s">
        <v>4033</v>
      </c>
      <c r="I6937" t="s">
        <v>8775</v>
      </c>
      <c r="J6937" t="s">
        <v>8866</v>
      </c>
      <c r="K6937" t="s">
        <v>9178</v>
      </c>
      <c r="L6937" t="s">
        <v>8839</v>
      </c>
      <c r="M6937">
        <v>569</v>
      </c>
      <c r="N6937" t="s">
        <v>8778</v>
      </c>
      <c r="O6937">
        <v>18</v>
      </c>
    </row>
    <row r="6938" spans="1:15" x14ac:dyDescent="0.35">
      <c r="A6938" s="19">
        <v>165901</v>
      </c>
      <c r="B6938" t="s">
        <v>24</v>
      </c>
      <c r="C6938" t="s">
        <v>8774</v>
      </c>
      <c r="D6938">
        <v>4830570</v>
      </c>
      <c r="E6938" t="s">
        <v>9311</v>
      </c>
      <c r="F6938">
        <v>29087</v>
      </c>
      <c r="G6938" s="20">
        <v>165901114</v>
      </c>
      <c r="H6938" t="s">
        <v>5109</v>
      </c>
      <c r="I6938" t="s">
        <v>8775</v>
      </c>
      <c r="K6938" t="s">
        <v>9178</v>
      </c>
      <c r="L6938" t="s">
        <v>8814</v>
      </c>
      <c r="M6938">
        <v>519</v>
      </c>
      <c r="N6938" t="s">
        <v>8778</v>
      </c>
      <c r="O6938">
        <v>18</v>
      </c>
    </row>
    <row r="6939" spans="1:15" x14ac:dyDescent="0.35">
      <c r="A6939" s="19">
        <v>165901</v>
      </c>
      <c r="B6939" t="s">
        <v>24</v>
      </c>
      <c r="C6939" t="s">
        <v>8774</v>
      </c>
      <c r="D6939">
        <v>4830570</v>
      </c>
      <c r="E6939" t="s">
        <v>9311</v>
      </c>
      <c r="F6939">
        <v>29087</v>
      </c>
      <c r="G6939" s="20">
        <v>165901116</v>
      </c>
      <c r="H6939" t="s">
        <v>2690</v>
      </c>
      <c r="I6939" t="s">
        <v>8775</v>
      </c>
      <c r="K6939" t="s">
        <v>9178</v>
      </c>
      <c r="L6939" t="s">
        <v>8814</v>
      </c>
      <c r="M6939">
        <v>515</v>
      </c>
      <c r="N6939" t="s">
        <v>8778</v>
      </c>
      <c r="O6939">
        <v>18</v>
      </c>
    </row>
    <row r="6940" spans="1:15" x14ac:dyDescent="0.35">
      <c r="A6940" s="19">
        <v>165901</v>
      </c>
      <c r="B6940" t="s">
        <v>24</v>
      </c>
      <c r="C6940" t="s">
        <v>8774</v>
      </c>
      <c r="D6940">
        <v>4830570</v>
      </c>
      <c r="E6940" t="s">
        <v>9311</v>
      </c>
      <c r="F6940">
        <v>29087</v>
      </c>
      <c r="G6940" s="20">
        <v>165901117</v>
      </c>
      <c r="H6940" t="s">
        <v>6019</v>
      </c>
      <c r="I6940" t="s">
        <v>8775</v>
      </c>
      <c r="K6940" t="s">
        <v>9178</v>
      </c>
      <c r="L6940" t="s">
        <v>8814</v>
      </c>
      <c r="M6940">
        <v>550</v>
      </c>
      <c r="N6940" t="s">
        <v>8778</v>
      </c>
      <c r="O6940">
        <v>18</v>
      </c>
    </row>
    <row r="6941" spans="1:15" x14ac:dyDescent="0.35">
      <c r="A6941" s="19">
        <v>165901</v>
      </c>
      <c r="B6941" t="s">
        <v>24</v>
      </c>
      <c r="C6941" t="s">
        <v>8774</v>
      </c>
      <c r="D6941">
        <v>4830570</v>
      </c>
      <c r="E6941" t="s">
        <v>9311</v>
      </c>
      <c r="F6941">
        <v>29087</v>
      </c>
      <c r="G6941" s="20">
        <v>165901122</v>
      </c>
      <c r="H6941" t="s">
        <v>4406</v>
      </c>
      <c r="I6941" t="s">
        <v>8775</v>
      </c>
      <c r="K6941" t="s">
        <v>9178</v>
      </c>
      <c r="L6941" t="s">
        <v>8814</v>
      </c>
      <c r="M6941">
        <v>459</v>
      </c>
      <c r="N6941" t="s">
        <v>8778</v>
      </c>
      <c r="O6941">
        <v>18</v>
      </c>
    </row>
    <row r="6942" spans="1:15" x14ac:dyDescent="0.35">
      <c r="A6942" s="19">
        <v>165901</v>
      </c>
      <c r="B6942" t="s">
        <v>24</v>
      </c>
      <c r="C6942" t="s">
        <v>8774</v>
      </c>
      <c r="D6942">
        <v>4830570</v>
      </c>
      <c r="E6942" t="s">
        <v>9311</v>
      </c>
      <c r="F6942">
        <v>29087</v>
      </c>
      <c r="G6942" s="20">
        <v>165901123</v>
      </c>
      <c r="H6942" t="s">
        <v>6762</v>
      </c>
      <c r="I6942" t="s">
        <v>8775</v>
      </c>
      <c r="K6942" t="s">
        <v>9178</v>
      </c>
      <c r="L6942" t="s">
        <v>8814</v>
      </c>
      <c r="M6942">
        <v>696</v>
      </c>
      <c r="N6942" t="s">
        <v>8778</v>
      </c>
      <c r="O6942">
        <v>18</v>
      </c>
    </row>
    <row r="6943" spans="1:15" x14ac:dyDescent="0.35">
      <c r="A6943" s="19">
        <v>165901</v>
      </c>
      <c r="B6943" t="s">
        <v>24</v>
      </c>
      <c r="C6943" t="s">
        <v>8774</v>
      </c>
      <c r="D6943">
        <v>4830570</v>
      </c>
      <c r="E6943" t="s">
        <v>9311</v>
      </c>
      <c r="F6943">
        <v>29087</v>
      </c>
      <c r="G6943" s="20">
        <v>165901125</v>
      </c>
      <c r="H6943" t="s">
        <v>6763</v>
      </c>
      <c r="I6943" t="s">
        <v>8775</v>
      </c>
      <c r="K6943" t="s">
        <v>9178</v>
      </c>
      <c r="L6943" t="s">
        <v>8814</v>
      </c>
      <c r="M6943">
        <v>528</v>
      </c>
      <c r="N6943" t="s">
        <v>8778</v>
      </c>
      <c r="O6943">
        <v>18</v>
      </c>
    </row>
    <row r="6944" spans="1:15" x14ac:dyDescent="0.35">
      <c r="A6944" s="19">
        <v>165901</v>
      </c>
      <c r="B6944" t="s">
        <v>24</v>
      </c>
      <c r="C6944" t="s">
        <v>8774</v>
      </c>
      <c r="D6944">
        <v>4830570</v>
      </c>
      <c r="E6944" t="s">
        <v>9311</v>
      </c>
      <c r="F6944">
        <v>29087</v>
      </c>
      <c r="G6944" s="20">
        <v>165901126</v>
      </c>
      <c r="H6944" t="s">
        <v>6764</v>
      </c>
      <c r="I6944" t="s">
        <v>8775</v>
      </c>
      <c r="J6944" t="s">
        <v>8866</v>
      </c>
      <c r="K6944" t="s">
        <v>9178</v>
      </c>
      <c r="L6944" t="s">
        <v>8891</v>
      </c>
      <c r="M6944">
        <v>606</v>
      </c>
      <c r="N6944" t="s">
        <v>8778</v>
      </c>
      <c r="O6944">
        <v>18</v>
      </c>
    </row>
    <row r="6945" spans="1:15" x14ac:dyDescent="0.35">
      <c r="A6945" s="19">
        <v>165901</v>
      </c>
      <c r="B6945" t="s">
        <v>24</v>
      </c>
      <c r="C6945" t="s">
        <v>8774</v>
      </c>
      <c r="D6945">
        <v>4830570</v>
      </c>
      <c r="E6945" t="s">
        <v>9311</v>
      </c>
      <c r="F6945">
        <v>29087</v>
      </c>
      <c r="G6945" s="20">
        <v>165901127</v>
      </c>
      <c r="H6945" t="s">
        <v>4860</v>
      </c>
      <c r="I6945" t="s">
        <v>8775</v>
      </c>
      <c r="K6945" t="s">
        <v>9178</v>
      </c>
      <c r="L6945" t="s">
        <v>8814</v>
      </c>
      <c r="M6945">
        <v>512</v>
      </c>
      <c r="N6945" t="s">
        <v>8778</v>
      </c>
      <c r="O6945">
        <v>18</v>
      </c>
    </row>
    <row r="6946" spans="1:15" x14ac:dyDescent="0.35">
      <c r="A6946" s="19">
        <v>165901</v>
      </c>
      <c r="B6946" t="s">
        <v>24</v>
      </c>
      <c r="C6946" t="s">
        <v>8774</v>
      </c>
      <c r="D6946">
        <v>4830570</v>
      </c>
      <c r="E6946" t="s">
        <v>9311</v>
      </c>
      <c r="F6946">
        <v>29087</v>
      </c>
      <c r="G6946" s="20">
        <v>165901128</v>
      </c>
      <c r="H6946" t="s">
        <v>6765</v>
      </c>
      <c r="I6946" t="s">
        <v>8775</v>
      </c>
      <c r="K6946" t="s">
        <v>9178</v>
      </c>
      <c r="L6946" t="s">
        <v>8814</v>
      </c>
      <c r="M6946">
        <v>736</v>
      </c>
      <c r="N6946" t="s">
        <v>8778</v>
      </c>
      <c r="O6946">
        <v>18</v>
      </c>
    </row>
    <row r="6947" spans="1:15" x14ac:dyDescent="0.35">
      <c r="A6947" s="19">
        <v>165901</v>
      </c>
      <c r="B6947" t="s">
        <v>24</v>
      </c>
      <c r="C6947" t="s">
        <v>8774</v>
      </c>
      <c r="D6947">
        <v>4830570</v>
      </c>
      <c r="E6947" t="s">
        <v>9311</v>
      </c>
      <c r="F6947">
        <v>29087</v>
      </c>
      <c r="G6947" s="20">
        <v>165901130</v>
      </c>
      <c r="H6947" t="s">
        <v>6766</v>
      </c>
      <c r="I6947" t="s">
        <v>8775</v>
      </c>
      <c r="K6947" t="s">
        <v>9178</v>
      </c>
      <c r="L6947" t="s">
        <v>8839</v>
      </c>
      <c r="M6947">
        <v>496</v>
      </c>
      <c r="N6947" t="s">
        <v>8778</v>
      </c>
      <c r="O6947">
        <v>18</v>
      </c>
    </row>
    <row r="6948" spans="1:15" x14ac:dyDescent="0.35">
      <c r="A6948" s="19">
        <v>165901</v>
      </c>
      <c r="B6948" t="s">
        <v>24</v>
      </c>
      <c r="C6948" t="s">
        <v>8774</v>
      </c>
      <c r="D6948">
        <v>4830570</v>
      </c>
      <c r="E6948" t="s">
        <v>9311</v>
      </c>
      <c r="F6948">
        <v>29087</v>
      </c>
      <c r="G6948" s="20">
        <v>165901131</v>
      </c>
      <c r="H6948" t="s">
        <v>3515</v>
      </c>
      <c r="I6948" t="s">
        <v>8775</v>
      </c>
      <c r="K6948" t="s">
        <v>9178</v>
      </c>
      <c r="L6948" t="s">
        <v>8839</v>
      </c>
      <c r="M6948">
        <v>533</v>
      </c>
      <c r="N6948" t="s">
        <v>8778</v>
      </c>
      <c r="O6948">
        <v>18</v>
      </c>
    </row>
    <row r="6949" spans="1:15" x14ac:dyDescent="0.35">
      <c r="A6949" s="19">
        <v>165901</v>
      </c>
      <c r="B6949" t="s">
        <v>24</v>
      </c>
      <c r="C6949" t="s">
        <v>8774</v>
      </c>
      <c r="D6949">
        <v>4830570</v>
      </c>
      <c r="E6949" t="s">
        <v>9311</v>
      </c>
      <c r="F6949">
        <v>29087</v>
      </c>
      <c r="G6949" s="20">
        <v>165901132</v>
      </c>
      <c r="H6949" t="s">
        <v>6767</v>
      </c>
      <c r="I6949" t="s">
        <v>8775</v>
      </c>
      <c r="K6949" t="s">
        <v>9178</v>
      </c>
      <c r="L6949" t="s">
        <v>8814</v>
      </c>
      <c r="M6949">
        <v>691</v>
      </c>
      <c r="N6949" t="s">
        <v>8778</v>
      </c>
      <c r="O6949">
        <v>18</v>
      </c>
    </row>
    <row r="6950" spans="1:15" x14ac:dyDescent="0.35">
      <c r="A6950" s="19">
        <v>165901</v>
      </c>
      <c r="B6950" t="s">
        <v>24</v>
      </c>
      <c r="C6950" t="s">
        <v>8774</v>
      </c>
      <c r="D6950">
        <v>4830570</v>
      </c>
      <c r="E6950" t="s">
        <v>9311</v>
      </c>
      <c r="F6950">
        <v>29087</v>
      </c>
      <c r="G6950" s="20">
        <v>165901133</v>
      </c>
      <c r="H6950" t="s">
        <v>6768</v>
      </c>
      <c r="I6950" t="s">
        <v>8775</v>
      </c>
      <c r="K6950" t="s">
        <v>9178</v>
      </c>
      <c r="L6950" t="s">
        <v>8814</v>
      </c>
      <c r="M6950">
        <v>889</v>
      </c>
      <c r="N6950" t="s">
        <v>8778</v>
      </c>
      <c r="O6950">
        <v>18</v>
      </c>
    </row>
    <row r="6951" spans="1:15" x14ac:dyDescent="0.35">
      <c r="A6951" s="19">
        <v>165901</v>
      </c>
      <c r="B6951" t="s">
        <v>24</v>
      </c>
      <c r="C6951" t="s">
        <v>8774</v>
      </c>
      <c r="D6951">
        <v>4830570</v>
      </c>
      <c r="E6951" t="s">
        <v>9311</v>
      </c>
      <c r="F6951">
        <v>29087</v>
      </c>
      <c r="G6951" s="20">
        <v>165901134</v>
      </c>
      <c r="H6951" t="s">
        <v>6769</v>
      </c>
      <c r="I6951" t="s">
        <v>8775</v>
      </c>
      <c r="K6951" t="s">
        <v>9178</v>
      </c>
      <c r="L6951" t="s">
        <v>8814</v>
      </c>
      <c r="M6951">
        <v>715</v>
      </c>
      <c r="N6951" t="s">
        <v>8778</v>
      </c>
      <c r="O6951">
        <v>18</v>
      </c>
    </row>
    <row r="6952" spans="1:15" x14ac:dyDescent="0.35">
      <c r="A6952" s="19">
        <v>165901</v>
      </c>
      <c r="B6952" t="s">
        <v>24</v>
      </c>
      <c r="C6952" t="s">
        <v>8774</v>
      </c>
      <c r="D6952">
        <v>4830570</v>
      </c>
      <c r="E6952" t="s">
        <v>9311</v>
      </c>
      <c r="F6952">
        <v>29087</v>
      </c>
      <c r="G6952" s="20">
        <v>165901135</v>
      </c>
      <c r="H6952" t="s">
        <v>6770</v>
      </c>
      <c r="I6952" t="s">
        <v>8775</v>
      </c>
      <c r="K6952" t="s">
        <v>9178</v>
      </c>
      <c r="L6952" t="s">
        <v>8852</v>
      </c>
      <c r="M6952">
        <v>542</v>
      </c>
      <c r="N6952" t="s">
        <v>8778</v>
      </c>
      <c r="O6952">
        <v>18</v>
      </c>
    </row>
    <row r="6953" spans="1:15" x14ac:dyDescent="0.35">
      <c r="A6953" s="19">
        <v>165901</v>
      </c>
      <c r="B6953" t="s">
        <v>24</v>
      </c>
      <c r="C6953" t="s">
        <v>8774</v>
      </c>
      <c r="D6953">
        <v>4830570</v>
      </c>
      <c r="E6953" t="s">
        <v>9311</v>
      </c>
      <c r="F6953">
        <v>29087</v>
      </c>
      <c r="G6953" s="20">
        <v>165901136</v>
      </c>
      <c r="H6953" t="s">
        <v>6771</v>
      </c>
      <c r="I6953" t="s">
        <v>8775</v>
      </c>
      <c r="J6953" t="s">
        <v>8866</v>
      </c>
      <c r="K6953" t="s">
        <v>9178</v>
      </c>
      <c r="L6953" t="s">
        <v>8801</v>
      </c>
      <c r="M6953">
        <v>265</v>
      </c>
      <c r="N6953" t="s">
        <v>8778</v>
      </c>
      <c r="O6953">
        <v>18</v>
      </c>
    </row>
    <row r="6954" spans="1:15" x14ac:dyDescent="0.35">
      <c r="A6954" s="19">
        <v>165901</v>
      </c>
      <c r="B6954" t="s">
        <v>24</v>
      </c>
      <c r="C6954" t="s">
        <v>8774</v>
      </c>
      <c r="D6954">
        <v>4830570</v>
      </c>
      <c r="E6954" t="s">
        <v>9311</v>
      </c>
      <c r="F6954">
        <v>29087</v>
      </c>
      <c r="G6954" s="20">
        <v>165901137</v>
      </c>
      <c r="H6954" t="s">
        <v>6772</v>
      </c>
      <c r="I6954" t="s">
        <v>8775</v>
      </c>
      <c r="J6954" t="s">
        <v>8866</v>
      </c>
      <c r="K6954" t="s">
        <v>9178</v>
      </c>
      <c r="L6954" t="s">
        <v>10696</v>
      </c>
      <c r="M6954">
        <v>1305</v>
      </c>
      <c r="N6954" t="s">
        <v>8778</v>
      </c>
      <c r="O6954">
        <v>18</v>
      </c>
    </row>
    <row r="6955" spans="1:15" x14ac:dyDescent="0.35">
      <c r="A6955" s="19">
        <v>165901</v>
      </c>
      <c r="B6955" t="s">
        <v>24</v>
      </c>
      <c r="C6955" t="s">
        <v>8774</v>
      </c>
      <c r="D6955">
        <v>4830570</v>
      </c>
      <c r="E6955" t="s">
        <v>9311</v>
      </c>
      <c r="F6955">
        <v>29087</v>
      </c>
      <c r="G6955" s="20">
        <v>165901138</v>
      </c>
      <c r="H6955" t="s">
        <v>10549</v>
      </c>
      <c r="I6955" t="s">
        <v>8775</v>
      </c>
      <c r="K6955" t="s">
        <v>9178</v>
      </c>
      <c r="L6955" t="s">
        <v>8839</v>
      </c>
      <c r="M6955">
        <v>607</v>
      </c>
      <c r="N6955" t="s">
        <v>8778</v>
      </c>
      <c r="O6955">
        <v>18</v>
      </c>
    </row>
    <row r="6956" spans="1:15" x14ac:dyDescent="0.35">
      <c r="A6956" s="19">
        <v>165902</v>
      </c>
      <c r="B6956" t="s">
        <v>664</v>
      </c>
      <c r="C6956" t="s">
        <v>8774</v>
      </c>
      <c r="D6956">
        <v>4821750</v>
      </c>
      <c r="E6956" t="s">
        <v>1486</v>
      </c>
      <c r="F6956">
        <v>3623</v>
      </c>
      <c r="G6956" s="20">
        <v>165902001</v>
      </c>
      <c r="H6956" t="s">
        <v>6773</v>
      </c>
      <c r="I6956" t="s">
        <v>8775</v>
      </c>
      <c r="K6956" t="s">
        <v>9178</v>
      </c>
      <c r="L6956" t="s">
        <v>8777</v>
      </c>
      <c r="M6956">
        <v>1002</v>
      </c>
      <c r="N6956" t="s">
        <v>8778</v>
      </c>
      <c r="O6956">
        <v>18</v>
      </c>
    </row>
    <row r="6957" spans="1:15" x14ac:dyDescent="0.35">
      <c r="A6957" s="19">
        <v>165902</v>
      </c>
      <c r="B6957" t="s">
        <v>664</v>
      </c>
      <c r="C6957" t="s">
        <v>8774</v>
      </c>
      <c r="D6957">
        <v>4821750</v>
      </c>
      <c r="E6957" t="s">
        <v>1486</v>
      </c>
      <c r="F6957">
        <v>3623</v>
      </c>
      <c r="G6957" s="20">
        <v>165902041</v>
      </c>
      <c r="H6957" t="s">
        <v>6774</v>
      </c>
      <c r="I6957" t="s">
        <v>8775</v>
      </c>
      <c r="K6957" t="s">
        <v>9178</v>
      </c>
      <c r="L6957" t="s">
        <v>8779</v>
      </c>
      <c r="M6957">
        <v>900</v>
      </c>
      <c r="N6957" t="s">
        <v>8778</v>
      </c>
      <c r="O6957">
        <v>18</v>
      </c>
    </row>
    <row r="6958" spans="1:15" x14ac:dyDescent="0.35">
      <c r="A6958" s="19">
        <v>165902</v>
      </c>
      <c r="B6958" t="s">
        <v>664</v>
      </c>
      <c r="C6958" t="s">
        <v>8774</v>
      </c>
      <c r="D6958">
        <v>4821750</v>
      </c>
      <c r="E6958" t="s">
        <v>1486</v>
      </c>
      <c r="F6958">
        <v>3623</v>
      </c>
      <c r="G6958" s="20">
        <v>165902101</v>
      </c>
      <c r="H6958" t="s">
        <v>6775</v>
      </c>
      <c r="I6958" t="s">
        <v>8775</v>
      </c>
      <c r="K6958" t="s">
        <v>9178</v>
      </c>
      <c r="L6958" t="s">
        <v>8783</v>
      </c>
      <c r="M6958">
        <v>861</v>
      </c>
      <c r="N6958" t="s">
        <v>8778</v>
      </c>
      <c r="O6958">
        <v>18</v>
      </c>
    </row>
    <row r="6959" spans="1:15" x14ac:dyDescent="0.35">
      <c r="A6959" s="19">
        <v>165902</v>
      </c>
      <c r="B6959" t="s">
        <v>664</v>
      </c>
      <c r="C6959" t="s">
        <v>8774</v>
      </c>
      <c r="D6959">
        <v>4821750</v>
      </c>
      <c r="E6959" t="s">
        <v>1486</v>
      </c>
      <c r="F6959">
        <v>3623</v>
      </c>
      <c r="G6959" s="20">
        <v>165902103</v>
      </c>
      <c r="H6959" t="s">
        <v>6776</v>
      </c>
      <c r="I6959" t="s">
        <v>8775</v>
      </c>
      <c r="K6959" t="s">
        <v>9178</v>
      </c>
      <c r="L6959" t="s">
        <v>8784</v>
      </c>
      <c r="M6959">
        <v>860</v>
      </c>
      <c r="N6959" t="s">
        <v>8778</v>
      </c>
      <c r="O6959">
        <v>18</v>
      </c>
    </row>
    <row r="6960" spans="1:15" x14ac:dyDescent="0.35">
      <c r="A6960" s="19">
        <v>166901</v>
      </c>
      <c r="B6960" t="s">
        <v>240</v>
      </c>
      <c r="C6960" t="s">
        <v>8774</v>
      </c>
      <c r="D6960">
        <v>4812640</v>
      </c>
      <c r="E6960" t="s">
        <v>11080</v>
      </c>
      <c r="F6960">
        <v>1390</v>
      </c>
      <c r="G6960" s="20">
        <v>166901002</v>
      </c>
      <c r="H6960" t="s">
        <v>6777</v>
      </c>
      <c r="I6960" t="s">
        <v>8775</v>
      </c>
      <c r="K6960" t="s">
        <v>9178</v>
      </c>
      <c r="L6960" t="s">
        <v>8777</v>
      </c>
      <c r="M6960">
        <v>444</v>
      </c>
      <c r="N6960" t="s">
        <v>8778</v>
      </c>
      <c r="O6960">
        <v>6</v>
      </c>
    </row>
    <row r="6961" spans="1:15" x14ac:dyDescent="0.35">
      <c r="A6961" s="19">
        <v>166901</v>
      </c>
      <c r="B6961" t="s">
        <v>240</v>
      </c>
      <c r="C6961" t="s">
        <v>8774</v>
      </c>
      <c r="D6961">
        <v>4812640</v>
      </c>
      <c r="E6961" t="s">
        <v>11080</v>
      </c>
      <c r="F6961">
        <v>1390</v>
      </c>
      <c r="G6961" s="20">
        <v>166901041</v>
      </c>
      <c r="H6961" t="s">
        <v>6778</v>
      </c>
      <c r="I6961" t="s">
        <v>8775</v>
      </c>
      <c r="K6961" t="s">
        <v>9178</v>
      </c>
      <c r="L6961" t="s">
        <v>8779</v>
      </c>
      <c r="M6961">
        <v>277</v>
      </c>
      <c r="N6961" t="s">
        <v>8778</v>
      </c>
      <c r="O6961">
        <v>6</v>
      </c>
    </row>
    <row r="6962" spans="1:15" x14ac:dyDescent="0.35">
      <c r="A6962" s="19">
        <v>166901</v>
      </c>
      <c r="B6962" t="s">
        <v>240</v>
      </c>
      <c r="C6962" t="s">
        <v>8774</v>
      </c>
      <c r="D6962">
        <v>4812640</v>
      </c>
      <c r="E6962" t="s">
        <v>11080</v>
      </c>
      <c r="F6962">
        <v>1390</v>
      </c>
      <c r="G6962" s="20">
        <v>166901101</v>
      </c>
      <c r="H6962" t="s">
        <v>1903</v>
      </c>
      <c r="I6962" t="s">
        <v>8775</v>
      </c>
      <c r="K6962" t="s">
        <v>9178</v>
      </c>
      <c r="L6962" t="s">
        <v>8784</v>
      </c>
      <c r="M6962">
        <v>288</v>
      </c>
      <c r="N6962" t="s">
        <v>8778</v>
      </c>
      <c r="O6962">
        <v>6</v>
      </c>
    </row>
    <row r="6963" spans="1:15" x14ac:dyDescent="0.35">
      <c r="A6963" s="19">
        <v>166901</v>
      </c>
      <c r="B6963" t="s">
        <v>240</v>
      </c>
      <c r="C6963" t="s">
        <v>8774</v>
      </c>
      <c r="D6963">
        <v>4812640</v>
      </c>
      <c r="E6963" t="s">
        <v>11080</v>
      </c>
      <c r="F6963">
        <v>1390</v>
      </c>
      <c r="G6963" s="20">
        <v>166901104</v>
      </c>
      <c r="H6963" t="s">
        <v>2560</v>
      </c>
      <c r="I6963" t="s">
        <v>8775</v>
      </c>
      <c r="K6963" t="s">
        <v>9178</v>
      </c>
      <c r="L6963" t="s">
        <v>8783</v>
      </c>
      <c r="M6963">
        <v>381</v>
      </c>
      <c r="N6963" t="s">
        <v>8778</v>
      </c>
      <c r="O6963">
        <v>6</v>
      </c>
    </row>
    <row r="6964" spans="1:15" x14ac:dyDescent="0.35">
      <c r="A6964" s="19">
        <v>166902</v>
      </c>
      <c r="B6964" t="s">
        <v>626</v>
      </c>
      <c r="C6964" t="s">
        <v>8774</v>
      </c>
      <c r="D6964">
        <v>4820520</v>
      </c>
      <c r="E6964" t="s">
        <v>9571</v>
      </c>
      <c r="F6964">
        <v>149</v>
      </c>
      <c r="G6964" s="20">
        <v>166902101</v>
      </c>
      <c r="H6964" t="s">
        <v>6779</v>
      </c>
      <c r="I6964" t="s">
        <v>8775</v>
      </c>
      <c r="K6964" t="s">
        <v>9178</v>
      </c>
      <c r="L6964" t="s">
        <v>8785</v>
      </c>
      <c r="M6964">
        <v>149</v>
      </c>
      <c r="N6964" t="s">
        <v>8778</v>
      </c>
      <c r="O6964">
        <v>6</v>
      </c>
    </row>
    <row r="6965" spans="1:15" x14ac:dyDescent="0.35">
      <c r="A6965" s="19">
        <v>166903</v>
      </c>
      <c r="B6965" t="s">
        <v>869</v>
      </c>
      <c r="C6965" t="s">
        <v>8774</v>
      </c>
      <c r="D6965">
        <v>4830690</v>
      </c>
      <c r="E6965" t="s">
        <v>11081</v>
      </c>
      <c r="F6965">
        <v>394</v>
      </c>
      <c r="G6965" s="20">
        <v>166903001</v>
      </c>
      <c r="H6965" t="s">
        <v>6780</v>
      </c>
      <c r="I6965" t="s">
        <v>8775</v>
      </c>
      <c r="K6965" t="s">
        <v>9178</v>
      </c>
      <c r="L6965" t="s">
        <v>8777</v>
      </c>
      <c r="M6965">
        <v>121</v>
      </c>
      <c r="N6965" t="s">
        <v>8778</v>
      </c>
      <c r="O6965">
        <v>6</v>
      </c>
    </row>
    <row r="6966" spans="1:15" x14ac:dyDescent="0.35">
      <c r="A6966" s="19">
        <v>166903</v>
      </c>
      <c r="B6966" t="s">
        <v>869</v>
      </c>
      <c r="C6966" t="s">
        <v>8774</v>
      </c>
      <c r="D6966">
        <v>4830690</v>
      </c>
      <c r="E6966" t="s">
        <v>11081</v>
      </c>
      <c r="F6966">
        <v>394</v>
      </c>
      <c r="G6966" s="20">
        <v>166903041</v>
      </c>
      <c r="H6966" t="s">
        <v>6781</v>
      </c>
      <c r="I6966" t="s">
        <v>8775</v>
      </c>
      <c r="K6966" t="s">
        <v>9178</v>
      </c>
      <c r="L6966" t="s">
        <v>8779</v>
      </c>
      <c r="M6966">
        <v>76</v>
      </c>
      <c r="N6966" t="s">
        <v>8778</v>
      </c>
      <c r="O6966">
        <v>6</v>
      </c>
    </row>
    <row r="6967" spans="1:15" x14ac:dyDescent="0.35">
      <c r="A6967" s="19">
        <v>166903</v>
      </c>
      <c r="B6967" t="s">
        <v>869</v>
      </c>
      <c r="C6967" t="s">
        <v>8774</v>
      </c>
      <c r="D6967">
        <v>4830690</v>
      </c>
      <c r="E6967" t="s">
        <v>11081</v>
      </c>
      <c r="F6967">
        <v>394</v>
      </c>
      <c r="G6967" s="20">
        <v>166903102</v>
      </c>
      <c r="H6967" t="s">
        <v>6782</v>
      </c>
      <c r="I6967" t="s">
        <v>8775</v>
      </c>
      <c r="K6967" t="s">
        <v>9178</v>
      </c>
      <c r="L6967" t="s">
        <v>8780</v>
      </c>
      <c r="M6967">
        <v>197</v>
      </c>
      <c r="N6967" t="s">
        <v>8778</v>
      </c>
      <c r="O6967">
        <v>6</v>
      </c>
    </row>
    <row r="6968" spans="1:15" x14ac:dyDescent="0.35">
      <c r="A6968" s="19">
        <v>166904</v>
      </c>
      <c r="B6968" t="s">
        <v>984</v>
      </c>
      <c r="C6968" t="s">
        <v>8774</v>
      </c>
      <c r="D6968">
        <v>4837590</v>
      </c>
      <c r="E6968" t="s">
        <v>11082</v>
      </c>
      <c r="F6968">
        <v>1458</v>
      </c>
      <c r="G6968" s="20">
        <v>166904001</v>
      </c>
      <c r="H6968" t="s">
        <v>6783</v>
      </c>
      <c r="I6968" t="s">
        <v>8775</v>
      </c>
      <c r="K6968" t="s">
        <v>9178</v>
      </c>
      <c r="L6968" t="s">
        <v>8777</v>
      </c>
      <c r="M6968">
        <v>423</v>
      </c>
      <c r="N6968" t="s">
        <v>8778</v>
      </c>
      <c r="O6968">
        <v>6</v>
      </c>
    </row>
    <row r="6969" spans="1:15" x14ac:dyDescent="0.35">
      <c r="A6969" s="19">
        <v>166904</v>
      </c>
      <c r="B6969" t="s">
        <v>984</v>
      </c>
      <c r="C6969" t="s">
        <v>8774</v>
      </c>
      <c r="D6969">
        <v>4837590</v>
      </c>
      <c r="E6969" t="s">
        <v>11082</v>
      </c>
      <c r="F6969">
        <v>1458</v>
      </c>
      <c r="G6969" s="20">
        <v>166904041</v>
      </c>
      <c r="H6969" t="s">
        <v>6784</v>
      </c>
      <c r="I6969" t="s">
        <v>8775</v>
      </c>
      <c r="K6969" t="s">
        <v>9178</v>
      </c>
      <c r="L6969" t="s">
        <v>8779</v>
      </c>
      <c r="M6969">
        <v>332</v>
      </c>
      <c r="N6969" t="s">
        <v>8778</v>
      </c>
      <c r="O6969">
        <v>6</v>
      </c>
    </row>
    <row r="6970" spans="1:15" x14ac:dyDescent="0.35">
      <c r="A6970" s="19">
        <v>166904</v>
      </c>
      <c r="B6970" t="s">
        <v>984</v>
      </c>
      <c r="C6970" t="s">
        <v>8774</v>
      </c>
      <c r="D6970">
        <v>4837590</v>
      </c>
      <c r="E6970" t="s">
        <v>11082</v>
      </c>
      <c r="F6970">
        <v>1458</v>
      </c>
      <c r="G6970" s="20">
        <v>166904101</v>
      </c>
      <c r="H6970" t="s">
        <v>6785</v>
      </c>
      <c r="I6970" t="s">
        <v>8775</v>
      </c>
      <c r="K6970" t="s">
        <v>9178</v>
      </c>
      <c r="L6970" t="s">
        <v>8783</v>
      </c>
      <c r="M6970">
        <v>389</v>
      </c>
      <c r="N6970" t="s">
        <v>8778</v>
      </c>
      <c r="O6970">
        <v>6</v>
      </c>
    </row>
    <row r="6971" spans="1:15" x14ac:dyDescent="0.35">
      <c r="A6971" s="19">
        <v>166904</v>
      </c>
      <c r="B6971" t="s">
        <v>984</v>
      </c>
      <c r="C6971" t="s">
        <v>8774</v>
      </c>
      <c r="D6971">
        <v>4837590</v>
      </c>
      <c r="E6971" t="s">
        <v>11082</v>
      </c>
      <c r="F6971">
        <v>1458</v>
      </c>
      <c r="G6971" s="20">
        <v>166904103</v>
      </c>
      <c r="H6971" t="s">
        <v>6786</v>
      </c>
      <c r="I6971" t="s">
        <v>8775</v>
      </c>
      <c r="K6971" t="s">
        <v>9178</v>
      </c>
      <c r="L6971" t="s">
        <v>8784</v>
      </c>
      <c r="M6971">
        <v>314</v>
      </c>
      <c r="N6971" t="s">
        <v>8778</v>
      </c>
      <c r="O6971">
        <v>6</v>
      </c>
    </row>
    <row r="6972" spans="1:15" x14ac:dyDescent="0.35">
      <c r="A6972" s="19">
        <v>166905</v>
      </c>
      <c r="B6972" t="s">
        <v>1071</v>
      </c>
      <c r="C6972" t="s">
        <v>8774</v>
      </c>
      <c r="D6972">
        <v>4842630</v>
      </c>
      <c r="E6972" t="s">
        <v>11083</v>
      </c>
      <c r="F6972">
        <v>666</v>
      </c>
      <c r="G6972" s="20">
        <v>166905001</v>
      </c>
      <c r="H6972" t="s">
        <v>6787</v>
      </c>
      <c r="I6972" t="s">
        <v>8775</v>
      </c>
      <c r="K6972" t="s">
        <v>9178</v>
      </c>
      <c r="L6972" t="s">
        <v>8777</v>
      </c>
      <c r="M6972">
        <v>222</v>
      </c>
      <c r="N6972" t="s">
        <v>8778</v>
      </c>
      <c r="O6972">
        <v>13</v>
      </c>
    </row>
    <row r="6973" spans="1:15" x14ac:dyDescent="0.35">
      <c r="A6973" s="19">
        <v>166905</v>
      </c>
      <c r="B6973" t="s">
        <v>1071</v>
      </c>
      <c r="C6973" t="s">
        <v>8774</v>
      </c>
      <c r="D6973">
        <v>4842630</v>
      </c>
      <c r="E6973" t="s">
        <v>11083</v>
      </c>
      <c r="F6973">
        <v>666</v>
      </c>
      <c r="G6973" s="20">
        <v>166905041</v>
      </c>
      <c r="H6973" t="s">
        <v>6788</v>
      </c>
      <c r="I6973" t="s">
        <v>8775</v>
      </c>
      <c r="K6973" t="s">
        <v>9178</v>
      </c>
      <c r="L6973" t="s">
        <v>8779</v>
      </c>
      <c r="M6973">
        <v>175</v>
      </c>
      <c r="N6973" t="s">
        <v>8778</v>
      </c>
      <c r="O6973">
        <v>13</v>
      </c>
    </row>
    <row r="6974" spans="1:15" x14ac:dyDescent="0.35">
      <c r="A6974" s="19">
        <v>166905</v>
      </c>
      <c r="B6974" t="s">
        <v>1071</v>
      </c>
      <c r="C6974" t="s">
        <v>8774</v>
      </c>
      <c r="D6974">
        <v>4842630</v>
      </c>
      <c r="E6974" t="s">
        <v>11083</v>
      </c>
      <c r="F6974">
        <v>666</v>
      </c>
      <c r="G6974" s="20">
        <v>166905101</v>
      </c>
      <c r="H6974" t="s">
        <v>6789</v>
      </c>
      <c r="I6974" t="s">
        <v>8775</v>
      </c>
      <c r="K6974" t="s">
        <v>9178</v>
      </c>
      <c r="L6974" t="s">
        <v>8780</v>
      </c>
      <c r="M6974">
        <v>269</v>
      </c>
      <c r="N6974" t="s">
        <v>8778</v>
      </c>
      <c r="O6974">
        <v>13</v>
      </c>
    </row>
    <row r="6975" spans="1:15" x14ac:dyDescent="0.35">
      <c r="A6975" s="19">
        <v>166907</v>
      </c>
      <c r="B6975" t="s">
        <v>336</v>
      </c>
      <c r="C6975" t="s">
        <v>8774</v>
      </c>
      <c r="D6975">
        <v>4811850</v>
      </c>
      <c r="E6975" t="s">
        <v>9070</v>
      </c>
      <c r="F6975">
        <v>107</v>
      </c>
      <c r="G6975" s="20">
        <v>166907001</v>
      </c>
      <c r="H6975" t="s">
        <v>6790</v>
      </c>
      <c r="I6975" t="s">
        <v>8775</v>
      </c>
      <c r="K6975" t="s">
        <v>9178</v>
      </c>
      <c r="L6975" t="s">
        <v>8832</v>
      </c>
      <c r="M6975">
        <v>107</v>
      </c>
      <c r="N6975" t="s">
        <v>8778</v>
      </c>
      <c r="O6975">
        <v>12</v>
      </c>
    </row>
    <row r="6976" spans="1:15" x14ac:dyDescent="0.35">
      <c r="A6976" s="19">
        <v>167901</v>
      </c>
      <c r="B6976" t="s">
        <v>643</v>
      </c>
      <c r="C6976" t="s">
        <v>8774</v>
      </c>
      <c r="D6976">
        <v>4821000</v>
      </c>
      <c r="E6976" t="s">
        <v>10123</v>
      </c>
      <c r="F6976">
        <v>504</v>
      </c>
      <c r="G6976" s="20">
        <v>167901001</v>
      </c>
      <c r="H6976" t="s">
        <v>6791</v>
      </c>
      <c r="I6976" t="s">
        <v>8775</v>
      </c>
      <c r="K6976" t="s">
        <v>9178</v>
      </c>
      <c r="L6976" t="s">
        <v>8777</v>
      </c>
      <c r="M6976">
        <v>152</v>
      </c>
      <c r="N6976" t="s">
        <v>8778</v>
      </c>
      <c r="O6976">
        <v>12</v>
      </c>
    </row>
    <row r="6977" spans="1:15" x14ac:dyDescent="0.35">
      <c r="A6977" s="19">
        <v>167901</v>
      </c>
      <c r="B6977" t="s">
        <v>643</v>
      </c>
      <c r="C6977" t="s">
        <v>8774</v>
      </c>
      <c r="D6977">
        <v>4821000</v>
      </c>
      <c r="E6977" t="s">
        <v>10123</v>
      </c>
      <c r="F6977">
        <v>504</v>
      </c>
      <c r="G6977" s="20">
        <v>167901002</v>
      </c>
      <c r="H6977" t="s">
        <v>6792</v>
      </c>
      <c r="I6977" t="s">
        <v>8775</v>
      </c>
      <c r="K6977" t="s">
        <v>9178</v>
      </c>
      <c r="L6977" t="s">
        <v>8779</v>
      </c>
      <c r="M6977">
        <v>118</v>
      </c>
      <c r="N6977" t="s">
        <v>8778</v>
      </c>
      <c r="O6977">
        <v>12</v>
      </c>
    </row>
    <row r="6978" spans="1:15" x14ac:dyDescent="0.35">
      <c r="A6978" s="19">
        <v>167901</v>
      </c>
      <c r="B6978" t="s">
        <v>643</v>
      </c>
      <c r="C6978" t="s">
        <v>8774</v>
      </c>
      <c r="D6978">
        <v>4821000</v>
      </c>
      <c r="E6978" t="s">
        <v>10123</v>
      </c>
      <c r="F6978">
        <v>504</v>
      </c>
      <c r="G6978" s="20">
        <v>167901101</v>
      </c>
      <c r="H6978" t="s">
        <v>6793</v>
      </c>
      <c r="I6978" t="s">
        <v>8775</v>
      </c>
      <c r="K6978" t="s">
        <v>9178</v>
      </c>
      <c r="L6978" t="s">
        <v>8780</v>
      </c>
      <c r="M6978">
        <v>234</v>
      </c>
      <c r="N6978" t="s">
        <v>8778</v>
      </c>
      <c r="O6978">
        <v>12</v>
      </c>
    </row>
    <row r="6979" spans="1:15" x14ac:dyDescent="0.35">
      <c r="A6979" s="19">
        <v>167902</v>
      </c>
      <c r="B6979" t="s">
        <v>386</v>
      </c>
      <c r="C6979" t="s">
        <v>8774</v>
      </c>
      <c r="D6979">
        <v>4831920</v>
      </c>
      <c r="E6979" t="s">
        <v>11084</v>
      </c>
      <c r="F6979">
        <v>176</v>
      </c>
      <c r="G6979" s="20">
        <v>167902001</v>
      </c>
      <c r="H6979" t="s">
        <v>6794</v>
      </c>
      <c r="I6979" t="s">
        <v>8775</v>
      </c>
      <c r="K6979" t="s">
        <v>9178</v>
      </c>
      <c r="L6979" t="s">
        <v>8832</v>
      </c>
      <c r="M6979">
        <v>118</v>
      </c>
      <c r="N6979" t="s">
        <v>8778</v>
      </c>
      <c r="O6979">
        <v>12</v>
      </c>
    </row>
    <row r="6980" spans="1:15" x14ac:dyDescent="0.35">
      <c r="A6980" s="19">
        <v>167902</v>
      </c>
      <c r="B6980" t="s">
        <v>386</v>
      </c>
      <c r="C6980" t="s">
        <v>8774</v>
      </c>
      <c r="D6980">
        <v>4831920</v>
      </c>
      <c r="E6980" t="s">
        <v>11084</v>
      </c>
      <c r="F6980">
        <v>176</v>
      </c>
      <c r="G6980" s="20">
        <v>167902007</v>
      </c>
      <c r="H6980" t="s">
        <v>11085</v>
      </c>
      <c r="I6980" t="s">
        <v>8792</v>
      </c>
      <c r="K6980" t="s">
        <v>9178</v>
      </c>
      <c r="L6980" t="s">
        <v>8832</v>
      </c>
      <c r="M6980">
        <v>19</v>
      </c>
      <c r="N6980" t="s">
        <v>8778</v>
      </c>
      <c r="O6980">
        <v>12</v>
      </c>
    </row>
    <row r="6981" spans="1:15" x14ac:dyDescent="0.35">
      <c r="A6981" s="19">
        <v>167902</v>
      </c>
      <c r="B6981" t="s">
        <v>386</v>
      </c>
      <c r="C6981" t="s">
        <v>8774</v>
      </c>
      <c r="D6981">
        <v>4831920</v>
      </c>
      <c r="E6981" t="s">
        <v>11084</v>
      </c>
      <c r="F6981">
        <v>176</v>
      </c>
      <c r="G6981" s="20">
        <v>167902010</v>
      </c>
      <c r="H6981" t="s">
        <v>9891</v>
      </c>
      <c r="I6981" t="s">
        <v>8792</v>
      </c>
      <c r="K6981" t="s">
        <v>9178</v>
      </c>
      <c r="L6981" t="s">
        <v>8782</v>
      </c>
      <c r="M6981">
        <v>39</v>
      </c>
      <c r="N6981" t="s">
        <v>8778</v>
      </c>
      <c r="O6981">
        <v>12</v>
      </c>
    </row>
    <row r="6982" spans="1:15" x14ac:dyDescent="0.35">
      <c r="A6982" s="19">
        <v>167904</v>
      </c>
      <c r="B6982" t="s">
        <v>957</v>
      </c>
      <c r="C6982" t="s">
        <v>8774</v>
      </c>
      <c r="D6982">
        <v>4835820</v>
      </c>
      <c r="E6982" t="s">
        <v>11086</v>
      </c>
      <c r="F6982">
        <v>90</v>
      </c>
      <c r="G6982" s="20">
        <v>167904001</v>
      </c>
      <c r="H6982" t="s">
        <v>6795</v>
      </c>
      <c r="I6982" t="s">
        <v>8775</v>
      </c>
      <c r="K6982" t="s">
        <v>9178</v>
      </c>
      <c r="L6982" t="s">
        <v>8805</v>
      </c>
      <c r="M6982">
        <v>90</v>
      </c>
      <c r="N6982" t="s">
        <v>8778</v>
      </c>
      <c r="O6982">
        <v>12</v>
      </c>
    </row>
    <row r="6983" spans="1:15" x14ac:dyDescent="0.35">
      <c r="A6983" s="19">
        <v>168901</v>
      </c>
      <c r="B6983" t="s">
        <v>447</v>
      </c>
      <c r="C6983" t="s">
        <v>8774</v>
      </c>
      <c r="D6983">
        <v>4814640</v>
      </c>
      <c r="E6983" t="s">
        <v>9572</v>
      </c>
      <c r="F6983">
        <v>920</v>
      </c>
      <c r="G6983" s="20">
        <v>168901001</v>
      </c>
      <c r="H6983" t="s">
        <v>6796</v>
      </c>
      <c r="I6983" t="s">
        <v>8775</v>
      </c>
      <c r="K6983" t="s">
        <v>9178</v>
      </c>
      <c r="L6983" t="s">
        <v>8777</v>
      </c>
      <c r="M6983">
        <v>219</v>
      </c>
      <c r="N6983" t="s">
        <v>8778</v>
      </c>
      <c r="O6983">
        <v>14</v>
      </c>
    </row>
    <row r="6984" spans="1:15" x14ac:dyDescent="0.35">
      <c r="A6984" s="19">
        <v>168901</v>
      </c>
      <c r="B6984" t="s">
        <v>447</v>
      </c>
      <c r="C6984" t="s">
        <v>8774</v>
      </c>
      <c r="D6984">
        <v>4814640</v>
      </c>
      <c r="E6984" t="s">
        <v>9572</v>
      </c>
      <c r="F6984">
        <v>920</v>
      </c>
      <c r="G6984" s="20">
        <v>168901003</v>
      </c>
      <c r="H6984" t="s">
        <v>6797</v>
      </c>
      <c r="I6984" t="s">
        <v>8792</v>
      </c>
      <c r="K6984" t="s">
        <v>9180</v>
      </c>
      <c r="L6984" t="s">
        <v>8887</v>
      </c>
      <c r="M6984">
        <v>14</v>
      </c>
      <c r="N6984" t="s">
        <v>8778</v>
      </c>
      <c r="O6984">
        <v>14</v>
      </c>
    </row>
    <row r="6985" spans="1:15" x14ac:dyDescent="0.35">
      <c r="A6985" s="19">
        <v>168901</v>
      </c>
      <c r="B6985" t="s">
        <v>447</v>
      </c>
      <c r="C6985" t="s">
        <v>8774</v>
      </c>
      <c r="D6985">
        <v>4814640</v>
      </c>
      <c r="E6985" t="s">
        <v>9572</v>
      </c>
      <c r="F6985">
        <v>920</v>
      </c>
      <c r="G6985" s="20">
        <v>168901100</v>
      </c>
      <c r="H6985" t="s">
        <v>6798</v>
      </c>
      <c r="I6985" t="s">
        <v>8775</v>
      </c>
      <c r="K6985" t="s">
        <v>9178</v>
      </c>
      <c r="L6985" t="s">
        <v>8785</v>
      </c>
      <c r="M6985">
        <v>687</v>
      </c>
      <c r="N6985" t="s">
        <v>8778</v>
      </c>
      <c r="O6985">
        <v>14</v>
      </c>
    </row>
    <row r="6986" spans="1:15" x14ac:dyDescent="0.35">
      <c r="A6986" s="19">
        <v>168902</v>
      </c>
      <c r="B6986" t="s">
        <v>823</v>
      </c>
      <c r="C6986" t="s">
        <v>8774</v>
      </c>
      <c r="D6986">
        <v>4828170</v>
      </c>
      <c r="E6986" t="s">
        <v>11087</v>
      </c>
      <c r="F6986">
        <v>133</v>
      </c>
      <c r="G6986" s="20">
        <v>168902001</v>
      </c>
      <c r="H6986" t="s">
        <v>6799</v>
      </c>
      <c r="I6986" t="s">
        <v>8775</v>
      </c>
      <c r="K6986" t="s">
        <v>9178</v>
      </c>
      <c r="L6986" t="s">
        <v>8805</v>
      </c>
      <c r="M6986">
        <v>133</v>
      </c>
      <c r="N6986" t="s">
        <v>8778</v>
      </c>
      <c r="O6986">
        <v>14</v>
      </c>
    </row>
    <row r="6987" spans="1:15" x14ac:dyDescent="0.35">
      <c r="A6987" s="19">
        <v>168903</v>
      </c>
      <c r="B6987" t="s">
        <v>448</v>
      </c>
      <c r="C6987" t="s">
        <v>8774</v>
      </c>
      <c r="D6987">
        <v>4845210</v>
      </c>
      <c r="E6987" t="s">
        <v>11088</v>
      </c>
      <c r="F6987">
        <v>217</v>
      </c>
      <c r="G6987" s="20">
        <v>168903001</v>
      </c>
      <c r="H6987" t="s">
        <v>6800</v>
      </c>
      <c r="I6987" t="s">
        <v>8775</v>
      </c>
      <c r="K6987" t="s">
        <v>9178</v>
      </c>
      <c r="L6987" t="s">
        <v>8805</v>
      </c>
      <c r="M6987">
        <v>217</v>
      </c>
      <c r="N6987" t="s">
        <v>8778</v>
      </c>
      <c r="O6987">
        <v>14</v>
      </c>
    </row>
    <row r="6988" spans="1:15" x14ac:dyDescent="0.35">
      <c r="A6988" s="19">
        <v>169901</v>
      </c>
      <c r="B6988" t="s">
        <v>304</v>
      </c>
      <c r="C6988" t="s">
        <v>8774</v>
      </c>
      <c r="D6988">
        <v>4810990</v>
      </c>
      <c r="E6988" t="s">
        <v>11089</v>
      </c>
      <c r="F6988">
        <v>1466</v>
      </c>
      <c r="G6988" s="20">
        <v>169901001</v>
      </c>
      <c r="H6988" t="s">
        <v>3999</v>
      </c>
      <c r="I6988" t="s">
        <v>8775</v>
      </c>
      <c r="K6988" t="s">
        <v>9178</v>
      </c>
      <c r="L6988" t="s">
        <v>8777</v>
      </c>
      <c r="M6988">
        <v>430</v>
      </c>
      <c r="N6988" t="s">
        <v>8778</v>
      </c>
      <c r="O6988">
        <v>9</v>
      </c>
    </row>
    <row r="6989" spans="1:15" x14ac:dyDescent="0.35">
      <c r="A6989" s="19">
        <v>169901</v>
      </c>
      <c r="B6989" t="s">
        <v>304</v>
      </c>
      <c r="C6989" t="s">
        <v>8774</v>
      </c>
      <c r="D6989">
        <v>4810990</v>
      </c>
      <c r="E6989" t="s">
        <v>11089</v>
      </c>
      <c r="F6989">
        <v>1466</v>
      </c>
      <c r="G6989" s="20">
        <v>169901041</v>
      </c>
      <c r="H6989" t="s">
        <v>6801</v>
      </c>
      <c r="I6989" t="s">
        <v>8775</v>
      </c>
      <c r="K6989" t="s">
        <v>9178</v>
      </c>
      <c r="L6989" t="s">
        <v>8779</v>
      </c>
      <c r="M6989">
        <v>348</v>
      </c>
      <c r="N6989" t="s">
        <v>8778</v>
      </c>
      <c r="O6989">
        <v>9</v>
      </c>
    </row>
    <row r="6990" spans="1:15" x14ac:dyDescent="0.35">
      <c r="A6990" s="19">
        <v>169901</v>
      </c>
      <c r="B6990" t="s">
        <v>304</v>
      </c>
      <c r="C6990" t="s">
        <v>8774</v>
      </c>
      <c r="D6990">
        <v>4810990</v>
      </c>
      <c r="E6990" t="s">
        <v>11089</v>
      </c>
      <c r="F6990">
        <v>1466</v>
      </c>
      <c r="G6990" s="20">
        <v>169901042</v>
      </c>
      <c r="H6990" t="s">
        <v>6802</v>
      </c>
      <c r="I6990" t="s">
        <v>8775</v>
      </c>
      <c r="K6990" t="s">
        <v>9178</v>
      </c>
      <c r="L6990" t="s">
        <v>8784</v>
      </c>
      <c r="M6990">
        <v>329</v>
      </c>
      <c r="N6990" t="s">
        <v>8778</v>
      </c>
      <c r="O6990">
        <v>9</v>
      </c>
    </row>
    <row r="6991" spans="1:15" x14ac:dyDescent="0.35">
      <c r="A6991" s="19">
        <v>169901</v>
      </c>
      <c r="B6991" t="s">
        <v>304</v>
      </c>
      <c r="C6991" t="s">
        <v>8774</v>
      </c>
      <c r="D6991">
        <v>4810990</v>
      </c>
      <c r="E6991" t="s">
        <v>11089</v>
      </c>
      <c r="F6991">
        <v>1466</v>
      </c>
      <c r="G6991" s="20">
        <v>169901043</v>
      </c>
      <c r="H6991" t="s">
        <v>2557</v>
      </c>
      <c r="I6991" t="s">
        <v>8775</v>
      </c>
      <c r="K6991" t="s">
        <v>9178</v>
      </c>
      <c r="L6991" t="s">
        <v>8783</v>
      </c>
      <c r="M6991">
        <v>359</v>
      </c>
      <c r="N6991" t="s">
        <v>8778</v>
      </c>
      <c r="O6991">
        <v>9</v>
      </c>
    </row>
    <row r="6992" spans="1:15" x14ac:dyDescent="0.35">
      <c r="A6992" s="19">
        <v>169902</v>
      </c>
      <c r="B6992" t="s">
        <v>903</v>
      </c>
      <c r="C6992" t="s">
        <v>8774</v>
      </c>
      <c r="D6992">
        <v>4832790</v>
      </c>
      <c r="E6992" t="s">
        <v>1350</v>
      </c>
      <c r="F6992">
        <v>764</v>
      </c>
      <c r="G6992" s="20">
        <v>169902001</v>
      </c>
      <c r="H6992" t="s">
        <v>6803</v>
      </c>
      <c r="I6992" t="s">
        <v>8775</v>
      </c>
      <c r="K6992" t="s">
        <v>9178</v>
      </c>
      <c r="L6992" t="s">
        <v>8777</v>
      </c>
      <c r="M6992">
        <v>240</v>
      </c>
      <c r="N6992" t="s">
        <v>8778</v>
      </c>
      <c r="O6992">
        <v>9</v>
      </c>
    </row>
    <row r="6993" spans="1:15" x14ac:dyDescent="0.35">
      <c r="A6993" s="19">
        <v>169902</v>
      </c>
      <c r="B6993" t="s">
        <v>903</v>
      </c>
      <c r="C6993" t="s">
        <v>8774</v>
      </c>
      <c r="D6993">
        <v>4832790</v>
      </c>
      <c r="E6993" t="s">
        <v>1350</v>
      </c>
      <c r="F6993">
        <v>764</v>
      </c>
      <c r="G6993" s="20">
        <v>169902041</v>
      </c>
      <c r="H6993" t="s">
        <v>6804</v>
      </c>
      <c r="I6993" t="s">
        <v>8775</v>
      </c>
      <c r="K6993" t="s">
        <v>9178</v>
      </c>
      <c r="L6993" t="s">
        <v>8779</v>
      </c>
      <c r="M6993">
        <v>174</v>
      </c>
      <c r="N6993" t="s">
        <v>8778</v>
      </c>
      <c r="O6993">
        <v>9</v>
      </c>
    </row>
    <row r="6994" spans="1:15" x14ac:dyDescent="0.35">
      <c r="A6994" s="19">
        <v>169902</v>
      </c>
      <c r="B6994" t="s">
        <v>903</v>
      </c>
      <c r="C6994" t="s">
        <v>8774</v>
      </c>
      <c r="D6994">
        <v>4832790</v>
      </c>
      <c r="E6994" t="s">
        <v>1350</v>
      </c>
      <c r="F6994">
        <v>764</v>
      </c>
      <c r="G6994" s="20">
        <v>169902101</v>
      </c>
      <c r="H6994" t="s">
        <v>6805</v>
      </c>
      <c r="I6994" t="s">
        <v>8775</v>
      </c>
      <c r="K6994" t="s">
        <v>9178</v>
      </c>
      <c r="L6994" t="s">
        <v>8780</v>
      </c>
      <c r="M6994">
        <v>350</v>
      </c>
      <c r="N6994" t="s">
        <v>8778</v>
      </c>
      <c r="O6994">
        <v>9</v>
      </c>
    </row>
    <row r="6995" spans="1:15" x14ac:dyDescent="0.35">
      <c r="A6995" s="19">
        <v>169906</v>
      </c>
      <c r="B6995" t="s">
        <v>641</v>
      </c>
      <c r="C6995" t="s">
        <v>8774</v>
      </c>
      <c r="D6995">
        <v>4820970</v>
      </c>
      <c r="E6995" t="s">
        <v>10124</v>
      </c>
      <c r="F6995">
        <v>150</v>
      </c>
      <c r="G6995" s="20">
        <v>169906001</v>
      </c>
      <c r="H6995" t="s">
        <v>6806</v>
      </c>
      <c r="I6995" t="s">
        <v>8775</v>
      </c>
      <c r="K6995" t="s">
        <v>9178</v>
      </c>
      <c r="L6995" t="s">
        <v>8805</v>
      </c>
      <c r="M6995">
        <v>150</v>
      </c>
      <c r="N6995" t="s">
        <v>8778</v>
      </c>
      <c r="O6995">
        <v>9</v>
      </c>
    </row>
    <row r="6996" spans="1:15" x14ac:dyDescent="0.35">
      <c r="A6996" s="19">
        <v>169908</v>
      </c>
      <c r="B6996" t="s">
        <v>876</v>
      </c>
      <c r="C6996" t="s">
        <v>8774</v>
      </c>
      <c r="D6996">
        <v>4831200</v>
      </c>
      <c r="E6996" t="s">
        <v>1351</v>
      </c>
      <c r="F6996">
        <v>170</v>
      </c>
      <c r="G6996" s="20">
        <v>169908101</v>
      </c>
      <c r="H6996" t="s">
        <v>6807</v>
      </c>
      <c r="I6996" t="s">
        <v>8775</v>
      </c>
      <c r="K6996" t="s">
        <v>9178</v>
      </c>
      <c r="L6996" t="s">
        <v>8785</v>
      </c>
      <c r="M6996">
        <v>170</v>
      </c>
      <c r="N6996" t="s">
        <v>8778</v>
      </c>
      <c r="O6996">
        <v>9</v>
      </c>
    </row>
    <row r="6997" spans="1:15" x14ac:dyDescent="0.35">
      <c r="A6997" s="19">
        <v>169909</v>
      </c>
      <c r="B6997" t="s">
        <v>954</v>
      </c>
      <c r="C6997" t="s">
        <v>8774</v>
      </c>
      <c r="D6997">
        <v>4835730</v>
      </c>
      <c r="E6997" t="s">
        <v>1352</v>
      </c>
      <c r="F6997">
        <v>138</v>
      </c>
      <c r="G6997" s="20">
        <v>169909001</v>
      </c>
      <c r="H6997" t="s">
        <v>9573</v>
      </c>
      <c r="I6997" t="s">
        <v>8775</v>
      </c>
      <c r="K6997" t="s">
        <v>9178</v>
      </c>
      <c r="L6997" t="s">
        <v>8805</v>
      </c>
      <c r="M6997">
        <v>138</v>
      </c>
      <c r="N6997" t="s">
        <v>8778</v>
      </c>
      <c r="O6997">
        <v>9</v>
      </c>
    </row>
    <row r="6998" spans="1:15" x14ac:dyDescent="0.35">
      <c r="A6998" s="19">
        <v>169910</v>
      </c>
      <c r="B6998" t="s">
        <v>594</v>
      </c>
      <c r="C6998" t="s">
        <v>8774</v>
      </c>
      <c r="D6998">
        <v>4819530</v>
      </c>
      <c r="E6998" t="s">
        <v>9574</v>
      </c>
      <c r="F6998">
        <v>172</v>
      </c>
      <c r="G6998" s="20">
        <v>169910001</v>
      </c>
      <c r="H6998" t="s">
        <v>6808</v>
      </c>
      <c r="I6998" t="s">
        <v>8775</v>
      </c>
      <c r="K6998" t="s">
        <v>9178</v>
      </c>
      <c r="L6998" t="s">
        <v>8805</v>
      </c>
      <c r="M6998">
        <v>172</v>
      </c>
      <c r="N6998" t="s">
        <v>8778</v>
      </c>
      <c r="O6998">
        <v>9</v>
      </c>
    </row>
    <row r="6999" spans="1:15" x14ac:dyDescent="0.35">
      <c r="A6999" s="19">
        <v>169911</v>
      </c>
      <c r="B6999" t="s">
        <v>995</v>
      </c>
      <c r="C6999" t="s">
        <v>8774</v>
      </c>
      <c r="D6999">
        <v>4838520</v>
      </c>
      <c r="E6999" t="s">
        <v>9575</v>
      </c>
      <c r="F6999">
        <v>298</v>
      </c>
      <c r="G6999" s="20">
        <v>169911001</v>
      </c>
      <c r="H6999" t="s">
        <v>6809</v>
      </c>
      <c r="I6999" t="s">
        <v>8775</v>
      </c>
      <c r="K6999" t="s">
        <v>9178</v>
      </c>
      <c r="L6999" t="s">
        <v>8813</v>
      </c>
      <c r="M6999">
        <v>129</v>
      </c>
      <c r="N6999" t="s">
        <v>8778</v>
      </c>
      <c r="O6999">
        <v>9</v>
      </c>
    </row>
    <row r="7000" spans="1:15" x14ac:dyDescent="0.35">
      <c r="A7000" s="19">
        <v>169911</v>
      </c>
      <c r="B7000" t="s">
        <v>995</v>
      </c>
      <c r="C7000" t="s">
        <v>8774</v>
      </c>
      <c r="D7000">
        <v>4838520</v>
      </c>
      <c r="E7000" t="s">
        <v>9575</v>
      </c>
      <c r="F7000">
        <v>298</v>
      </c>
      <c r="G7000" s="20">
        <v>169911101</v>
      </c>
      <c r="H7000" t="s">
        <v>6810</v>
      </c>
      <c r="I7000" t="s">
        <v>8775</v>
      </c>
      <c r="K7000" t="s">
        <v>9178</v>
      </c>
      <c r="L7000" t="s">
        <v>8814</v>
      </c>
      <c r="M7000">
        <v>169</v>
      </c>
      <c r="N7000" t="s">
        <v>8778</v>
      </c>
      <c r="O7000">
        <v>9</v>
      </c>
    </row>
    <row r="7001" spans="1:15" x14ac:dyDescent="0.35">
      <c r="A7001" s="19">
        <v>170802</v>
      </c>
      <c r="B7001" t="s">
        <v>9576</v>
      </c>
      <c r="C7001" t="s">
        <v>8795</v>
      </c>
      <c r="D7001">
        <v>4801481</v>
      </c>
      <c r="E7001" t="s">
        <v>9577</v>
      </c>
      <c r="F7001">
        <v>177</v>
      </c>
      <c r="G7001" s="20">
        <v>170802001</v>
      </c>
      <c r="H7001" t="s">
        <v>9576</v>
      </c>
      <c r="I7001" t="s">
        <v>8775</v>
      </c>
      <c r="J7001" t="s">
        <v>8796</v>
      </c>
      <c r="K7001" t="s">
        <v>9178</v>
      </c>
      <c r="L7001" t="s">
        <v>8782</v>
      </c>
      <c r="M7001">
        <v>177</v>
      </c>
      <c r="N7001" t="s">
        <v>8778</v>
      </c>
      <c r="O7001">
        <v>6</v>
      </c>
    </row>
    <row r="7002" spans="1:15" x14ac:dyDescent="0.35">
      <c r="A7002" s="19">
        <v>170802</v>
      </c>
      <c r="B7002" t="s">
        <v>9576</v>
      </c>
      <c r="C7002" t="s">
        <v>8795</v>
      </c>
      <c r="D7002">
        <v>4801481</v>
      </c>
      <c r="E7002" t="s">
        <v>9577</v>
      </c>
      <c r="F7002">
        <v>177</v>
      </c>
      <c r="G7002" s="20">
        <v>170802003</v>
      </c>
      <c r="H7002" t="s">
        <v>11090</v>
      </c>
      <c r="I7002" t="s">
        <v>8775</v>
      </c>
      <c r="J7002" t="s">
        <v>8796</v>
      </c>
      <c r="K7002" t="s">
        <v>9178</v>
      </c>
      <c r="L7002" t="s">
        <v>8782</v>
      </c>
      <c r="M7002">
        <v>0</v>
      </c>
      <c r="N7002" t="s">
        <v>8820</v>
      </c>
      <c r="O7002">
        <v>6</v>
      </c>
    </row>
    <row r="7003" spans="1:15" x14ac:dyDescent="0.35">
      <c r="A7003" s="19">
        <v>170902</v>
      </c>
      <c r="B7003" t="s">
        <v>129</v>
      </c>
      <c r="C7003" t="s">
        <v>8774</v>
      </c>
      <c r="D7003">
        <v>4815000</v>
      </c>
      <c r="E7003" t="s">
        <v>1195</v>
      </c>
      <c r="F7003">
        <v>72757</v>
      </c>
      <c r="G7003" s="20">
        <v>170902001</v>
      </c>
      <c r="H7003" t="s">
        <v>6811</v>
      </c>
      <c r="I7003" t="s">
        <v>8775</v>
      </c>
      <c r="K7003" t="s">
        <v>9178</v>
      </c>
      <c r="L7003" t="s">
        <v>8777</v>
      </c>
      <c r="M7003">
        <v>5262</v>
      </c>
      <c r="N7003" t="s">
        <v>8778</v>
      </c>
      <c r="O7003">
        <v>6</v>
      </c>
    </row>
    <row r="7004" spans="1:15" x14ac:dyDescent="0.35">
      <c r="A7004" s="19">
        <v>170902</v>
      </c>
      <c r="B7004" t="s">
        <v>129</v>
      </c>
      <c r="C7004" t="s">
        <v>8774</v>
      </c>
      <c r="D7004">
        <v>4815000</v>
      </c>
      <c r="E7004" t="s">
        <v>1195</v>
      </c>
      <c r="F7004">
        <v>72757</v>
      </c>
      <c r="G7004" s="20">
        <v>170902002</v>
      </c>
      <c r="H7004" t="s">
        <v>9071</v>
      </c>
      <c r="I7004" t="s">
        <v>8792</v>
      </c>
      <c r="K7004" t="s">
        <v>9180</v>
      </c>
      <c r="L7004" t="s">
        <v>8887</v>
      </c>
      <c r="M7004">
        <v>179</v>
      </c>
      <c r="N7004" t="s">
        <v>8778</v>
      </c>
      <c r="O7004">
        <v>6</v>
      </c>
    </row>
    <row r="7005" spans="1:15" x14ac:dyDescent="0.35">
      <c r="A7005" s="19">
        <v>170902</v>
      </c>
      <c r="B7005" t="s">
        <v>129</v>
      </c>
      <c r="C7005" t="s">
        <v>8774</v>
      </c>
      <c r="D7005">
        <v>4815000</v>
      </c>
      <c r="E7005" t="s">
        <v>1195</v>
      </c>
      <c r="F7005">
        <v>72757</v>
      </c>
      <c r="G7005" s="20">
        <v>170902003</v>
      </c>
      <c r="H7005" t="s">
        <v>6812</v>
      </c>
      <c r="I7005" t="s">
        <v>8775</v>
      </c>
      <c r="K7005" t="s">
        <v>9178</v>
      </c>
      <c r="L7005" t="s">
        <v>8777</v>
      </c>
      <c r="M7005">
        <v>4430</v>
      </c>
      <c r="N7005" t="s">
        <v>8778</v>
      </c>
      <c r="O7005">
        <v>6</v>
      </c>
    </row>
    <row r="7006" spans="1:15" x14ac:dyDescent="0.35">
      <c r="A7006" s="19">
        <v>170902</v>
      </c>
      <c r="B7006" t="s">
        <v>129</v>
      </c>
      <c r="C7006" t="s">
        <v>8774</v>
      </c>
      <c r="D7006">
        <v>4815000</v>
      </c>
      <c r="E7006" t="s">
        <v>1195</v>
      </c>
      <c r="F7006">
        <v>72757</v>
      </c>
      <c r="G7006" s="20">
        <v>170902005</v>
      </c>
      <c r="H7006" t="s">
        <v>6813</v>
      </c>
      <c r="I7006" t="s">
        <v>8775</v>
      </c>
      <c r="K7006" t="s">
        <v>9178</v>
      </c>
      <c r="L7006" t="s">
        <v>8777</v>
      </c>
      <c r="M7006">
        <v>2702</v>
      </c>
      <c r="N7006" t="s">
        <v>8778</v>
      </c>
      <c r="O7006">
        <v>6</v>
      </c>
    </row>
    <row r="7007" spans="1:15" x14ac:dyDescent="0.35">
      <c r="A7007" s="19">
        <v>170902</v>
      </c>
      <c r="B7007" t="s">
        <v>129</v>
      </c>
      <c r="C7007" t="s">
        <v>8774</v>
      </c>
      <c r="D7007">
        <v>4815000</v>
      </c>
      <c r="E7007" t="s">
        <v>1195</v>
      </c>
      <c r="F7007">
        <v>72757</v>
      </c>
      <c r="G7007" s="20">
        <v>170902010</v>
      </c>
      <c r="H7007" t="s">
        <v>1597</v>
      </c>
      <c r="I7007" t="s">
        <v>8816</v>
      </c>
      <c r="K7007" t="s">
        <v>9178</v>
      </c>
      <c r="L7007" t="s">
        <v>8806</v>
      </c>
      <c r="M7007">
        <v>32</v>
      </c>
      <c r="N7007" t="s">
        <v>8778</v>
      </c>
      <c r="O7007">
        <v>6</v>
      </c>
    </row>
    <row r="7008" spans="1:15" x14ac:dyDescent="0.35">
      <c r="A7008" s="19">
        <v>170902</v>
      </c>
      <c r="B7008" t="s">
        <v>129</v>
      </c>
      <c r="C7008" t="s">
        <v>8774</v>
      </c>
      <c r="D7008">
        <v>4815000</v>
      </c>
      <c r="E7008" t="s">
        <v>1195</v>
      </c>
      <c r="F7008">
        <v>72757</v>
      </c>
      <c r="G7008" s="20">
        <v>170902011</v>
      </c>
      <c r="H7008" t="s">
        <v>6814</v>
      </c>
      <c r="I7008" t="s">
        <v>8775</v>
      </c>
      <c r="K7008" t="s">
        <v>9178</v>
      </c>
      <c r="L7008" t="s">
        <v>8777</v>
      </c>
      <c r="M7008">
        <v>2838</v>
      </c>
      <c r="N7008" t="s">
        <v>8778</v>
      </c>
      <c r="O7008">
        <v>6</v>
      </c>
    </row>
    <row r="7009" spans="1:15" x14ac:dyDescent="0.35">
      <c r="A7009" s="19">
        <v>170902</v>
      </c>
      <c r="B7009" t="s">
        <v>129</v>
      </c>
      <c r="C7009" t="s">
        <v>8774</v>
      </c>
      <c r="D7009">
        <v>4815000</v>
      </c>
      <c r="E7009" t="s">
        <v>1195</v>
      </c>
      <c r="F7009">
        <v>72757</v>
      </c>
      <c r="G7009" s="20">
        <v>170902014</v>
      </c>
      <c r="H7009" t="s">
        <v>6815</v>
      </c>
      <c r="I7009" t="s">
        <v>8775</v>
      </c>
      <c r="K7009" t="s">
        <v>9178</v>
      </c>
      <c r="L7009" t="s">
        <v>8777</v>
      </c>
      <c r="M7009">
        <v>3150</v>
      </c>
      <c r="N7009" t="s">
        <v>8778</v>
      </c>
      <c r="O7009">
        <v>6</v>
      </c>
    </row>
    <row r="7010" spans="1:15" x14ac:dyDescent="0.35">
      <c r="A7010" s="19">
        <v>170902</v>
      </c>
      <c r="B7010" t="s">
        <v>129</v>
      </c>
      <c r="C7010" t="s">
        <v>8774</v>
      </c>
      <c r="D7010">
        <v>4815000</v>
      </c>
      <c r="E7010" t="s">
        <v>1195</v>
      </c>
      <c r="F7010">
        <v>72757</v>
      </c>
      <c r="G7010" s="20">
        <v>170902016</v>
      </c>
      <c r="H7010" t="s">
        <v>6816</v>
      </c>
      <c r="I7010" t="s">
        <v>8775</v>
      </c>
      <c r="K7010" t="s">
        <v>9178</v>
      </c>
      <c r="L7010" t="s">
        <v>8777</v>
      </c>
      <c r="M7010">
        <v>3911</v>
      </c>
      <c r="N7010" t="s">
        <v>8778</v>
      </c>
      <c r="O7010">
        <v>6</v>
      </c>
    </row>
    <row r="7011" spans="1:15" x14ac:dyDescent="0.35">
      <c r="A7011" s="19">
        <v>170902</v>
      </c>
      <c r="B7011" t="s">
        <v>129</v>
      </c>
      <c r="C7011" t="s">
        <v>8774</v>
      </c>
      <c r="D7011">
        <v>4815000</v>
      </c>
      <c r="E7011" t="s">
        <v>1195</v>
      </c>
      <c r="F7011">
        <v>72757</v>
      </c>
      <c r="G7011" s="20">
        <v>170902018</v>
      </c>
      <c r="H7011" t="s">
        <v>11091</v>
      </c>
      <c r="I7011" t="s">
        <v>8775</v>
      </c>
      <c r="K7011" t="s">
        <v>9178</v>
      </c>
      <c r="L7011" t="s">
        <v>8777</v>
      </c>
      <c r="M7011">
        <v>0</v>
      </c>
      <c r="N7011" t="s">
        <v>8820</v>
      </c>
      <c r="O7011">
        <v>6</v>
      </c>
    </row>
    <row r="7012" spans="1:15" x14ac:dyDescent="0.35">
      <c r="A7012" s="19">
        <v>170902</v>
      </c>
      <c r="B7012" t="s">
        <v>129</v>
      </c>
      <c r="C7012" t="s">
        <v>8774</v>
      </c>
      <c r="D7012">
        <v>4815000</v>
      </c>
      <c r="E7012" t="s">
        <v>1195</v>
      </c>
      <c r="F7012">
        <v>72757</v>
      </c>
      <c r="G7012" s="20">
        <v>170902020</v>
      </c>
      <c r="H7012" t="s">
        <v>6817</v>
      </c>
      <c r="I7012" t="s">
        <v>8781</v>
      </c>
      <c r="K7012" t="s">
        <v>9178</v>
      </c>
      <c r="L7012" t="s">
        <v>8782</v>
      </c>
      <c r="M7012">
        <v>0</v>
      </c>
      <c r="N7012" t="s">
        <v>8778</v>
      </c>
      <c r="O7012">
        <v>6</v>
      </c>
    </row>
    <row r="7013" spans="1:15" x14ac:dyDescent="0.35">
      <c r="A7013" s="19">
        <v>170902</v>
      </c>
      <c r="B7013" t="s">
        <v>129</v>
      </c>
      <c r="C7013" t="s">
        <v>8774</v>
      </c>
      <c r="D7013">
        <v>4815000</v>
      </c>
      <c r="E7013" t="s">
        <v>1195</v>
      </c>
      <c r="F7013">
        <v>72757</v>
      </c>
      <c r="G7013" s="20">
        <v>170902041</v>
      </c>
      <c r="H7013" t="s">
        <v>6818</v>
      </c>
      <c r="I7013" t="s">
        <v>8775</v>
      </c>
      <c r="K7013" t="s">
        <v>9178</v>
      </c>
      <c r="L7013" t="s">
        <v>8786</v>
      </c>
      <c r="M7013">
        <v>1380</v>
      </c>
      <c r="N7013" t="s">
        <v>8778</v>
      </c>
      <c r="O7013">
        <v>6</v>
      </c>
    </row>
    <row r="7014" spans="1:15" x14ac:dyDescent="0.35">
      <c r="A7014" s="19">
        <v>170902</v>
      </c>
      <c r="B7014" t="s">
        <v>129</v>
      </c>
      <c r="C7014" t="s">
        <v>8774</v>
      </c>
      <c r="D7014">
        <v>4815000</v>
      </c>
      <c r="E7014" t="s">
        <v>1195</v>
      </c>
      <c r="F7014">
        <v>72757</v>
      </c>
      <c r="G7014" s="20">
        <v>170902045</v>
      </c>
      <c r="H7014" t="s">
        <v>6819</v>
      </c>
      <c r="I7014" t="s">
        <v>8775</v>
      </c>
      <c r="K7014" t="s">
        <v>9178</v>
      </c>
      <c r="L7014" t="s">
        <v>8823</v>
      </c>
      <c r="M7014">
        <v>675</v>
      </c>
      <c r="N7014" t="s">
        <v>8778</v>
      </c>
      <c r="O7014">
        <v>6</v>
      </c>
    </row>
    <row r="7015" spans="1:15" x14ac:dyDescent="0.35">
      <c r="A7015" s="19">
        <v>170902</v>
      </c>
      <c r="B7015" t="s">
        <v>129</v>
      </c>
      <c r="C7015" t="s">
        <v>8774</v>
      </c>
      <c r="D7015">
        <v>4815000</v>
      </c>
      <c r="E7015" t="s">
        <v>1195</v>
      </c>
      <c r="F7015">
        <v>72757</v>
      </c>
      <c r="G7015" s="20">
        <v>170902046</v>
      </c>
      <c r="H7015" t="s">
        <v>6820</v>
      </c>
      <c r="I7015" t="s">
        <v>8775</v>
      </c>
      <c r="K7015" t="s">
        <v>9178</v>
      </c>
      <c r="L7015" t="s">
        <v>8786</v>
      </c>
      <c r="M7015">
        <v>1372</v>
      </c>
      <c r="N7015" t="s">
        <v>8778</v>
      </c>
      <c r="O7015">
        <v>6</v>
      </c>
    </row>
    <row r="7016" spans="1:15" x14ac:dyDescent="0.35">
      <c r="A7016" s="19">
        <v>170902</v>
      </c>
      <c r="B7016" t="s">
        <v>129</v>
      </c>
      <c r="C7016" t="s">
        <v>8774</v>
      </c>
      <c r="D7016">
        <v>4815000</v>
      </c>
      <c r="E7016" t="s">
        <v>1195</v>
      </c>
      <c r="F7016">
        <v>72757</v>
      </c>
      <c r="G7016" s="20">
        <v>170902049</v>
      </c>
      <c r="H7016" t="s">
        <v>6821</v>
      </c>
      <c r="I7016" t="s">
        <v>8775</v>
      </c>
      <c r="K7016" t="s">
        <v>9178</v>
      </c>
      <c r="L7016" t="s">
        <v>8786</v>
      </c>
      <c r="M7016">
        <v>2049</v>
      </c>
      <c r="N7016" t="s">
        <v>8778</v>
      </c>
      <c r="O7016">
        <v>6</v>
      </c>
    </row>
    <row r="7017" spans="1:15" x14ac:dyDescent="0.35">
      <c r="A7017" s="19">
        <v>170902</v>
      </c>
      <c r="B7017" t="s">
        <v>129</v>
      </c>
      <c r="C7017" t="s">
        <v>8774</v>
      </c>
      <c r="D7017">
        <v>4815000</v>
      </c>
      <c r="E7017" t="s">
        <v>1195</v>
      </c>
      <c r="F7017">
        <v>72757</v>
      </c>
      <c r="G7017" s="20">
        <v>170902050</v>
      </c>
      <c r="H7017" t="s">
        <v>6822</v>
      </c>
      <c r="I7017" t="s">
        <v>8775</v>
      </c>
      <c r="K7017" t="s">
        <v>9178</v>
      </c>
      <c r="L7017" t="s">
        <v>8823</v>
      </c>
      <c r="M7017">
        <v>749</v>
      </c>
      <c r="N7017" t="s">
        <v>8778</v>
      </c>
      <c r="O7017">
        <v>6</v>
      </c>
    </row>
    <row r="7018" spans="1:15" x14ac:dyDescent="0.35">
      <c r="A7018" s="19">
        <v>170902</v>
      </c>
      <c r="B7018" t="s">
        <v>129</v>
      </c>
      <c r="C7018" t="s">
        <v>8774</v>
      </c>
      <c r="D7018">
        <v>4815000</v>
      </c>
      <c r="E7018" t="s">
        <v>1195</v>
      </c>
      <c r="F7018">
        <v>72757</v>
      </c>
      <c r="G7018" s="20">
        <v>170902051</v>
      </c>
      <c r="H7018" t="s">
        <v>6823</v>
      </c>
      <c r="I7018" t="s">
        <v>8775</v>
      </c>
      <c r="K7018" t="s">
        <v>9178</v>
      </c>
      <c r="L7018" t="s">
        <v>8786</v>
      </c>
      <c r="M7018">
        <v>1396</v>
      </c>
      <c r="N7018" t="s">
        <v>8778</v>
      </c>
      <c r="O7018">
        <v>6</v>
      </c>
    </row>
    <row r="7019" spans="1:15" x14ac:dyDescent="0.35">
      <c r="A7019" s="19">
        <v>170902</v>
      </c>
      <c r="B7019" t="s">
        <v>129</v>
      </c>
      <c r="C7019" t="s">
        <v>8774</v>
      </c>
      <c r="D7019">
        <v>4815000</v>
      </c>
      <c r="E7019" t="s">
        <v>1195</v>
      </c>
      <c r="F7019">
        <v>72757</v>
      </c>
      <c r="G7019" s="20">
        <v>170902053</v>
      </c>
      <c r="H7019" t="s">
        <v>6824</v>
      </c>
      <c r="I7019" t="s">
        <v>8775</v>
      </c>
      <c r="K7019" t="s">
        <v>9178</v>
      </c>
      <c r="L7019" t="s">
        <v>8786</v>
      </c>
      <c r="M7019">
        <v>2207</v>
      </c>
      <c r="N7019" t="s">
        <v>8778</v>
      </c>
      <c r="O7019">
        <v>6</v>
      </c>
    </row>
    <row r="7020" spans="1:15" x14ac:dyDescent="0.35">
      <c r="A7020" s="19">
        <v>170902</v>
      </c>
      <c r="B7020" t="s">
        <v>129</v>
      </c>
      <c r="C7020" t="s">
        <v>8774</v>
      </c>
      <c r="D7020">
        <v>4815000</v>
      </c>
      <c r="E7020" t="s">
        <v>1195</v>
      </c>
      <c r="F7020">
        <v>72757</v>
      </c>
      <c r="G7020" s="20">
        <v>170902054</v>
      </c>
      <c r="H7020" t="s">
        <v>6825</v>
      </c>
      <c r="I7020" t="s">
        <v>8775</v>
      </c>
      <c r="K7020" t="s">
        <v>9178</v>
      </c>
      <c r="L7020" t="s">
        <v>8786</v>
      </c>
      <c r="M7020">
        <v>1290</v>
      </c>
      <c r="N7020" t="s">
        <v>8778</v>
      </c>
      <c r="O7020">
        <v>6</v>
      </c>
    </row>
    <row r="7021" spans="1:15" x14ac:dyDescent="0.35">
      <c r="A7021" s="19">
        <v>170902</v>
      </c>
      <c r="B7021" t="s">
        <v>129</v>
      </c>
      <c r="C7021" t="s">
        <v>8774</v>
      </c>
      <c r="D7021">
        <v>4815000</v>
      </c>
      <c r="E7021" t="s">
        <v>1195</v>
      </c>
      <c r="F7021">
        <v>72757</v>
      </c>
      <c r="G7021" s="20">
        <v>170902055</v>
      </c>
      <c r="H7021" t="s">
        <v>11092</v>
      </c>
      <c r="I7021" t="s">
        <v>8775</v>
      </c>
      <c r="K7021" t="s">
        <v>9178</v>
      </c>
      <c r="L7021" t="s">
        <v>8786</v>
      </c>
      <c r="M7021">
        <v>1370</v>
      </c>
      <c r="N7021" t="s">
        <v>8778</v>
      </c>
      <c r="O7021">
        <v>6</v>
      </c>
    </row>
    <row r="7022" spans="1:15" x14ac:dyDescent="0.35">
      <c r="A7022" s="19">
        <v>170902</v>
      </c>
      <c r="B7022" t="s">
        <v>129</v>
      </c>
      <c r="C7022" t="s">
        <v>8774</v>
      </c>
      <c r="D7022">
        <v>4815000</v>
      </c>
      <c r="E7022" t="s">
        <v>1195</v>
      </c>
      <c r="F7022">
        <v>72757</v>
      </c>
      <c r="G7022" s="20">
        <v>170902056</v>
      </c>
      <c r="H7022" t="s">
        <v>10550</v>
      </c>
      <c r="I7022" t="s">
        <v>8775</v>
      </c>
      <c r="K7022" t="s">
        <v>9178</v>
      </c>
      <c r="L7022" t="s">
        <v>8823</v>
      </c>
      <c r="M7022">
        <v>872</v>
      </c>
      <c r="N7022" t="s">
        <v>8778</v>
      </c>
      <c r="O7022">
        <v>6</v>
      </c>
    </row>
    <row r="7023" spans="1:15" x14ac:dyDescent="0.35">
      <c r="A7023" s="19">
        <v>170902</v>
      </c>
      <c r="B7023" t="s">
        <v>129</v>
      </c>
      <c r="C7023" t="s">
        <v>8774</v>
      </c>
      <c r="D7023">
        <v>4815000</v>
      </c>
      <c r="E7023" t="s">
        <v>1195</v>
      </c>
      <c r="F7023">
        <v>72757</v>
      </c>
      <c r="G7023" s="20">
        <v>170902057</v>
      </c>
      <c r="H7023" t="s">
        <v>10551</v>
      </c>
      <c r="I7023" t="s">
        <v>8775</v>
      </c>
      <c r="K7023" t="s">
        <v>9178</v>
      </c>
      <c r="L7023" t="s">
        <v>9120</v>
      </c>
      <c r="M7023">
        <v>0</v>
      </c>
      <c r="N7023" t="s">
        <v>8820</v>
      </c>
      <c r="O7023">
        <v>6</v>
      </c>
    </row>
    <row r="7024" spans="1:15" x14ac:dyDescent="0.35">
      <c r="A7024" s="19">
        <v>170902</v>
      </c>
      <c r="B7024" t="s">
        <v>129</v>
      </c>
      <c r="C7024" t="s">
        <v>8774</v>
      </c>
      <c r="D7024">
        <v>4815000</v>
      </c>
      <c r="E7024" t="s">
        <v>1195</v>
      </c>
      <c r="F7024">
        <v>72757</v>
      </c>
      <c r="G7024" s="20">
        <v>170902058</v>
      </c>
      <c r="H7024" t="s">
        <v>10552</v>
      </c>
      <c r="I7024" t="s">
        <v>8775</v>
      </c>
      <c r="K7024" t="s">
        <v>9178</v>
      </c>
      <c r="L7024" t="s">
        <v>8786</v>
      </c>
      <c r="M7024">
        <v>0</v>
      </c>
      <c r="N7024" t="s">
        <v>8820</v>
      </c>
      <c r="O7024">
        <v>6</v>
      </c>
    </row>
    <row r="7025" spans="1:15" x14ac:dyDescent="0.35">
      <c r="A7025" s="19">
        <v>170902</v>
      </c>
      <c r="B7025" t="s">
        <v>129</v>
      </c>
      <c r="C7025" t="s">
        <v>8774</v>
      </c>
      <c r="D7025">
        <v>4815000</v>
      </c>
      <c r="E7025" t="s">
        <v>1195</v>
      </c>
      <c r="F7025">
        <v>72757</v>
      </c>
      <c r="G7025" s="20">
        <v>170902067</v>
      </c>
      <c r="H7025" t="s">
        <v>6826</v>
      </c>
      <c r="I7025" t="s">
        <v>8775</v>
      </c>
      <c r="K7025" t="s">
        <v>9178</v>
      </c>
      <c r="L7025" t="s">
        <v>8823</v>
      </c>
      <c r="M7025">
        <v>1140</v>
      </c>
      <c r="N7025" t="s">
        <v>8778</v>
      </c>
      <c r="O7025">
        <v>6</v>
      </c>
    </row>
    <row r="7026" spans="1:15" x14ac:dyDescent="0.35">
      <c r="A7026" s="19">
        <v>170902</v>
      </c>
      <c r="B7026" t="s">
        <v>129</v>
      </c>
      <c r="C7026" t="s">
        <v>8774</v>
      </c>
      <c r="D7026">
        <v>4815000</v>
      </c>
      <c r="E7026" t="s">
        <v>1195</v>
      </c>
      <c r="F7026">
        <v>72757</v>
      </c>
      <c r="G7026" s="20">
        <v>170902068</v>
      </c>
      <c r="H7026" t="s">
        <v>6827</v>
      </c>
      <c r="I7026" t="s">
        <v>8775</v>
      </c>
      <c r="K7026" t="s">
        <v>9178</v>
      </c>
      <c r="L7026" t="s">
        <v>8823</v>
      </c>
      <c r="M7026">
        <v>588</v>
      </c>
      <c r="N7026" t="s">
        <v>8778</v>
      </c>
      <c r="O7026">
        <v>6</v>
      </c>
    </row>
    <row r="7027" spans="1:15" x14ac:dyDescent="0.35">
      <c r="A7027" s="19">
        <v>170902</v>
      </c>
      <c r="B7027" t="s">
        <v>129</v>
      </c>
      <c r="C7027" t="s">
        <v>8774</v>
      </c>
      <c r="D7027">
        <v>4815000</v>
      </c>
      <c r="E7027" t="s">
        <v>1195</v>
      </c>
      <c r="F7027">
        <v>72757</v>
      </c>
      <c r="G7027" s="20">
        <v>170902069</v>
      </c>
      <c r="H7027" t="s">
        <v>6828</v>
      </c>
      <c r="I7027" t="s">
        <v>8775</v>
      </c>
      <c r="K7027" t="s">
        <v>9178</v>
      </c>
      <c r="L7027" t="s">
        <v>8823</v>
      </c>
      <c r="M7027">
        <v>894</v>
      </c>
      <c r="N7027" t="s">
        <v>8778</v>
      </c>
      <c r="O7027">
        <v>6</v>
      </c>
    </row>
    <row r="7028" spans="1:15" x14ac:dyDescent="0.35">
      <c r="A7028" s="19">
        <v>170902</v>
      </c>
      <c r="B7028" t="s">
        <v>129</v>
      </c>
      <c r="C7028" t="s">
        <v>8774</v>
      </c>
      <c r="D7028">
        <v>4815000</v>
      </c>
      <c r="E7028" t="s">
        <v>1195</v>
      </c>
      <c r="F7028">
        <v>72757</v>
      </c>
      <c r="G7028" s="20">
        <v>170902070</v>
      </c>
      <c r="H7028" t="s">
        <v>6829</v>
      </c>
      <c r="I7028" t="s">
        <v>8775</v>
      </c>
      <c r="K7028" t="s">
        <v>9178</v>
      </c>
      <c r="L7028" t="s">
        <v>8823</v>
      </c>
      <c r="M7028">
        <v>514</v>
      </c>
      <c r="N7028" t="s">
        <v>8778</v>
      </c>
      <c r="O7028">
        <v>6</v>
      </c>
    </row>
    <row r="7029" spans="1:15" x14ac:dyDescent="0.35">
      <c r="A7029" s="19">
        <v>170902</v>
      </c>
      <c r="B7029" t="s">
        <v>129</v>
      </c>
      <c r="C7029" t="s">
        <v>8774</v>
      </c>
      <c r="D7029">
        <v>4815000</v>
      </c>
      <c r="E7029" t="s">
        <v>1195</v>
      </c>
      <c r="F7029">
        <v>72757</v>
      </c>
      <c r="G7029" s="20">
        <v>170902071</v>
      </c>
      <c r="H7029" t="s">
        <v>6830</v>
      </c>
      <c r="I7029" t="s">
        <v>8775</v>
      </c>
      <c r="K7029" t="s">
        <v>9178</v>
      </c>
      <c r="L7029" t="s">
        <v>8814</v>
      </c>
      <c r="M7029">
        <v>975</v>
      </c>
      <c r="N7029" t="s">
        <v>8778</v>
      </c>
      <c r="O7029">
        <v>6</v>
      </c>
    </row>
    <row r="7030" spans="1:15" x14ac:dyDescent="0.35">
      <c r="A7030" s="19">
        <v>170902</v>
      </c>
      <c r="B7030" t="s">
        <v>129</v>
      </c>
      <c r="C7030" t="s">
        <v>8774</v>
      </c>
      <c r="D7030">
        <v>4815000</v>
      </c>
      <c r="E7030" t="s">
        <v>1195</v>
      </c>
      <c r="F7030">
        <v>72757</v>
      </c>
      <c r="G7030" s="20">
        <v>170902073</v>
      </c>
      <c r="H7030" t="s">
        <v>10553</v>
      </c>
      <c r="I7030" t="s">
        <v>8775</v>
      </c>
      <c r="K7030" t="s">
        <v>9178</v>
      </c>
      <c r="L7030" t="s">
        <v>8823</v>
      </c>
      <c r="M7030">
        <v>797</v>
      </c>
      <c r="N7030" t="s">
        <v>8778</v>
      </c>
      <c r="O7030">
        <v>6</v>
      </c>
    </row>
    <row r="7031" spans="1:15" x14ac:dyDescent="0.35">
      <c r="A7031" s="19">
        <v>170902</v>
      </c>
      <c r="B7031" t="s">
        <v>129</v>
      </c>
      <c r="C7031" t="s">
        <v>8774</v>
      </c>
      <c r="D7031">
        <v>4815000</v>
      </c>
      <c r="E7031" t="s">
        <v>1195</v>
      </c>
      <c r="F7031">
        <v>72757</v>
      </c>
      <c r="G7031" s="20">
        <v>170902074</v>
      </c>
      <c r="H7031" t="s">
        <v>6831</v>
      </c>
      <c r="I7031" t="s">
        <v>8775</v>
      </c>
      <c r="K7031" t="s">
        <v>9178</v>
      </c>
      <c r="L7031" t="s">
        <v>8814</v>
      </c>
      <c r="M7031">
        <v>1078</v>
      </c>
      <c r="N7031" t="s">
        <v>8778</v>
      </c>
      <c r="O7031">
        <v>6</v>
      </c>
    </row>
    <row r="7032" spans="1:15" x14ac:dyDescent="0.35">
      <c r="A7032" s="19">
        <v>170902</v>
      </c>
      <c r="B7032" t="s">
        <v>129</v>
      </c>
      <c r="C7032" t="s">
        <v>8774</v>
      </c>
      <c r="D7032">
        <v>4815000</v>
      </c>
      <c r="E7032" t="s">
        <v>1195</v>
      </c>
      <c r="F7032">
        <v>72757</v>
      </c>
      <c r="G7032" s="20">
        <v>170902077</v>
      </c>
      <c r="H7032" t="s">
        <v>6832</v>
      </c>
      <c r="I7032" t="s">
        <v>8775</v>
      </c>
      <c r="K7032" t="s">
        <v>9178</v>
      </c>
      <c r="L7032" t="s">
        <v>8823</v>
      </c>
      <c r="M7032">
        <v>1035</v>
      </c>
      <c r="N7032" t="s">
        <v>8778</v>
      </c>
      <c r="O7032">
        <v>6</v>
      </c>
    </row>
    <row r="7033" spans="1:15" x14ac:dyDescent="0.35">
      <c r="A7033" s="19">
        <v>170902</v>
      </c>
      <c r="B7033" t="s">
        <v>129</v>
      </c>
      <c r="C7033" t="s">
        <v>8774</v>
      </c>
      <c r="D7033">
        <v>4815000</v>
      </c>
      <c r="E7033" t="s">
        <v>1195</v>
      </c>
      <c r="F7033">
        <v>72757</v>
      </c>
      <c r="G7033" s="20">
        <v>170902078</v>
      </c>
      <c r="H7033" t="s">
        <v>6833</v>
      </c>
      <c r="I7033" t="s">
        <v>8775</v>
      </c>
      <c r="K7033" t="s">
        <v>9178</v>
      </c>
      <c r="L7033" t="s">
        <v>8823</v>
      </c>
      <c r="M7033">
        <v>1202</v>
      </c>
      <c r="N7033" t="s">
        <v>8778</v>
      </c>
      <c r="O7033">
        <v>6</v>
      </c>
    </row>
    <row r="7034" spans="1:15" x14ac:dyDescent="0.35">
      <c r="A7034" s="19">
        <v>170902</v>
      </c>
      <c r="B7034" t="s">
        <v>129</v>
      </c>
      <c r="C7034" t="s">
        <v>8774</v>
      </c>
      <c r="D7034">
        <v>4815000</v>
      </c>
      <c r="E7034" t="s">
        <v>1195</v>
      </c>
      <c r="F7034">
        <v>72757</v>
      </c>
      <c r="G7034" s="20">
        <v>170902080</v>
      </c>
      <c r="H7034" t="s">
        <v>5492</v>
      </c>
      <c r="I7034" t="s">
        <v>8775</v>
      </c>
      <c r="K7034" t="s">
        <v>9178</v>
      </c>
      <c r="L7034" t="s">
        <v>8823</v>
      </c>
      <c r="M7034">
        <v>973</v>
      </c>
      <c r="N7034" t="s">
        <v>8778</v>
      </c>
      <c r="O7034">
        <v>6</v>
      </c>
    </row>
    <row r="7035" spans="1:15" x14ac:dyDescent="0.35">
      <c r="A7035" s="19">
        <v>170902</v>
      </c>
      <c r="B7035" t="s">
        <v>129</v>
      </c>
      <c r="C7035" t="s">
        <v>8774</v>
      </c>
      <c r="D7035">
        <v>4815000</v>
      </c>
      <c r="E7035" t="s">
        <v>1195</v>
      </c>
      <c r="F7035">
        <v>72757</v>
      </c>
      <c r="G7035" s="20">
        <v>170902081</v>
      </c>
      <c r="H7035" t="s">
        <v>11093</v>
      </c>
      <c r="I7035" t="s">
        <v>8775</v>
      </c>
      <c r="K7035" t="s">
        <v>9178</v>
      </c>
      <c r="L7035" t="s">
        <v>8823</v>
      </c>
      <c r="M7035">
        <v>0</v>
      </c>
      <c r="N7035" t="s">
        <v>8820</v>
      </c>
      <c r="O7035">
        <v>6</v>
      </c>
    </row>
    <row r="7036" spans="1:15" x14ac:dyDescent="0.35">
      <c r="A7036" s="19">
        <v>170902</v>
      </c>
      <c r="B7036" t="s">
        <v>129</v>
      </c>
      <c r="C7036" t="s">
        <v>8774</v>
      </c>
      <c r="D7036">
        <v>4815000</v>
      </c>
      <c r="E7036" t="s">
        <v>1195</v>
      </c>
      <c r="F7036">
        <v>72757</v>
      </c>
      <c r="G7036" s="20">
        <v>170902101</v>
      </c>
      <c r="H7036" t="s">
        <v>1545</v>
      </c>
      <c r="I7036" t="s">
        <v>8775</v>
      </c>
      <c r="K7036" t="s">
        <v>9178</v>
      </c>
      <c r="L7036" t="s">
        <v>8811</v>
      </c>
      <c r="M7036">
        <v>643</v>
      </c>
      <c r="N7036" t="s">
        <v>8778</v>
      </c>
      <c r="O7036">
        <v>6</v>
      </c>
    </row>
    <row r="7037" spans="1:15" x14ac:dyDescent="0.35">
      <c r="A7037" s="19">
        <v>170902</v>
      </c>
      <c r="B7037" t="s">
        <v>129</v>
      </c>
      <c r="C7037" t="s">
        <v>8774</v>
      </c>
      <c r="D7037">
        <v>4815000</v>
      </c>
      <c r="E7037" t="s">
        <v>1195</v>
      </c>
      <c r="F7037">
        <v>72757</v>
      </c>
      <c r="G7037" s="20">
        <v>170902102</v>
      </c>
      <c r="H7037" t="s">
        <v>2556</v>
      </c>
      <c r="I7037" t="s">
        <v>8775</v>
      </c>
      <c r="K7037" t="s">
        <v>9178</v>
      </c>
      <c r="L7037" t="s">
        <v>8811</v>
      </c>
      <c r="M7037">
        <v>981</v>
      </c>
      <c r="N7037" t="s">
        <v>8778</v>
      </c>
      <c r="O7037">
        <v>6</v>
      </c>
    </row>
    <row r="7038" spans="1:15" x14ac:dyDescent="0.35">
      <c r="A7038" s="19">
        <v>170902</v>
      </c>
      <c r="B7038" t="s">
        <v>129</v>
      </c>
      <c r="C7038" t="s">
        <v>8774</v>
      </c>
      <c r="D7038">
        <v>4815000</v>
      </c>
      <c r="E7038" t="s">
        <v>1195</v>
      </c>
      <c r="F7038">
        <v>72757</v>
      </c>
      <c r="G7038" s="20">
        <v>170902103</v>
      </c>
      <c r="H7038" t="s">
        <v>6834</v>
      </c>
      <c r="I7038" t="s">
        <v>8775</v>
      </c>
      <c r="K7038" t="s">
        <v>9178</v>
      </c>
      <c r="L7038" t="s">
        <v>8811</v>
      </c>
      <c r="M7038">
        <v>585</v>
      </c>
      <c r="N7038" t="s">
        <v>8778</v>
      </c>
      <c r="O7038">
        <v>6</v>
      </c>
    </row>
    <row r="7039" spans="1:15" x14ac:dyDescent="0.35">
      <c r="A7039" s="19">
        <v>170902</v>
      </c>
      <c r="B7039" t="s">
        <v>129</v>
      </c>
      <c r="C7039" t="s">
        <v>8774</v>
      </c>
      <c r="D7039">
        <v>4815000</v>
      </c>
      <c r="E7039" t="s">
        <v>1195</v>
      </c>
      <c r="F7039">
        <v>72757</v>
      </c>
      <c r="G7039" s="20">
        <v>170902104</v>
      </c>
      <c r="H7039" t="s">
        <v>2559</v>
      </c>
      <c r="I7039" t="s">
        <v>8775</v>
      </c>
      <c r="K7039" t="s">
        <v>9178</v>
      </c>
      <c r="L7039" t="s">
        <v>8811</v>
      </c>
      <c r="M7039">
        <v>742</v>
      </c>
      <c r="N7039" t="s">
        <v>8778</v>
      </c>
      <c r="O7039">
        <v>6</v>
      </c>
    </row>
    <row r="7040" spans="1:15" x14ac:dyDescent="0.35">
      <c r="A7040" s="19">
        <v>170902</v>
      </c>
      <c r="B7040" t="s">
        <v>129</v>
      </c>
      <c r="C7040" t="s">
        <v>8774</v>
      </c>
      <c r="D7040">
        <v>4815000</v>
      </c>
      <c r="E7040" t="s">
        <v>1195</v>
      </c>
      <c r="F7040">
        <v>72757</v>
      </c>
      <c r="G7040" s="20">
        <v>170902105</v>
      </c>
      <c r="H7040" t="s">
        <v>4033</v>
      </c>
      <c r="I7040" t="s">
        <v>8775</v>
      </c>
      <c r="K7040" t="s">
        <v>9178</v>
      </c>
      <c r="L7040" t="s">
        <v>8811</v>
      </c>
      <c r="M7040">
        <v>679</v>
      </c>
      <c r="N7040" t="s">
        <v>8778</v>
      </c>
      <c r="O7040">
        <v>6</v>
      </c>
    </row>
    <row r="7041" spans="1:15" x14ac:dyDescent="0.35">
      <c r="A7041" s="19">
        <v>170902</v>
      </c>
      <c r="B7041" t="s">
        <v>129</v>
      </c>
      <c r="C7041" t="s">
        <v>8774</v>
      </c>
      <c r="D7041">
        <v>4815000</v>
      </c>
      <c r="E7041" t="s">
        <v>1195</v>
      </c>
      <c r="F7041">
        <v>72757</v>
      </c>
      <c r="G7041" s="20">
        <v>170902106</v>
      </c>
      <c r="H7041" t="s">
        <v>6835</v>
      </c>
      <c r="I7041" t="s">
        <v>8775</v>
      </c>
      <c r="K7041" t="s">
        <v>9178</v>
      </c>
      <c r="L7041" t="s">
        <v>8811</v>
      </c>
      <c r="M7041">
        <v>620</v>
      </c>
      <c r="N7041" t="s">
        <v>8778</v>
      </c>
      <c r="O7041">
        <v>6</v>
      </c>
    </row>
    <row r="7042" spans="1:15" x14ac:dyDescent="0.35">
      <c r="A7042" s="19">
        <v>170902</v>
      </c>
      <c r="B7042" t="s">
        <v>129</v>
      </c>
      <c r="C7042" t="s">
        <v>8774</v>
      </c>
      <c r="D7042">
        <v>4815000</v>
      </c>
      <c r="E7042" t="s">
        <v>1195</v>
      </c>
      <c r="F7042">
        <v>72757</v>
      </c>
      <c r="G7042" s="20">
        <v>170902107</v>
      </c>
      <c r="H7042" t="s">
        <v>3534</v>
      </c>
      <c r="I7042" t="s">
        <v>8775</v>
      </c>
      <c r="K7042" t="s">
        <v>9178</v>
      </c>
      <c r="L7042" t="s">
        <v>8811</v>
      </c>
      <c r="M7042">
        <v>566</v>
      </c>
      <c r="N7042" t="s">
        <v>8778</v>
      </c>
      <c r="O7042">
        <v>6</v>
      </c>
    </row>
    <row r="7043" spans="1:15" x14ac:dyDescent="0.35">
      <c r="A7043" s="19">
        <v>170902</v>
      </c>
      <c r="B7043" t="s">
        <v>129</v>
      </c>
      <c r="C7043" t="s">
        <v>8774</v>
      </c>
      <c r="D7043">
        <v>4815000</v>
      </c>
      <c r="E7043" t="s">
        <v>1195</v>
      </c>
      <c r="F7043">
        <v>72757</v>
      </c>
      <c r="G7043" s="20">
        <v>170902108</v>
      </c>
      <c r="H7043" t="s">
        <v>1919</v>
      </c>
      <c r="I7043" t="s">
        <v>8775</v>
      </c>
      <c r="K7043" t="s">
        <v>9178</v>
      </c>
      <c r="L7043" t="s">
        <v>8811</v>
      </c>
      <c r="M7043">
        <v>661</v>
      </c>
      <c r="N7043" t="s">
        <v>8778</v>
      </c>
      <c r="O7043">
        <v>6</v>
      </c>
    </row>
    <row r="7044" spans="1:15" x14ac:dyDescent="0.35">
      <c r="A7044" s="19">
        <v>170902</v>
      </c>
      <c r="B7044" t="s">
        <v>129</v>
      </c>
      <c r="C7044" t="s">
        <v>8774</v>
      </c>
      <c r="D7044">
        <v>4815000</v>
      </c>
      <c r="E7044" t="s">
        <v>1195</v>
      </c>
      <c r="F7044">
        <v>72757</v>
      </c>
      <c r="G7044" s="20">
        <v>170902109</v>
      </c>
      <c r="H7044" t="s">
        <v>6572</v>
      </c>
      <c r="I7044" t="s">
        <v>8775</v>
      </c>
      <c r="K7044" t="s">
        <v>9178</v>
      </c>
      <c r="L7044" t="s">
        <v>8811</v>
      </c>
      <c r="M7044">
        <v>561</v>
      </c>
      <c r="N7044" t="s">
        <v>8778</v>
      </c>
      <c r="O7044">
        <v>6</v>
      </c>
    </row>
    <row r="7045" spans="1:15" x14ac:dyDescent="0.35">
      <c r="A7045" s="19">
        <v>170902</v>
      </c>
      <c r="B7045" t="s">
        <v>129</v>
      </c>
      <c r="C7045" t="s">
        <v>8774</v>
      </c>
      <c r="D7045">
        <v>4815000</v>
      </c>
      <c r="E7045" t="s">
        <v>1195</v>
      </c>
      <c r="F7045">
        <v>72757</v>
      </c>
      <c r="G7045" s="20">
        <v>170902111</v>
      </c>
      <c r="H7045" t="s">
        <v>6836</v>
      </c>
      <c r="I7045" t="s">
        <v>8775</v>
      </c>
      <c r="K7045" t="s">
        <v>9178</v>
      </c>
      <c r="L7045" t="s">
        <v>8811</v>
      </c>
      <c r="M7045">
        <v>581</v>
      </c>
      <c r="N7045" t="s">
        <v>8778</v>
      </c>
      <c r="O7045">
        <v>6</v>
      </c>
    </row>
    <row r="7046" spans="1:15" x14ac:dyDescent="0.35">
      <c r="A7046" s="19">
        <v>170902</v>
      </c>
      <c r="B7046" t="s">
        <v>129</v>
      </c>
      <c r="C7046" t="s">
        <v>8774</v>
      </c>
      <c r="D7046">
        <v>4815000</v>
      </c>
      <c r="E7046" t="s">
        <v>1195</v>
      </c>
      <c r="F7046">
        <v>72757</v>
      </c>
      <c r="G7046" s="20">
        <v>170902112</v>
      </c>
      <c r="H7046" t="s">
        <v>6837</v>
      </c>
      <c r="I7046" t="s">
        <v>8775</v>
      </c>
      <c r="K7046" t="s">
        <v>9178</v>
      </c>
      <c r="L7046" t="s">
        <v>8811</v>
      </c>
      <c r="M7046">
        <v>793</v>
      </c>
      <c r="N7046" t="s">
        <v>8778</v>
      </c>
      <c r="O7046">
        <v>6</v>
      </c>
    </row>
    <row r="7047" spans="1:15" x14ac:dyDescent="0.35">
      <c r="A7047" s="19">
        <v>170902</v>
      </c>
      <c r="B7047" t="s">
        <v>129</v>
      </c>
      <c r="C7047" t="s">
        <v>8774</v>
      </c>
      <c r="D7047">
        <v>4815000</v>
      </c>
      <c r="E7047" t="s">
        <v>1195</v>
      </c>
      <c r="F7047">
        <v>72757</v>
      </c>
      <c r="G7047" s="20">
        <v>170902113</v>
      </c>
      <c r="H7047" t="s">
        <v>6838</v>
      </c>
      <c r="I7047" t="s">
        <v>8775</v>
      </c>
      <c r="K7047" t="s">
        <v>9178</v>
      </c>
      <c r="L7047" t="s">
        <v>8811</v>
      </c>
      <c r="M7047">
        <v>572</v>
      </c>
      <c r="N7047" t="s">
        <v>8778</v>
      </c>
      <c r="O7047">
        <v>6</v>
      </c>
    </row>
    <row r="7048" spans="1:15" x14ac:dyDescent="0.35">
      <c r="A7048" s="19">
        <v>170902</v>
      </c>
      <c r="B7048" t="s">
        <v>129</v>
      </c>
      <c r="C7048" t="s">
        <v>8774</v>
      </c>
      <c r="D7048">
        <v>4815000</v>
      </c>
      <c r="E7048" t="s">
        <v>1195</v>
      </c>
      <c r="F7048">
        <v>72757</v>
      </c>
      <c r="G7048" s="20">
        <v>170902114</v>
      </c>
      <c r="H7048" t="s">
        <v>6839</v>
      </c>
      <c r="I7048" t="s">
        <v>8775</v>
      </c>
      <c r="K7048" t="s">
        <v>9178</v>
      </c>
      <c r="L7048" t="s">
        <v>8811</v>
      </c>
      <c r="M7048">
        <v>575</v>
      </c>
      <c r="N7048" t="s">
        <v>8778</v>
      </c>
      <c r="O7048">
        <v>6</v>
      </c>
    </row>
    <row r="7049" spans="1:15" x14ac:dyDescent="0.35">
      <c r="A7049" s="19">
        <v>170902</v>
      </c>
      <c r="B7049" t="s">
        <v>129</v>
      </c>
      <c r="C7049" t="s">
        <v>8774</v>
      </c>
      <c r="D7049">
        <v>4815000</v>
      </c>
      <c r="E7049" t="s">
        <v>1195</v>
      </c>
      <c r="F7049">
        <v>72757</v>
      </c>
      <c r="G7049" s="20">
        <v>170902115</v>
      </c>
      <c r="H7049" t="s">
        <v>3359</v>
      </c>
      <c r="I7049" t="s">
        <v>8775</v>
      </c>
      <c r="K7049" t="s">
        <v>9178</v>
      </c>
      <c r="L7049" t="s">
        <v>8811</v>
      </c>
      <c r="M7049">
        <v>667</v>
      </c>
      <c r="N7049" t="s">
        <v>8778</v>
      </c>
      <c r="O7049">
        <v>6</v>
      </c>
    </row>
    <row r="7050" spans="1:15" x14ac:dyDescent="0.35">
      <c r="A7050" s="19">
        <v>170902</v>
      </c>
      <c r="B7050" t="s">
        <v>129</v>
      </c>
      <c r="C7050" t="s">
        <v>8774</v>
      </c>
      <c r="D7050">
        <v>4815000</v>
      </c>
      <c r="E7050" t="s">
        <v>1195</v>
      </c>
      <c r="F7050">
        <v>72757</v>
      </c>
      <c r="G7050" s="20">
        <v>170902116</v>
      </c>
      <c r="H7050" t="s">
        <v>6840</v>
      </c>
      <c r="I7050" t="s">
        <v>8775</v>
      </c>
      <c r="K7050" t="s">
        <v>9178</v>
      </c>
      <c r="L7050" t="s">
        <v>8811</v>
      </c>
      <c r="M7050">
        <v>486</v>
      </c>
      <c r="N7050" t="s">
        <v>8778</v>
      </c>
      <c r="O7050">
        <v>6</v>
      </c>
    </row>
    <row r="7051" spans="1:15" x14ac:dyDescent="0.35">
      <c r="A7051" s="19">
        <v>170902</v>
      </c>
      <c r="B7051" t="s">
        <v>129</v>
      </c>
      <c r="C7051" t="s">
        <v>8774</v>
      </c>
      <c r="D7051">
        <v>4815000</v>
      </c>
      <c r="E7051" t="s">
        <v>1195</v>
      </c>
      <c r="F7051">
        <v>72757</v>
      </c>
      <c r="G7051" s="20">
        <v>170902117</v>
      </c>
      <c r="H7051" t="s">
        <v>6841</v>
      </c>
      <c r="I7051" t="s">
        <v>8775</v>
      </c>
      <c r="K7051" t="s">
        <v>9178</v>
      </c>
      <c r="L7051" t="s">
        <v>8811</v>
      </c>
      <c r="M7051">
        <v>460</v>
      </c>
      <c r="N7051" t="s">
        <v>8778</v>
      </c>
      <c r="O7051">
        <v>6</v>
      </c>
    </row>
    <row r="7052" spans="1:15" x14ac:dyDescent="0.35">
      <c r="A7052" s="19">
        <v>170902</v>
      </c>
      <c r="B7052" t="s">
        <v>129</v>
      </c>
      <c r="C7052" t="s">
        <v>8774</v>
      </c>
      <c r="D7052">
        <v>4815000</v>
      </c>
      <c r="E7052" t="s">
        <v>1195</v>
      </c>
      <c r="F7052">
        <v>72757</v>
      </c>
      <c r="G7052" s="20">
        <v>170902118</v>
      </c>
      <c r="H7052" t="s">
        <v>6842</v>
      </c>
      <c r="I7052" t="s">
        <v>8775</v>
      </c>
      <c r="K7052" t="s">
        <v>9178</v>
      </c>
      <c r="L7052" t="s">
        <v>8811</v>
      </c>
      <c r="M7052">
        <v>573</v>
      </c>
      <c r="N7052" t="s">
        <v>8778</v>
      </c>
      <c r="O7052">
        <v>6</v>
      </c>
    </row>
    <row r="7053" spans="1:15" x14ac:dyDescent="0.35">
      <c r="A7053" s="19">
        <v>170902</v>
      </c>
      <c r="B7053" t="s">
        <v>129</v>
      </c>
      <c r="C7053" t="s">
        <v>8774</v>
      </c>
      <c r="D7053">
        <v>4815000</v>
      </c>
      <c r="E7053" t="s">
        <v>1195</v>
      </c>
      <c r="F7053">
        <v>72757</v>
      </c>
      <c r="G7053" s="20">
        <v>170902119</v>
      </c>
      <c r="H7053" t="s">
        <v>6843</v>
      </c>
      <c r="I7053" t="s">
        <v>8775</v>
      </c>
      <c r="K7053" t="s">
        <v>9178</v>
      </c>
      <c r="L7053" t="s">
        <v>8811</v>
      </c>
      <c r="M7053">
        <v>674</v>
      </c>
      <c r="N7053" t="s">
        <v>8778</v>
      </c>
      <c r="O7053">
        <v>6</v>
      </c>
    </row>
    <row r="7054" spans="1:15" x14ac:dyDescent="0.35">
      <c r="A7054" s="19">
        <v>170902</v>
      </c>
      <c r="B7054" t="s">
        <v>129</v>
      </c>
      <c r="C7054" t="s">
        <v>8774</v>
      </c>
      <c r="D7054">
        <v>4815000</v>
      </c>
      <c r="E7054" t="s">
        <v>1195</v>
      </c>
      <c r="F7054">
        <v>72757</v>
      </c>
      <c r="G7054" s="20">
        <v>170902120</v>
      </c>
      <c r="H7054" t="s">
        <v>6844</v>
      </c>
      <c r="I7054" t="s">
        <v>8775</v>
      </c>
      <c r="K7054" t="s">
        <v>9178</v>
      </c>
      <c r="L7054" t="s">
        <v>8811</v>
      </c>
      <c r="M7054">
        <v>685</v>
      </c>
      <c r="N7054" t="s">
        <v>8778</v>
      </c>
      <c r="O7054">
        <v>6</v>
      </c>
    </row>
    <row r="7055" spans="1:15" x14ac:dyDescent="0.35">
      <c r="A7055" s="19">
        <v>170902</v>
      </c>
      <c r="B7055" t="s">
        <v>129</v>
      </c>
      <c r="C7055" t="s">
        <v>8774</v>
      </c>
      <c r="D7055">
        <v>4815000</v>
      </c>
      <c r="E7055" t="s">
        <v>1195</v>
      </c>
      <c r="F7055">
        <v>72757</v>
      </c>
      <c r="G7055" s="20">
        <v>170902121</v>
      </c>
      <c r="H7055" t="s">
        <v>4860</v>
      </c>
      <c r="I7055" t="s">
        <v>8775</v>
      </c>
      <c r="K7055" t="s">
        <v>9178</v>
      </c>
      <c r="L7055" t="s">
        <v>8811</v>
      </c>
      <c r="M7055">
        <v>659</v>
      </c>
      <c r="N7055" t="s">
        <v>8778</v>
      </c>
      <c r="O7055">
        <v>6</v>
      </c>
    </row>
    <row r="7056" spans="1:15" x14ac:dyDescent="0.35">
      <c r="A7056" s="19">
        <v>170902</v>
      </c>
      <c r="B7056" t="s">
        <v>129</v>
      </c>
      <c r="C7056" t="s">
        <v>8774</v>
      </c>
      <c r="D7056">
        <v>4815000</v>
      </c>
      <c r="E7056" t="s">
        <v>1195</v>
      </c>
      <c r="F7056">
        <v>72757</v>
      </c>
      <c r="G7056" s="20">
        <v>170902122</v>
      </c>
      <c r="H7056" t="s">
        <v>2115</v>
      </c>
      <c r="I7056" t="s">
        <v>8775</v>
      </c>
      <c r="K7056" t="s">
        <v>9178</v>
      </c>
      <c r="L7056" t="s">
        <v>8811</v>
      </c>
      <c r="M7056">
        <v>741</v>
      </c>
      <c r="N7056" t="s">
        <v>8778</v>
      </c>
      <c r="O7056">
        <v>6</v>
      </c>
    </row>
    <row r="7057" spans="1:15" x14ac:dyDescent="0.35">
      <c r="A7057" s="19">
        <v>170902</v>
      </c>
      <c r="B7057" t="s">
        <v>129</v>
      </c>
      <c r="C7057" t="s">
        <v>8774</v>
      </c>
      <c r="D7057">
        <v>4815000</v>
      </c>
      <c r="E7057" t="s">
        <v>1195</v>
      </c>
      <c r="F7057">
        <v>72757</v>
      </c>
      <c r="G7057" s="20">
        <v>170902123</v>
      </c>
      <c r="H7057" t="s">
        <v>6845</v>
      </c>
      <c r="I7057" t="s">
        <v>8775</v>
      </c>
      <c r="K7057" t="s">
        <v>9178</v>
      </c>
      <c r="L7057" t="s">
        <v>8811</v>
      </c>
      <c r="M7057">
        <v>653</v>
      </c>
      <c r="N7057" t="s">
        <v>8778</v>
      </c>
      <c r="O7057">
        <v>6</v>
      </c>
    </row>
    <row r="7058" spans="1:15" x14ac:dyDescent="0.35">
      <c r="A7058" s="19">
        <v>170902</v>
      </c>
      <c r="B7058" t="s">
        <v>129</v>
      </c>
      <c r="C7058" t="s">
        <v>8774</v>
      </c>
      <c r="D7058">
        <v>4815000</v>
      </c>
      <c r="E7058" t="s">
        <v>1195</v>
      </c>
      <c r="F7058">
        <v>72757</v>
      </c>
      <c r="G7058" s="20">
        <v>170902124</v>
      </c>
      <c r="H7058" t="s">
        <v>6846</v>
      </c>
      <c r="I7058" t="s">
        <v>8775</v>
      </c>
      <c r="K7058" t="s">
        <v>9178</v>
      </c>
      <c r="L7058" t="s">
        <v>8811</v>
      </c>
      <c r="M7058">
        <v>672</v>
      </c>
      <c r="N7058" t="s">
        <v>8778</v>
      </c>
      <c r="O7058">
        <v>6</v>
      </c>
    </row>
    <row r="7059" spans="1:15" x14ac:dyDescent="0.35">
      <c r="A7059" s="19">
        <v>170902</v>
      </c>
      <c r="B7059" t="s">
        <v>129</v>
      </c>
      <c r="C7059" t="s">
        <v>8774</v>
      </c>
      <c r="D7059">
        <v>4815000</v>
      </c>
      <c r="E7059" t="s">
        <v>1195</v>
      </c>
      <c r="F7059">
        <v>72757</v>
      </c>
      <c r="G7059" s="20">
        <v>170902125</v>
      </c>
      <c r="H7059" t="s">
        <v>6847</v>
      </c>
      <c r="I7059" t="s">
        <v>8775</v>
      </c>
      <c r="K7059" t="s">
        <v>9178</v>
      </c>
      <c r="L7059" t="s">
        <v>8811</v>
      </c>
      <c r="M7059">
        <v>796</v>
      </c>
      <c r="N7059" t="s">
        <v>8778</v>
      </c>
      <c r="O7059">
        <v>6</v>
      </c>
    </row>
    <row r="7060" spans="1:15" x14ac:dyDescent="0.35">
      <c r="A7060" s="19">
        <v>170902</v>
      </c>
      <c r="B7060" t="s">
        <v>129</v>
      </c>
      <c r="C7060" t="s">
        <v>8774</v>
      </c>
      <c r="D7060">
        <v>4815000</v>
      </c>
      <c r="E7060" t="s">
        <v>1195</v>
      </c>
      <c r="F7060">
        <v>72757</v>
      </c>
      <c r="G7060" s="20">
        <v>170902126</v>
      </c>
      <c r="H7060" t="s">
        <v>6848</v>
      </c>
      <c r="I7060" t="s">
        <v>8775</v>
      </c>
      <c r="K7060" t="s">
        <v>9178</v>
      </c>
      <c r="L7060" t="s">
        <v>8811</v>
      </c>
      <c r="M7060">
        <v>735</v>
      </c>
      <c r="N7060" t="s">
        <v>8778</v>
      </c>
      <c r="O7060">
        <v>6</v>
      </c>
    </row>
    <row r="7061" spans="1:15" x14ac:dyDescent="0.35">
      <c r="A7061" s="19">
        <v>170902</v>
      </c>
      <c r="B7061" t="s">
        <v>129</v>
      </c>
      <c r="C7061" t="s">
        <v>8774</v>
      </c>
      <c r="D7061">
        <v>4815000</v>
      </c>
      <c r="E7061" t="s">
        <v>1195</v>
      </c>
      <c r="F7061">
        <v>72757</v>
      </c>
      <c r="G7061" s="20">
        <v>170902127</v>
      </c>
      <c r="H7061" t="s">
        <v>6849</v>
      </c>
      <c r="I7061" t="s">
        <v>8775</v>
      </c>
      <c r="K7061" t="s">
        <v>9178</v>
      </c>
      <c r="L7061" t="s">
        <v>8811</v>
      </c>
      <c r="M7061">
        <v>853</v>
      </c>
      <c r="N7061" t="s">
        <v>8778</v>
      </c>
      <c r="O7061">
        <v>6</v>
      </c>
    </row>
    <row r="7062" spans="1:15" x14ac:dyDescent="0.35">
      <c r="A7062" s="19">
        <v>170902</v>
      </c>
      <c r="B7062" t="s">
        <v>129</v>
      </c>
      <c r="C7062" t="s">
        <v>8774</v>
      </c>
      <c r="D7062">
        <v>4815000</v>
      </c>
      <c r="E7062" t="s">
        <v>1195</v>
      </c>
      <c r="F7062">
        <v>72757</v>
      </c>
      <c r="G7062" s="20">
        <v>170902128</v>
      </c>
      <c r="H7062" t="s">
        <v>5149</v>
      </c>
      <c r="I7062" t="s">
        <v>8775</v>
      </c>
      <c r="K7062" t="s">
        <v>9178</v>
      </c>
      <c r="L7062" t="s">
        <v>8811</v>
      </c>
      <c r="M7062">
        <v>1059</v>
      </c>
      <c r="N7062" t="s">
        <v>8778</v>
      </c>
      <c r="O7062">
        <v>6</v>
      </c>
    </row>
    <row r="7063" spans="1:15" x14ac:dyDescent="0.35">
      <c r="A7063" s="19">
        <v>170902</v>
      </c>
      <c r="B7063" t="s">
        <v>129</v>
      </c>
      <c r="C7063" t="s">
        <v>8774</v>
      </c>
      <c r="D7063">
        <v>4815000</v>
      </c>
      <c r="E7063" t="s">
        <v>1195</v>
      </c>
      <c r="F7063">
        <v>72757</v>
      </c>
      <c r="G7063" s="20">
        <v>170902129</v>
      </c>
      <c r="H7063" t="s">
        <v>6850</v>
      </c>
      <c r="I7063" t="s">
        <v>8775</v>
      </c>
      <c r="K7063" t="s">
        <v>9178</v>
      </c>
      <c r="L7063" t="s">
        <v>8811</v>
      </c>
      <c r="M7063">
        <v>806</v>
      </c>
      <c r="N7063" t="s">
        <v>8778</v>
      </c>
      <c r="O7063">
        <v>6</v>
      </c>
    </row>
    <row r="7064" spans="1:15" x14ac:dyDescent="0.35">
      <c r="A7064" s="19">
        <v>170902</v>
      </c>
      <c r="B7064" t="s">
        <v>129</v>
      </c>
      <c r="C7064" t="s">
        <v>8774</v>
      </c>
      <c r="D7064">
        <v>4815000</v>
      </c>
      <c r="E7064" t="s">
        <v>1195</v>
      </c>
      <c r="F7064">
        <v>72757</v>
      </c>
      <c r="G7064" s="20">
        <v>170902130</v>
      </c>
      <c r="H7064" t="s">
        <v>4420</v>
      </c>
      <c r="I7064" t="s">
        <v>8775</v>
      </c>
      <c r="K7064" t="s">
        <v>9178</v>
      </c>
      <c r="L7064" t="s">
        <v>8814</v>
      </c>
      <c r="M7064">
        <v>953</v>
      </c>
      <c r="N7064" t="s">
        <v>8778</v>
      </c>
      <c r="O7064">
        <v>6</v>
      </c>
    </row>
    <row r="7065" spans="1:15" x14ac:dyDescent="0.35">
      <c r="A7065" s="19">
        <v>170902</v>
      </c>
      <c r="B7065" t="s">
        <v>129</v>
      </c>
      <c r="C7065" t="s">
        <v>8774</v>
      </c>
      <c r="D7065">
        <v>4815000</v>
      </c>
      <c r="E7065" t="s">
        <v>1195</v>
      </c>
      <c r="F7065">
        <v>72757</v>
      </c>
      <c r="G7065" s="20">
        <v>170902131</v>
      </c>
      <c r="H7065" t="s">
        <v>6851</v>
      </c>
      <c r="I7065" t="s">
        <v>8775</v>
      </c>
      <c r="K7065" t="s">
        <v>9178</v>
      </c>
      <c r="L7065" t="s">
        <v>8811</v>
      </c>
      <c r="M7065">
        <v>800</v>
      </c>
      <c r="N7065" t="s">
        <v>8778</v>
      </c>
      <c r="O7065">
        <v>6</v>
      </c>
    </row>
    <row r="7066" spans="1:15" x14ac:dyDescent="0.35">
      <c r="A7066" s="19">
        <v>170902</v>
      </c>
      <c r="B7066" t="s">
        <v>129</v>
      </c>
      <c r="C7066" t="s">
        <v>8774</v>
      </c>
      <c r="D7066">
        <v>4815000</v>
      </c>
      <c r="E7066" t="s">
        <v>1195</v>
      </c>
      <c r="F7066">
        <v>72757</v>
      </c>
      <c r="G7066" s="20">
        <v>170902132</v>
      </c>
      <c r="H7066" t="s">
        <v>4041</v>
      </c>
      <c r="I7066" t="s">
        <v>8775</v>
      </c>
      <c r="K7066" t="s">
        <v>9178</v>
      </c>
      <c r="L7066" t="s">
        <v>8867</v>
      </c>
      <c r="M7066">
        <v>927</v>
      </c>
      <c r="N7066" t="s">
        <v>8778</v>
      </c>
      <c r="O7066">
        <v>6</v>
      </c>
    </row>
    <row r="7067" spans="1:15" x14ac:dyDescent="0.35">
      <c r="A7067" s="19">
        <v>170902</v>
      </c>
      <c r="B7067" t="s">
        <v>129</v>
      </c>
      <c r="C7067" t="s">
        <v>8774</v>
      </c>
      <c r="D7067">
        <v>4815000</v>
      </c>
      <c r="E7067" t="s">
        <v>1195</v>
      </c>
      <c r="F7067">
        <v>72757</v>
      </c>
      <c r="G7067" s="20">
        <v>170902133</v>
      </c>
      <c r="H7067" t="s">
        <v>6852</v>
      </c>
      <c r="I7067" t="s">
        <v>8775</v>
      </c>
      <c r="K7067" t="s">
        <v>9178</v>
      </c>
      <c r="L7067" t="s">
        <v>8839</v>
      </c>
      <c r="M7067">
        <v>898</v>
      </c>
      <c r="N7067" t="s">
        <v>8778</v>
      </c>
      <c r="O7067">
        <v>6</v>
      </c>
    </row>
    <row r="7068" spans="1:15" x14ac:dyDescent="0.35">
      <c r="A7068" s="19">
        <v>170902</v>
      </c>
      <c r="B7068" t="s">
        <v>129</v>
      </c>
      <c r="C7068" t="s">
        <v>8774</v>
      </c>
      <c r="D7068">
        <v>4815000</v>
      </c>
      <c r="E7068" t="s">
        <v>1195</v>
      </c>
      <c r="F7068">
        <v>72757</v>
      </c>
      <c r="G7068" s="20">
        <v>170902134</v>
      </c>
      <c r="H7068" t="s">
        <v>9578</v>
      </c>
      <c r="I7068" t="s">
        <v>8775</v>
      </c>
      <c r="K7068" t="s">
        <v>9178</v>
      </c>
      <c r="L7068" t="s">
        <v>8867</v>
      </c>
      <c r="M7068">
        <v>766</v>
      </c>
      <c r="N7068" t="s">
        <v>8778</v>
      </c>
      <c r="O7068">
        <v>6</v>
      </c>
    </row>
    <row r="7069" spans="1:15" x14ac:dyDescent="0.35">
      <c r="A7069" s="19">
        <v>170902</v>
      </c>
      <c r="B7069" t="s">
        <v>129</v>
      </c>
      <c r="C7069" t="s">
        <v>8774</v>
      </c>
      <c r="D7069">
        <v>4815000</v>
      </c>
      <c r="E7069" t="s">
        <v>1195</v>
      </c>
      <c r="F7069">
        <v>72757</v>
      </c>
      <c r="G7069" s="20">
        <v>170902135</v>
      </c>
      <c r="H7069" t="s">
        <v>9579</v>
      </c>
      <c r="I7069" t="s">
        <v>8775</v>
      </c>
      <c r="K7069" t="s">
        <v>9178</v>
      </c>
      <c r="L7069" t="s">
        <v>8852</v>
      </c>
      <c r="M7069">
        <v>766</v>
      </c>
      <c r="N7069" t="s">
        <v>8778</v>
      </c>
      <c r="O7069">
        <v>6</v>
      </c>
    </row>
    <row r="7070" spans="1:15" x14ac:dyDescent="0.35">
      <c r="A7070" s="19">
        <v>170902</v>
      </c>
      <c r="B7070" t="s">
        <v>129</v>
      </c>
      <c r="C7070" t="s">
        <v>8774</v>
      </c>
      <c r="D7070">
        <v>4815000</v>
      </c>
      <c r="E7070" t="s">
        <v>1195</v>
      </c>
      <c r="F7070">
        <v>72757</v>
      </c>
      <c r="G7070" s="20">
        <v>170902136</v>
      </c>
      <c r="H7070" t="s">
        <v>9892</v>
      </c>
      <c r="I7070" t="s">
        <v>8775</v>
      </c>
      <c r="K7070" t="s">
        <v>9178</v>
      </c>
      <c r="L7070" t="s">
        <v>8811</v>
      </c>
      <c r="M7070">
        <v>917</v>
      </c>
      <c r="N7070" t="s">
        <v>8778</v>
      </c>
      <c r="O7070">
        <v>6</v>
      </c>
    </row>
    <row r="7071" spans="1:15" x14ac:dyDescent="0.35">
      <c r="A7071" s="19">
        <v>170902</v>
      </c>
      <c r="B7071" t="s">
        <v>129</v>
      </c>
      <c r="C7071" t="s">
        <v>8774</v>
      </c>
      <c r="D7071">
        <v>4815000</v>
      </c>
      <c r="E7071" t="s">
        <v>1195</v>
      </c>
      <c r="F7071">
        <v>72757</v>
      </c>
      <c r="G7071" s="20">
        <v>170902137</v>
      </c>
      <c r="H7071" t="s">
        <v>9580</v>
      </c>
      <c r="I7071" t="s">
        <v>8775</v>
      </c>
      <c r="K7071" t="s">
        <v>9178</v>
      </c>
      <c r="L7071" t="s">
        <v>8811</v>
      </c>
      <c r="M7071">
        <v>1011</v>
      </c>
      <c r="N7071" t="s">
        <v>8778</v>
      </c>
      <c r="O7071">
        <v>6</v>
      </c>
    </row>
    <row r="7072" spans="1:15" x14ac:dyDescent="0.35">
      <c r="A7072" s="19">
        <v>170902</v>
      </c>
      <c r="B7072" t="s">
        <v>129</v>
      </c>
      <c r="C7072" t="s">
        <v>8774</v>
      </c>
      <c r="D7072">
        <v>4815000</v>
      </c>
      <c r="E7072" t="s">
        <v>1195</v>
      </c>
      <c r="F7072">
        <v>72757</v>
      </c>
      <c r="G7072" s="20">
        <v>170902138</v>
      </c>
      <c r="H7072" t="s">
        <v>11094</v>
      </c>
      <c r="I7072" t="s">
        <v>8775</v>
      </c>
      <c r="K7072" t="s">
        <v>9178</v>
      </c>
      <c r="L7072" t="s">
        <v>8814</v>
      </c>
      <c r="M7072">
        <v>713</v>
      </c>
      <c r="N7072" t="s">
        <v>8778</v>
      </c>
      <c r="O7072">
        <v>6</v>
      </c>
    </row>
    <row r="7073" spans="1:15" x14ac:dyDescent="0.35">
      <c r="A7073" s="19">
        <v>170902</v>
      </c>
      <c r="B7073" t="s">
        <v>129</v>
      </c>
      <c r="C7073" t="s">
        <v>8774</v>
      </c>
      <c r="D7073">
        <v>4815000</v>
      </c>
      <c r="E7073" t="s">
        <v>1195</v>
      </c>
      <c r="F7073">
        <v>72757</v>
      </c>
      <c r="G7073" s="20">
        <v>170902139</v>
      </c>
      <c r="H7073" t="s">
        <v>4474</v>
      </c>
      <c r="I7073" t="s">
        <v>8775</v>
      </c>
      <c r="K7073" t="s">
        <v>9178</v>
      </c>
      <c r="L7073" t="s">
        <v>8814</v>
      </c>
      <c r="M7073">
        <v>605</v>
      </c>
      <c r="N7073" t="s">
        <v>8778</v>
      </c>
      <c r="O7073">
        <v>6</v>
      </c>
    </row>
    <row r="7074" spans="1:15" x14ac:dyDescent="0.35">
      <c r="A7074" s="19">
        <v>170902</v>
      </c>
      <c r="B7074" t="s">
        <v>129</v>
      </c>
      <c r="C7074" t="s">
        <v>8774</v>
      </c>
      <c r="D7074">
        <v>4815000</v>
      </c>
      <c r="E7074" t="s">
        <v>1195</v>
      </c>
      <c r="F7074">
        <v>72757</v>
      </c>
      <c r="G7074" s="20">
        <v>170902140</v>
      </c>
      <c r="H7074" t="s">
        <v>10554</v>
      </c>
      <c r="I7074" t="s">
        <v>8775</v>
      </c>
      <c r="K7074" t="s">
        <v>9178</v>
      </c>
      <c r="L7074" t="s">
        <v>8823</v>
      </c>
      <c r="M7074">
        <v>0</v>
      </c>
      <c r="N7074" t="s">
        <v>8820</v>
      </c>
      <c r="O7074">
        <v>6</v>
      </c>
    </row>
    <row r="7075" spans="1:15" x14ac:dyDescent="0.35">
      <c r="A7075" s="19">
        <v>170902</v>
      </c>
      <c r="B7075" t="s">
        <v>129</v>
      </c>
      <c r="C7075" t="s">
        <v>8774</v>
      </c>
      <c r="D7075">
        <v>4815000</v>
      </c>
      <c r="E7075" t="s">
        <v>1195</v>
      </c>
      <c r="F7075">
        <v>72757</v>
      </c>
      <c r="G7075" s="20">
        <v>170902141</v>
      </c>
      <c r="H7075" t="s">
        <v>1898</v>
      </c>
      <c r="I7075" t="s">
        <v>8775</v>
      </c>
      <c r="K7075" t="s">
        <v>9178</v>
      </c>
      <c r="L7075" t="s">
        <v>8850</v>
      </c>
      <c r="M7075">
        <v>0</v>
      </c>
      <c r="N7075" t="s">
        <v>8820</v>
      </c>
      <c r="O7075">
        <v>6</v>
      </c>
    </row>
    <row r="7076" spans="1:15" x14ac:dyDescent="0.35">
      <c r="A7076" s="19">
        <v>170902</v>
      </c>
      <c r="B7076" t="s">
        <v>129</v>
      </c>
      <c r="C7076" t="s">
        <v>8774</v>
      </c>
      <c r="D7076">
        <v>4815000</v>
      </c>
      <c r="E7076" t="s">
        <v>1195</v>
      </c>
      <c r="F7076">
        <v>72757</v>
      </c>
      <c r="G7076" s="20">
        <v>170902201</v>
      </c>
      <c r="H7076" t="s">
        <v>5803</v>
      </c>
      <c r="I7076" t="s">
        <v>8792</v>
      </c>
      <c r="K7076" t="s">
        <v>9180</v>
      </c>
      <c r="L7076" t="s">
        <v>8806</v>
      </c>
      <c r="M7076">
        <v>17</v>
      </c>
      <c r="N7076" t="s">
        <v>8778</v>
      </c>
      <c r="O7076">
        <v>6</v>
      </c>
    </row>
    <row r="7077" spans="1:15" x14ac:dyDescent="0.35">
      <c r="A7077" s="19">
        <v>170902</v>
      </c>
      <c r="B7077" t="s">
        <v>129</v>
      </c>
      <c r="C7077" t="s">
        <v>8774</v>
      </c>
      <c r="D7077">
        <v>4815000</v>
      </c>
      <c r="E7077" t="s">
        <v>1195</v>
      </c>
      <c r="F7077">
        <v>72757</v>
      </c>
      <c r="G7077" s="20">
        <v>170902220</v>
      </c>
      <c r="H7077" t="s">
        <v>9581</v>
      </c>
      <c r="I7077" t="s">
        <v>8775</v>
      </c>
      <c r="K7077" t="s">
        <v>9178</v>
      </c>
      <c r="L7077" t="s">
        <v>11095</v>
      </c>
      <c r="M7077">
        <v>246</v>
      </c>
      <c r="N7077" t="s">
        <v>8778</v>
      </c>
      <c r="O7077">
        <v>6</v>
      </c>
    </row>
    <row r="7078" spans="1:15" x14ac:dyDescent="0.35">
      <c r="A7078" s="19">
        <v>170903</v>
      </c>
      <c r="B7078" t="s">
        <v>766</v>
      </c>
      <c r="C7078" t="s">
        <v>8774</v>
      </c>
      <c r="D7078">
        <v>4831260</v>
      </c>
      <c r="E7078" t="s">
        <v>10125</v>
      </c>
      <c r="F7078">
        <v>9722</v>
      </c>
      <c r="G7078" s="20">
        <v>170903002</v>
      </c>
      <c r="H7078" t="s">
        <v>6853</v>
      </c>
      <c r="I7078" t="s">
        <v>8775</v>
      </c>
      <c r="K7078" t="s">
        <v>9178</v>
      </c>
      <c r="L7078" t="s">
        <v>8777</v>
      </c>
      <c r="M7078">
        <v>1469</v>
      </c>
      <c r="N7078" t="s">
        <v>8778</v>
      </c>
      <c r="O7078">
        <v>6</v>
      </c>
    </row>
    <row r="7079" spans="1:15" x14ac:dyDescent="0.35">
      <c r="A7079" s="19">
        <v>170903</v>
      </c>
      <c r="B7079" t="s">
        <v>766</v>
      </c>
      <c r="C7079" t="s">
        <v>8774</v>
      </c>
      <c r="D7079">
        <v>4831260</v>
      </c>
      <c r="E7079" t="s">
        <v>10125</v>
      </c>
      <c r="F7079">
        <v>9722</v>
      </c>
      <c r="G7079" s="20">
        <v>170903003</v>
      </c>
      <c r="H7079" t="s">
        <v>6854</v>
      </c>
      <c r="I7079" t="s">
        <v>8816</v>
      </c>
      <c r="K7079" t="s">
        <v>9178</v>
      </c>
      <c r="L7079" t="s">
        <v>8806</v>
      </c>
      <c r="M7079">
        <v>0</v>
      </c>
      <c r="N7079" t="s">
        <v>8778</v>
      </c>
      <c r="O7079">
        <v>6</v>
      </c>
    </row>
    <row r="7080" spans="1:15" x14ac:dyDescent="0.35">
      <c r="A7080" s="19">
        <v>170903</v>
      </c>
      <c r="B7080" t="s">
        <v>766</v>
      </c>
      <c r="C7080" t="s">
        <v>8774</v>
      </c>
      <c r="D7080">
        <v>4831260</v>
      </c>
      <c r="E7080" t="s">
        <v>10125</v>
      </c>
      <c r="F7080">
        <v>9722</v>
      </c>
      <c r="G7080" s="20">
        <v>170903004</v>
      </c>
      <c r="H7080" t="s">
        <v>6855</v>
      </c>
      <c r="I7080" t="s">
        <v>8775</v>
      </c>
      <c r="K7080" t="s">
        <v>9178</v>
      </c>
      <c r="L7080" t="s">
        <v>8777</v>
      </c>
      <c r="M7080">
        <v>1687</v>
      </c>
      <c r="N7080" t="s">
        <v>8778</v>
      </c>
      <c r="O7080">
        <v>6</v>
      </c>
    </row>
    <row r="7081" spans="1:15" x14ac:dyDescent="0.35">
      <c r="A7081" s="19">
        <v>170903</v>
      </c>
      <c r="B7081" t="s">
        <v>766</v>
      </c>
      <c r="C7081" t="s">
        <v>8774</v>
      </c>
      <c r="D7081">
        <v>4831260</v>
      </c>
      <c r="E7081" t="s">
        <v>10125</v>
      </c>
      <c r="F7081">
        <v>9722</v>
      </c>
      <c r="G7081" s="20">
        <v>170903042</v>
      </c>
      <c r="H7081" t="s">
        <v>6856</v>
      </c>
      <c r="I7081" t="s">
        <v>8775</v>
      </c>
      <c r="K7081" t="s">
        <v>9178</v>
      </c>
      <c r="L7081" t="s">
        <v>8779</v>
      </c>
      <c r="M7081">
        <v>1057</v>
      </c>
      <c r="N7081" t="s">
        <v>8778</v>
      </c>
      <c r="O7081">
        <v>6</v>
      </c>
    </row>
    <row r="7082" spans="1:15" x14ac:dyDescent="0.35">
      <c r="A7082" s="19">
        <v>170903</v>
      </c>
      <c r="B7082" t="s">
        <v>766</v>
      </c>
      <c r="C7082" t="s">
        <v>8774</v>
      </c>
      <c r="D7082">
        <v>4831260</v>
      </c>
      <c r="E7082" t="s">
        <v>10125</v>
      </c>
      <c r="F7082">
        <v>9722</v>
      </c>
      <c r="G7082" s="20">
        <v>170903043</v>
      </c>
      <c r="H7082" t="s">
        <v>6857</v>
      </c>
      <c r="I7082" t="s">
        <v>8775</v>
      </c>
      <c r="K7082" t="s">
        <v>9178</v>
      </c>
      <c r="L7082" t="s">
        <v>8779</v>
      </c>
      <c r="M7082">
        <v>1310</v>
      </c>
      <c r="N7082" t="s">
        <v>8778</v>
      </c>
      <c r="O7082">
        <v>6</v>
      </c>
    </row>
    <row r="7083" spans="1:15" x14ac:dyDescent="0.35">
      <c r="A7083" s="19">
        <v>170903</v>
      </c>
      <c r="B7083" t="s">
        <v>766</v>
      </c>
      <c r="C7083" t="s">
        <v>8774</v>
      </c>
      <c r="D7083">
        <v>4831260</v>
      </c>
      <c r="E7083" t="s">
        <v>10125</v>
      </c>
      <c r="F7083">
        <v>9722</v>
      </c>
      <c r="G7083" s="20">
        <v>170903102</v>
      </c>
      <c r="H7083" t="s">
        <v>5814</v>
      </c>
      <c r="I7083" t="s">
        <v>8775</v>
      </c>
      <c r="K7083" t="s">
        <v>9178</v>
      </c>
      <c r="L7083" t="s">
        <v>8780</v>
      </c>
      <c r="M7083">
        <v>489</v>
      </c>
      <c r="N7083" t="s">
        <v>8778</v>
      </c>
      <c r="O7083">
        <v>6</v>
      </c>
    </row>
    <row r="7084" spans="1:15" x14ac:dyDescent="0.35">
      <c r="A7084" s="19">
        <v>170903</v>
      </c>
      <c r="B7084" t="s">
        <v>766</v>
      </c>
      <c r="C7084" t="s">
        <v>8774</v>
      </c>
      <c r="D7084">
        <v>4831260</v>
      </c>
      <c r="E7084" t="s">
        <v>10125</v>
      </c>
      <c r="F7084">
        <v>9722</v>
      </c>
      <c r="G7084" s="20">
        <v>170903103</v>
      </c>
      <c r="H7084" t="s">
        <v>2007</v>
      </c>
      <c r="I7084" t="s">
        <v>8775</v>
      </c>
      <c r="K7084" t="s">
        <v>9178</v>
      </c>
      <c r="L7084" t="s">
        <v>8780</v>
      </c>
      <c r="M7084">
        <v>682</v>
      </c>
      <c r="N7084" t="s">
        <v>8778</v>
      </c>
      <c r="O7084">
        <v>6</v>
      </c>
    </row>
    <row r="7085" spans="1:15" x14ac:dyDescent="0.35">
      <c r="A7085" s="19">
        <v>170903</v>
      </c>
      <c r="B7085" t="s">
        <v>766</v>
      </c>
      <c r="C7085" t="s">
        <v>8774</v>
      </c>
      <c r="D7085">
        <v>4831260</v>
      </c>
      <c r="E7085" t="s">
        <v>10125</v>
      </c>
      <c r="F7085">
        <v>9722</v>
      </c>
      <c r="G7085" s="20">
        <v>170903104</v>
      </c>
      <c r="H7085" t="s">
        <v>6858</v>
      </c>
      <c r="I7085" t="s">
        <v>8775</v>
      </c>
      <c r="K7085" t="s">
        <v>9178</v>
      </c>
      <c r="L7085" t="s">
        <v>8780</v>
      </c>
      <c r="M7085">
        <v>402</v>
      </c>
      <c r="N7085" t="s">
        <v>8778</v>
      </c>
      <c r="O7085">
        <v>6</v>
      </c>
    </row>
    <row r="7086" spans="1:15" x14ac:dyDescent="0.35">
      <c r="A7086" s="19">
        <v>170903</v>
      </c>
      <c r="B7086" t="s">
        <v>766</v>
      </c>
      <c r="C7086" t="s">
        <v>8774</v>
      </c>
      <c r="D7086">
        <v>4831260</v>
      </c>
      <c r="E7086" t="s">
        <v>10125</v>
      </c>
      <c r="F7086">
        <v>9722</v>
      </c>
      <c r="G7086" s="20">
        <v>170903105</v>
      </c>
      <c r="H7086" t="s">
        <v>6859</v>
      </c>
      <c r="I7086" t="s">
        <v>8775</v>
      </c>
      <c r="K7086" t="s">
        <v>9178</v>
      </c>
      <c r="L7086" t="s">
        <v>8780</v>
      </c>
      <c r="M7086">
        <v>663</v>
      </c>
      <c r="N7086" t="s">
        <v>8778</v>
      </c>
      <c r="O7086">
        <v>6</v>
      </c>
    </row>
    <row r="7087" spans="1:15" x14ac:dyDescent="0.35">
      <c r="A7087" s="19">
        <v>170903</v>
      </c>
      <c r="B7087" t="s">
        <v>766</v>
      </c>
      <c r="C7087" t="s">
        <v>8774</v>
      </c>
      <c r="D7087">
        <v>4831260</v>
      </c>
      <c r="E7087" t="s">
        <v>10125</v>
      </c>
      <c r="F7087">
        <v>9722</v>
      </c>
      <c r="G7087" s="20">
        <v>170903106</v>
      </c>
      <c r="H7087" t="s">
        <v>6860</v>
      </c>
      <c r="I7087" t="s">
        <v>8775</v>
      </c>
      <c r="K7087" t="s">
        <v>9178</v>
      </c>
      <c r="L7087" t="s">
        <v>8780</v>
      </c>
      <c r="M7087">
        <v>680</v>
      </c>
      <c r="N7087" t="s">
        <v>8778</v>
      </c>
      <c r="O7087">
        <v>6</v>
      </c>
    </row>
    <row r="7088" spans="1:15" x14ac:dyDescent="0.35">
      <c r="A7088" s="19">
        <v>170903</v>
      </c>
      <c r="B7088" t="s">
        <v>766</v>
      </c>
      <c r="C7088" t="s">
        <v>8774</v>
      </c>
      <c r="D7088">
        <v>4831260</v>
      </c>
      <c r="E7088" t="s">
        <v>10125</v>
      </c>
      <c r="F7088">
        <v>9722</v>
      </c>
      <c r="G7088" s="20">
        <v>170903107</v>
      </c>
      <c r="H7088" t="s">
        <v>6861</v>
      </c>
      <c r="I7088" t="s">
        <v>8775</v>
      </c>
      <c r="K7088" t="s">
        <v>9178</v>
      </c>
      <c r="L7088" t="s">
        <v>8780</v>
      </c>
      <c r="M7088">
        <v>664</v>
      </c>
      <c r="N7088" t="s">
        <v>8778</v>
      </c>
      <c r="O7088">
        <v>6</v>
      </c>
    </row>
    <row r="7089" spans="1:15" x14ac:dyDescent="0.35">
      <c r="A7089" s="19">
        <v>170903</v>
      </c>
      <c r="B7089" t="s">
        <v>766</v>
      </c>
      <c r="C7089" t="s">
        <v>8774</v>
      </c>
      <c r="D7089">
        <v>4831260</v>
      </c>
      <c r="E7089" t="s">
        <v>10125</v>
      </c>
      <c r="F7089">
        <v>9722</v>
      </c>
      <c r="G7089" s="20">
        <v>170903108</v>
      </c>
      <c r="H7089" t="s">
        <v>3760</v>
      </c>
      <c r="I7089" t="s">
        <v>8775</v>
      </c>
      <c r="K7089" t="s">
        <v>9178</v>
      </c>
      <c r="L7089" t="s">
        <v>8780</v>
      </c>
      <c r="M7089">
        <v>619</v>
      </c>
      <c r="N7089" t="s">
        <v>8778</v>
      </c>
      <c r="O7089">
        <v>6</v>
      </c>
    </row>
    <row r="7090" spans="1:15" x14ac:dyDescent="0.35">
      <c r="A7090" s="19">
        <v>170904</v>
      </c>
      <c r="B7090" t="s">
        <v>350</v>
      </c>
      <c r="C7090" t="s">
        <v>8774</v>
      </c>
      <c r="D7090">
        <v>4845900</v>
      </c>
      <c r="E7090" t="s">
        <v>10126</v>
      </c>
      <c r="F7090">
        <v>9606</v>
      </c>
      <c r="G7090" s="20">
        <v>170904002</v>
      </c>
      <c r="H7090" t="s">
        <v>6862</v>
      </c>
      <c r="I7090" t="s">
        <v>8775</v>
      </c>
      <c r="K7090" t="s">
        <v>9178</v>
      </c>
      <c r="L7090" t="s">
        <v>8777</v>
      </c>
      <c r="M7090">
        <v>2874</v>
      </c>
      <c r="N7090" t="s">
        <v>8778</v>
      </c>
      <c r="O7090">
        <v>6</v>
      </c>
    </row>
    <row r="7091" spans="1:15" x14ac:dyDescent="0.35">
      <c r="A7091" s="19">
        <v>170904</v>
      </c>
      <c r="B7091" t="s">
        <v>350</v>
      </c>
      <c r="C7091" t="s">
        <v>8774</v>
      </c>
      <c r="D7091">
        <v>4845900</v>
      </c>
      <c r="E7091" t="s">
        <v>10126</v>
      </c>
      <c r="F7091">
        <v>9606</v>
      </c>
      <c r="G7091" s="20">
        <v>170904003</v>
      </c>
      <c r="H7091" t="s">
        <v>9072</v>
      </c>
      <c r="I7091" t="s">
        <v>8781</v>
      </c>
      <c r="K7091" t="s">
        <v>9178</v>
      </c>
      <c r="L7091" t="s">
        <v>8799</v>
      </c>
      <c r="M7091">
        <v>-1</v>
      </c>
      <c r="N7091" t="s">
        <v>8778</v>
      </c>
      <c r="O7091">
        <v>6</v>
      </c>
    </row>
    <row r="7092" spans="1:15" x14ac:dyDescent="0.35">
      <c r="A7092" s="19">
        <v>170904</v>
      </c>
      <c r="B7092" t="s">
        <v>350</v>
      </c>
      <c r="C7092" t="s">
        <v>8774</v>
      </c>
      <c r="D7092">
        <v>4845900</v>
      </c>
      <c r="E7092" t="s">
        <v>10126</v>
      </c>
      <c r="F7092">
        <v>9606</v>
      </c>
      <c r="G7092" s="20">
        <v>170904004</v>
      </c>
      <c r="H7092" t="s">
        <v>1597</v>
      </c>
      <c r="I7092" t="s">
        <v>8816</v>
      </c>
      <c r="K7092" t="s">
        <v>9178</v>
      </c>
      <c r="L7092" t="s">
        <v>8806</v>
      </c>
      <c r="M7092">
        <v>-1</v>
      </c>
      <c r="N7092" t="s">
        <v>8778</v>
      </c>
      <c r="O7092">
        <v>6</v>
      </c>
    </row>
    <row r="7093" spans="1:15" x14ac:dyDescent="0.35">
      <c r="A7093" s="19">
        <v>170904</v>
      </c>
      <c r="B7093" t="s">
        <v>350</v>
      </c>
      <c r="C7093" t="s">
        <v>8774</v>
      </c>
      <c r="D7093">
        <v>4845900</v>
      </c>
      <c r="E7093" t="s">
        <v>10126</v>
      </c>
      <c r="F7093">
        <v>9606</v>
      </c>
      <c r="G7093" s="20">
        <v>170904042</v>
      </c>
      <c r="H7093" t="s">
        <v>6863</v>
      </c>
      <c r="I7093" t="s">
        <v>8775</v>
      </c>
      <c r="K7093" t="s">
        <v>9178</v>
      </c>
      <c r="L7093" t="s">
        <v>8779</v>
      </c>
      <c r="M7093">
        <v>844</v>
      </c>
      <c r="N7093" t="s">
        <v>8778</v>
      </c>
      <c r="O7093">
        <v>6</v>
      </c>
    </row>
    <row r="7094" spans="1:15" x14ac:dyDescent="0.35">
      <c r="A7094" s="19">
        <v>170904</v>
      </c>
      <c r="B7094" t="s">
        <v>350</v>
      </c>
      <c r="C7094" t="s">
        <v>8774</v>
      </c>
      <c r="D7094">
        <v>4845900</v>
      </c>
      <c r="E7094" t="s">
        <v>10126</v>
      </c>
      <c r="F7094">
        <v>9606</v>
      </c>
      <c r="G7094" s="20">
        <v>170904043</v>
      </c>
      <c r="H7094" t="s">
        <v>6864</v>
      </c>
      <c r="I7094" t="s">
        <v>8775</v>
      </c>
      <c r="K7094" t="s">
        <v>9178</v>
      </c>
      <c r="L7094" t="s">
        <v>8779</v>
      </c>
      <c r="M7094">
        <v>670</v>
      </c>
      <c r="N7094" t="s">
        <v>8778</v>
      </c>
      <c r="O7094">
        <v>6</v>
      </c>
    </row>
    <row r="7095" spans="1:15" x14ac:dyDescent="0.35">
      <c r="A7095" s="19">
        <v>170904</v>
      </c>
      <c r="B7095" t="s">
        <v>350</v>
      </c>
      <c r="C7095" t="s">
        <v>8774</v>
      </c>
      <c r="D7095">
        <v>4845900</v>
      </c>
      <c r="E7095" t="s">
        <v>10126</v>
      </c>
      <c r="F7095">
        <v>9606</v>
      </c>
      <c r="G7095" s="20">
        <v>170904044</v>
      </c>
      <c r="H7095" t="s">
        <v>10555</v>
      </c>
      <c r="I7095" t="s">
        <v>8775</v>
      </c>
      <c r="K7095" t="s">
        <v>9178</v>
      </c>
      <c r="L7095" t="s">
        <v>8779</v>
      </c>
      <c r="M7095">
        <v>706</v>
      </c>
      <c r="N7095" t="s">
        <v>8778</v>
      </c>
      <c r="O7095">
        <v>6</v>
      </c>
    </row>
    <row r="7096" spans="1:15" x14ac:dyDescent="0.35">
      <c r="A7096" s="19">
        <v>170904</v>
      </c>
      <c r="B7096" t="s">
        <v>350</v>
      </c>
      <c r="C7096" t="s">
        <v>8774</v>
      </c>
      <c r="D7096">
        <v>4845900</v>
      </c>
      <c r="E7096" t="s">
        <v>10126</v>
      </c>
      <c r="F7096">
        <v>9606</v>
      </c>
      <c r="G7096" s="20">
        <v>170904101</v>
      </c>
      <c r="H7096" t="s">
        <v>6865</v>
      </c>
      <c r="I7096" t="s">
        <v>8775</v>
      </c>
      <c r="K7096" t="s">
        <v>9178</v>
      </c>
      <c r="L7096" t="s">
        <v>8822</v>
      </c>
      <c r="M7096">
        <v>625</v>
      </c>
      <c r="N7096" t="s">
        <v>8778</v>
      </c>
      <c r="O7096">
        <v>6</v>
      </c>
    </row>
    <row r="7097" spans="1:15" x14ac:dyDescent="0.35">
      <c r="A7097" s="19">
        <v>170904</v>
      </c>
      <c r="B7097" t="s">
        <v>350</v>
      </c>
      <c r="C7097" t="s">
        <v>8774</v>
      </c>
      <c r="D7097">
        <v>4845900</v>
      </c>
      <c r="E7097" t="s">
        <v>10126</v>
      </c>
      <c r="F7097">
        <v>9606</v>
      </c>
      <c r="G7097" s="20">
        <v>170904103</v>
      </c>
      <c r="H7097" t="s">
        <v>6866</v>
      </c>
      <c r="I7097" t="s">
        <v>8775</v>
      </c>
      <c r="K7097" t="s">
        <v>9178</v>
      </c>
      <c r="L7097" t="s">
        <v>8822</v>
      </c>
      <c r="M7097">
        <v>814</v>
      </c>
      <c r="N7097" t="s">
        <v>8778</v>
      </c>
      <c r="O7097">
        <v>6</v>
      </c>
    </row>
    <row r="7098" spans="1:15" x14ac:dyDescent="0.35">
      <c r="A7098" s="19">
        <v>170904</v>
      </c>
      <c r="B7098" t="s">
        <v>350</v>
      </c>
      <c r="C7098" t="s">
        <v>8774</v>
      </c>
      <c r="D7098">
        <v>4845900</v>
      </c>
      <c r="E7098" t="s">
        <v>10126</v>
      </c>
      <c r="F7098">
        <v>9606</v>
      </c>
      <c r="G7098" s="20">
        <v>170904104</v>
      </c>
      <c r="H7098" t="s">
        <v>5452</v>
      </c>
      <c r="I7098" t="s">
        <v>8775</v>
      </c>
      <c r="K7098" t="s">
        <v>9178</v>
      </c>
      <c r="L7098" t="s">
        <v>8822</v>
      </c>
      <c r="M7098">
        <v>478</v>
      </c>
      <c r="N7098" t="s">
        <v>8778</v>
      </c>
      <c r="O7098">
        <v>6</v>
      </c>
    </row>
    <row r="7099" spans="1:15" x14ac:dyDescent="0.35">
      <c r="A7099" s="19">
        <v>170904</v>
      </c>
      <c r="B7099" t="s">
        <v>350</v>
      </c>
      <c r="C7099" t="s">
        <v>8774</v>
      </c>
      <c r="D7099">
        <v>4845900</v>
      </c>
      <c r="E7099" t="s">
        <v>10126</v>
      </c>
      <c r="F7099">
        <v>9606</v>
      </c>
      <c r="G7099" s="20">
        <v>170904106</v>
      </c>
      <c r="H7099" t="s">
        <v>6867</v>
      </c>
      <c r="I7099" t="s">
        <v>8775</v>
      </c>
      <c r="K7099" t="s">
        <v>9178</v>
      </c>
      <c r="L7099" t="s">
        <v>8822</v>
      </c>
      <c r="M7099">
        <v>665</v>
      </c>
      <c r="N7099" t="s">
        <v>8778</v>
      </c>
      <c r="O7099">
        <v>6</v>
      </c>
    </row>
    <row r="7100" spans="1:15" x14ac:dyDescent="0.35">
      <c r="A7100" s="19">
        <v>170904</v>
      </c>
      <c r="B7100" t="s">
        <v>350</v>
      </c>
      <c r="C7100" t="s">
        <v>8774</v>
      </c>
      <c r="D7100">
        <v>4845900</v>
      </c>
      <c r="E7100" t="s">
        <v>10126</v>
      </c>
      <c r="F7100">
        <v>9606</v>
      </c>
      <c r="G7100" s="20">
        <v>170904107</v>
      </c>
      <c r="H7100" t="s">
        <v>6868</v>
      </c>
      <c r="I7100" t="s">
        <v>8775</v>
      </c>
      <c r="K7100" t="s">
        <v>9178</v>
      </c>
      <c r="L7100" t="s">
        <v>8822</v>
      </c>
      <c r="M7100">
        <v>764</v>
      </c>
      <c r="N7100" t="s">
        <v>8778</v>
      </c>
      <c r="O7100">
        <v>6</v>
      </c>
    </row>
    <row r="7101" spans="1:15" x14ac:dyDescent="0.35">
      <c r="A7101" s="19">
        <v>170904</v>
      </c>
      <c r="B7101" t="s">
        <v>350</v>
      </c>
      <c r="C7101" t="s">
        <v>8774</v>
      </c>
      <c r="D7101">
        <v>4845900</v>
      </c>
      <c r="E7101" t="s">
        <v>10126</v>
      </c>
      <c r="F7101">
        <v>9606</v>
      </c>
      <c r="G7101" s="20">
        <v>170904108</v>
      </c>
      <c r="H7101" t="s">
        <v>9583</v>
      </c>
      <c r="I7101" t="s">
        <v>8775</v>
      </c>
      <c r="K7101" t="s">
        <v>9178</v>
      </c>
      <c r="L7101" t="s">
        <v>8822</v>
      </c>
      <c r="M7101">
        <v>808</v>
      </c>
      <c r="N7101" t="s">
        <v>8778</v>
      </c>
      <c r="O7101">
        <v>6</v>
      </c>
    </row>
    <row r="7102" spans="1:15" x14ac:dyDescent="0.35">
      <c r="A7102" s="19">
        <v>170904</v>
      </c>
      <c r="B7102" t="s">
        <v>350</v>
      </c>
      <c r="C7102" t="s">
        <v>8774</v>
      </c>
      <c r="D7102">
        <v>4845900</v>
      </c>
      <c r="E7102" t="s">
        <v>10126</v>
      </c>
      <c r="F7102">
        <v>9606</v>
      </c>
      <c r="G7102" s="20">
        <v>170904109</v>
      </c>
      <c r="H7102" t="s">
        <v>6869</v>
      </c>
      <c r="I7102" t="s">
        <v>8775</v>
      </c>
      <c r="K7102" t="s">
        <v>9178</v>
      </c>
      <c r="L7102" t="s">
        <v>8788</v>
      </c>
      <c r="M7102">
        <v>338</v>
      </c>
      <c r="N7102" t="s">
        <v>8778</v>
      </c>
      <c r="O7102">
        <v>6</v>
      </c>
    </row>
    <row r="7103" spans="1:15" x14ac:dyDescent="0.35">
      <c r="A7103" s="19">
        <v>170904</v>
      </c>
      <c r="B7103" t="s">
        <v>350</v>
      </c>
      <c r="C7103" t="s">
        <v>8774</v>
      </c>
      <c r="D7103">
        <v>4845900</v>
      </c>
      <c r="E7103" t="s">
        <v>10126</v>
      </c>
      <c r="F7103">
        <v>9606</v>
      </c>
      <c r="G7103" s="20">
        <v>170904110</v>
      </c>
      <c r="H7103" t="s">
        <v>11096</v>
      </c>
      <c r="I7103" t="s">
        <v>8775</v>
      </c>
      <c r="K7103" t="s">
        <v>9178</v>
      </c>
      <c r="L7103" t="s">
        <v>8822</v>
      </c>
      <c r="M7103">
        <v>0</v>
      </c>
      <c r="N7103" t="s">
        <v>8820</v>
      </c>
      <c r="O7103">
        <v>6</v>
      </c>
    </row>
    <row r="7104" spans="1:15" x14ac:dyDescent="0.35">
      <c r="A7104" s="19">
        <v>170906</v>
      </c>
      <c r="B7104" t="s">
        <v>55</v>
      </c>
      <c r="C7104" t="s">
        <v>8774</v>
      </c>
      <c r="D7104">
        <v>4828740</v>
      </c>
      <c r="E7104" t="s">
        <v>10127</v>
      </c>
      <c r="F7104">
        <v>15405</v>
      </c>
      <c r="G7104" s="20">
        <v>170906001</v>
      </c>
      <c r="H7104" t="s">
        <v>6870</v>
      </c>
      <c r="I7104" t="s">
        <v>8775</v>
      </c>
      <c r="K7104" t="s">
        <v>9178</v>
      </c>
      <c r="L7104" t="s">
        <v>8777</v>
      </c>
      <c r="M7104">
        <v>2291</v>
      </c>
      <c r="N7104" t="s">
        <v>8778</v>
      </c>
      <c r="O7104">
        <v>6</v>
      </c>
    </row>
    <row r="7105" spans="1:15" x14ac:dyDescent="0.35">
      <c r="A7105" s="19">
        <v>170906</v>
      </c>
      <c r="B7105" t="s">
        <v>55</v>
      </c>
      <c r="C7105" t="s">
        <v>8774</v>
      </c>
      <c r="D7105">
        <v>4828740</v>
      </c>
      <c r="E7105" t="s">
        <v>10127</v>
      </c>
      <c r="F7105">
        <v>15405</v>
      </c>
      <c r="G7105" s="20">
        <v>170906002</v>
      </c>
      <c r="H7105" t="s">
        <v>6871</v>
      </c>
      <c r="I7105" t="s">
        <v>8775</v>
      </c>
      <c r="K7105" t="s">
        <v>9178</v>
      </c>
      <c r="L7105" t="s">
        <v>8777</v>
      </c>
      <c r="M7105">
        <v>2278</v>
      </c>
      <c r="N7105" t="s">
        <v>8778</v>
      </c>
      <c r="O7105">
        <v>6</v>
      </c>
    </row>
    <row r="7106" spans="1:15" x14ac:dyDescent="0.35">
      <c r="A7106" s="19">
        <v>170906</v>
      </c>
      <c r="B7106" t="s">
        <v>55</v>
      </c>
      <c r="C7106" t="s">
        <v>8774</v>
      </c>
      <c r="D7106">
        <v>4828740</v>
      </c>
      <c r="E7106" t="s">
        <v>10127</v>
      </c>
      <c r="F7106">
        <v>15405</v>
      </c>
      <c r="G7106" s="20">
        <v>170906010</v>
      </c>
      <c r="H7106" t="s">
        <v>6872</v>
      </c>
      <c r="I7106" t="s">
        <v>8816</v>
      </c>
      <c r="K7106" t="s">
        <v>9178</v>
      </c>
      <c r="L7106" t="s">
        <v>8806</v>
      </c>
      <c r="M7106">
        <v>5</v>
      </c>
      <c r="N7106" t="s">
        <v>8778</v>
      </c>
      <c r="O7106">
        <v>6</v>
      </c>
    </row>
    <row r="7107" spans="1:15" x14ac:dyDescent="0.35">
      <c r="A7107" s="19">
        <v>170906</v>
      </c>
      <c r="B7107" t="s">
        <v>55</v>
      </c>
      <c r="C7107" t="s">
        <v>8774</v>
      </c>
      <c r="D7107">
        <v>4828740</v>
      </c>
      <c r="E7107" t="s">
        <v>10127</v>
      </c>
      <c r="F7107">
        <v>15405</v>
      </c>
      <c r="G7107" s="20">
        <v>170906011</v>
      </c>
      <c r="H7107" t="s">
        <v>6873</v>
      </c>
      <c r="I7107" t="s">
        <v>8792</v>
      </c>
      <c r="K7107" t="s">
        <v>9178</v>
      </c>
      <c r="L7107" t="s">
        <v>8806</v>
      </c>
      <c r="M7107">
        <v>0</v>
      </c>
      <c r="N7107" t="s">
        <v>8778</v>
      </c>
      <c r="O7107">
        <v>6</v>
      </c>
    </row>
    <row r="7108" spans="1:15" x14ac:dyDescent="0.35">
      <c r="A7108" s="19">
        <v>170906</v>
      </c>
      <c r="B7108" t="s">
        <v>55</v>
      </c>
      <c r="C7108" t="s">
        <v>8774</v>
      </c>
      <c r="D7108">
        <v>4828740</v>
      </c>
      <c r="E7108" t="s">
        <v>10127</v>
      </c>
      <c r="F7108">
        <v>15405</v>
      </c>
      <c r="G7108" s="20">
        <v>170906012</v>
      </c>
      <c r="H7108" t="s">
        <v>10556</v>
      </c>
      <c r="I7108" t="s">
        <v>8792</v>
      </c>
      <c r="K7108" t="s">
        <v>9180</v>
      </c>
      <c r="L7108" t="s">
        <v>8777</v>
      </c>
      <c r="M7108">
        <v>85</v>
      </c>
      <c r="N7108" t="s">
        <v>8778</v>
      </c>
      <c r="O7108">
        <v>6</v>
      </c>
    </row>
    <row r="7109" spans="1:15" x14ac:dyDescent="0.35">
      <c r="A7109" s="19">
        <v>170906</v>
      </c>
      <c r="B7109" t="s">
        <v>55</v>
      </c>
      <c r="C7109" t="s">
        <v>8774</v>
      </c>
      <c r="D7109">
        <v>4828740</v>
      </c>
      <c r="E7109" t="s">
        <v>10127</v>
      </c>
      <c r="F7109">
        <v>15405</v>
      </c>
      <c r="G7109" s="20">
        <v>170906041</v>
      </c>
      <c r="H7109" t="s">
        <v>6874</v>
      </c>
      <c r="I7109" t="s">
        <v>8775</v>
      </c>
      <c r="K7109" t="s">
        <v>9178</v>
      </c>
      <c r="L7109" t="s">
        <v>8786</v>
      </c>
      <c r="M7109">
        <v>902</v>
      </c>
      <c r="N7109" t="s">
        <v>8778</v>
      </c>
      <c r="O7109">
        <v>6</v>
      </c>
    </row>
    <row r="7110" spans="1:15" x14ac:dyDescent="0.35">
      <c r="A7110" s="19">
        <v>170906</v>
      </c>
      <c r="B7110" t="s">
        <v>55</v>
      </c>
      <c r="C7110" t="s">
        <v>8774</v>
      </c>
      <c r="D7110">
        <v>4828740</v>
      </c>
      <c r="E7110" t="s">
        <v>10127</v>
      </c>
      <c r="F7110">
        <v>15405</v>
      </c>
      <c r="G7110" s="20">
        <v>170906042</v>
      </c>
      <c r="H7110" t="s">
        <v>6875</v>
      </c>
      <c r="I7110" t="s">
        <v>8775</v>
      </c>
      <c r="K7110" t="s">
        <v>9178</v>
      </c>
      <c r="L7110" t="s">
        <v>8786</v>
      </c>
      <c r="M7110">
        <v>765</v>
      </c>
      <c r="N7110" t="s">
        <v>8778</v>
      </c>
      <c r="O7110">
        <v>6</v>
      </c>
    </row>
    <row r="7111" spans="1:15" x14ac:dyDescent="0.35">
      <c r="A7111" s="19">
        <v>170906</v>
      </c>
      <c r="B7111" t="s">
        <v>55</v>
      </c>
      <c r="C7111" t="s">
        <v>8774</v>
      </c>
      <c r="D7111">
        <v>4828740</v>
      </c>
      <c r="E7111" t="s">
        <v>10127</v>
      </c>
      <c r="F7111">
        <v>15405</v>
      </c>
      <c r="G7111" s="20">
        <v>170906043</v>
      </c>
      <c r="H7111" t="s">
        <v>10557</v>
      </c>
      <c r="I7111" t="s">
        <v>8775</v>
      </c>
      <c r="K7111" t="s">
        <v>9178</v>
      </c>
      <c r="L7111" t="s">
        <v>8786</v>
      </c>
      <c r="M7111">
        <v>742</v>
      </c>
      <c r="N7111" t="s">
        <v>8778</v>
      </c>
      <c r="O7111">
        <v>6</v>
      </c>
    </row>
    <row r="7112" spans="1:15" x14ac:dyDescent="0.35">
      <c r="A7112" s="19">
        <v>170906</v>
      </c>
      <c r="B7112" t="s">
        <v>55</v>
      </c>
      <c r="C7112" t="s">
        <v>8774</v>
      </c>
      <c r="D7112">
        <v>4828740</v>
      </c>
      <c r="E7112" t="s">
        <v>10127</v>
      </c>
      <c r="F7112">
        <v>15405</v>
      </c>
      <c r="G7112" s="20">
        <v>170906061</v>
      </c>
      <c r="H7112" t="s">
        <v>6876</v>
      </c>
      <c r="I7112" t="s">
        <v>8775</v>
      </c>
      <c r="K7112" t="s">
        <v>9178</v>
      </c>
      <c r="L7112" t="s">
        <v>8823</v>
      </c>
      <c r="M7112">
        <v>863</v>
      </c>
      <c r="N7112" t="s">
        <v>8778</v>
      </c>
      <c r="O7112">
        <v>6</v>
      </c>
    </row>
    <row r="7113" spans="1:15" x14ac:dyDescent="0.35">
      <c r="A7113" s="19">
        <v>170906</v>
      </c>
      <c r="B7113" t="s">
        <v>55</v>
      </c>
      <c r="C7113" t="s">
        <v>8774</v>
      </c>
      <c r="D7113">
        <v>4828740</v>
      </c>
      <c r="E7113" t="s">
        <v>10127</v>
      </c>
      <c r="F7113">
        <v>15405</v>
      </c>
      <c r="G7113" s="20">
        <v>170906062</v>
      </c>
      <c r="H7113" t="s">
        <v>6877</v>
      </c>
      <c r="I7113" t="s">
        <v>8775</v>
      </c>
      <c r="K7113" t="s">
        <v>9178</v>
      </c>
      <c r="L7113" t="s">
        <v>8823</v>
      </c>
      <c r="M7113">
        <v>691</v>
      </c>
      <c r="N7113" t="s">
        <v>8778</v>
      </c>
      <c r="O7113">
        <v>6</v>
      </c>
    </row>
    <row r="7114" spans="1:15" x14ac:dyDescent="0.35">
      <c r="A7114" s="19">
        <v>170906</v>
      </c>
      <c r="B7114" t="s">
        <v>55</v>
      </c>
      <c r="C7114" t="s">
        <v>8774</v>
      </c>
      <c r="D7114">
        <v>4828740</v>
      </c>
      <c r="E7114" t="s">
        <v>10127</v>
      </c>
      <c r="F7114">
        <v>15405</v>
      </c>
      <c r="G7114" s="20">
        <v>170906063</v>
      </c>
      <c r="H7114" t="s">
        <v>10558</v>
      </c>
      <c r="I7114" t="s">
        <v>8775</v>
      </c>
      <c r="K7114" t="s">
        <v>9178</v>
      </c>
      <c r="L7114" t="s">
        <v>8823</v>
      </c>
      <c r="M7114">
        <v>794</v>
      </c>
      <c r="N7114" t="s">
        <v>8778</v>
      </c>
      <c r="O7114">
        <v>6</v>
      </c>
    </row>
    <row r="7115" spans="1:15" x14ac:dyDescent="0.35">
      <c r="A7115" s="19">
        <v>170906</v>
      </c>
      <c r="B7115" t="s">
        <v>55</v>
      </c>
      <c r="C7115" t="s">
        <v>8774</v>
      </c>
      <c r="D7115">
        <v>4828740</v>
      </c>
      <c r="E7115" t="s">
        <v>10127</v>
      </c>
      <c r="F7115">
        <v>15405</v>
      </c>
      <c r="G7115" s="20">
        <v>170906102</v>
      </c>
      <c r="H7115" t="s">
        <v>2366</v>
      </c>
      <c r="I7115" t="s">
        <v>8775</v>
      </c>
      <c r="K7115" t="s">
        <v>9178</v>
      </c>
      <c r="L7115" t="s">
        <v>8811</v>
      </c>
      <c r="M7115">
        <v>527</v>
      </c>
      <c r="N7115" t="s">
        <v>8778</v>
      </c>
      <c r="O7115">
        <v>6</v>
      </c>
    </row>
    <row r="7116" spans="1:15" x14ac:dyDescent="0.35">
      <c r="A7116" s="19">
        <v>170906</v>
      </c>
      <c r="B7116" t="s">
        <v>55</v>
      </c>
      <c r="C7116" t="s">
        <v>8774</v>
      </c>
      <c r="D7116">
        <v>4828740</v>
      </c>
      <c r="E7116" t="s">
        <v>10127</v>
      </c>
      <c r="F7116">
        <v>15405</v>
      </c>
      <c r="G7116" s="20">
        <v>170906103</v>
      </c>
      <c r="H7116" t="s">
        <v>6878</v>
      </c>
      <c r="I7116" t="s">
        <v>8775</v>
      </c>
      <c r="K7116" t="s">
        <v>9178</v>
      </c>
      <c r="L7116" t="s">
        <v>8811</v>
      </c>
      <c r="M7116">
        <v>765</v>
      </c>
      <c r="N7116" t="s">
        <v>8778</v>
      </c>
      <c r="O7116">
        <v>6</v>
      </c>
    </row>
    <row r="7117" spans="1:15" x14ac:dyDescent="0.35">
      <c r="A7117" s="19">
        <v>170906</v>
      </c>
      <c r="B7117" t="s">
        <v>55</v>
      </c>
      <c r="C7117" t="s">
        <v>8774</v>
      </c>
      <c r="D7117">
        <v>4828740</v>
      </c>
      <c r="E7117" t="s">
        <v>10127</v>
      </c>
      <c r="F7117">
        <v>15405</v>
      </c>
      <c r="G7117" s="20">
        <v>170906104</v>
      </c>
      <c r="H7117" t="s">
        <v>5267</v>
      </c>
      <c r="I7117" t="s">
        <v>8775</v>
      </c>
      <c r="K7117" t="s">
        <v>9178</v>
      </c>
      <c r="L7117" t="s">
        <v>8811</v>
      </c>
      <c r="M7117">
        <v>486</v>
      </c>
      <c r="N7117" t="s">
        <v>8778</v>
      </c>
      <c r="O7117">
        <v>6</v>
      </c>
    </row>
    <row r="7118" spans="1:15" x14ac:dyDescent="0.35">
      <c r="A7118" s="19">
        <v>170906</v>
      </c>
      <c r="B7118" t="s">
        <v>55</v>
      </c>
      <c r="C7118" t="s">
        <v>8774</v>
      </c>
      <c r="D7118">
        <v>4828740</v>
      </c>
      <c r="E7118" t="s">
        <v>10127</v>
      </c>
      <c r="F7118">
        <v>15405</v>
      </c>
      <c r="G7118" s="20">
        <v>170906105</v>
      </c>
      <c r="H7118" t="s">
        <v>6879</v>
      </c>
      <c r="I7118" t="s">
        <v>8775</v>
      </c>
      <c r="K7118" t="s">
        <v>9178</v>
      </c>
      <c r="L7118" t="s">
        <v>8811</v>
      </c>
      <c r="M7118">
        <v>798</v>
      </c>
      <c r="N7118" t="s">
        <v>8778</v>
      </c>
      <c r="O7118">
        <v>6</v>
      </c>
    </row>
    <row r="7119" spans="1:15" x14ac:dyDescent="0.35">
      <c r="A7119" s="19">
        <v>170906</v>
      </c>
      <c r="B7119" t="s">
        <v>55</v>
      </c>
      <c r="C7119" t="s">
        <v>8774</v>
      </c>
      <c r="D7119">
        <v>4828740</v>
      </c>
      <c r="E7119" t="s">
        <v>10127</v>
      </c>
      <c r="F7119">
        <v>15405</v>
      </c>
      <c r="G7119" s="20">
        <v>170906106</v>
      </c>
      <c r="H7119" t="s">
        <v>6880</v>
      </c>
      <c r="I7119" t="s">
        <v>8775</v>
      </c>
      <c r="K7119" t="s">
        <v>9178</v>
      </c>
      <c r="L7119" t="s">
        <v>8811</v>
      </c>
      <c r="M7119">
        <v>732</v>
      </c>
      <c r="N7119" t="s">
        <v>8778</v>
      </c>
      <c r="O7119">
        <v>6</v>
      </c>
    </row>
    <row r="7120" spans="1:15" x14ac:dyDescent="0.35">
      <c r="A7120" s="19">
        <v>170906</v>
      </c>
      <c r="B7120" t="s">
        <v>55</v>
      </c>
      <c r="C7120" t="s">
        <v>8774</v>
      </c>
      <c r="D7120">
        <v>4828740</v>
      </c>
      <c r="E7120" t="s">
        <v>10127</v>
      </c>
      <c r="F7120">
        <v>15405</v>
      </c>
      <c r="G7120" s="20">
        <v>170906107</v>
      </c>
      <c r="H7120" t="s">
        <v>6881</v>
      </c>
      <c r="I7120" t="s">
        <v>8775</v>
      </c>
      <c r="K7120" t="s">
        <v>9178</v>
      </c>
      <c r="L7120" t="s">
        <v>8811</v>
      </c>
      <c r="M7120">
        <v>663</v>
      </c>
      <c r="N7120" t="s">
        <v>8778</v>
      </c>
      <c r="O7120">
        <v>6</v>
      </c>
    </row>
    <row r="7121" spans="1:15" x14ac:dyDescent="0.35">
      <c r="A7121" s="19">
        <v>170906</v>
      </c>
      <c r="B7121" t="s">
        <v>55</v>
      </c>
      <c r="C7121" t="s">
        <v>8774</v>
      </c>
      <c r="D7121">
        <v>4828740</v>
      </c>
      <c r="E7121" t="s">
        <v>10127</v>
      </c>
      <c r="F7121">
        <v>15405</v>
      </c>
      <c r="G7121" s="20">
        <v>170906108</v>
      </c>
      <c r="H7121" t="s">
        <v>6882</v>
      </c>
      <c r="I7121" t="s">
        <v>8775</v>
      </c>
      <c r="K7121" t="s">
        <v>9178</v>
      </c>
      <c r="L7121" t="s">
        <v>8811</v>
      </c>
      <c r="M7121">
        <v>615</v>
      </c>
      <c r="N7121" t="s">
        <v>8778</v>
      </c>
      <c r="O7121">
        <v>6</v>
      </c>
    </row>
    <row r="7122" spans="1:15" x14ac:dyDescent="0.35">
      <c r="A7122" s="19">
        <v>170906</v>
      </c>
      <c r="B7122" t="s">
        <v>55</v>
      </c>
      <c r="C7122" t="s">
        <v>8774</v>
      </c>
      <c r="D7122">
        <v>4828740</v>
      </c>
      <c r="E7122" t="s">
        <v>10127</v>
      </c>
      <c r="F7122">
        <v>15405</v>
      </c>
      <c r="G7122" s="20">
        <v>170906109</v>
      </c>
      <c r="H7122" t="s">
        <v>6883</v>
      </c>
      <c r="I7122" t="s">
        <v>8775</v>
      </c>
      <c r="K7122" t="s">
        <v>9178</v>
      </c>
      <c r="L7122" t="s">
        <v>8811</v>
      </c>
      <c r="M7122">
        <v>732</v>
      </c>
      <c r="N7122" t="s">
        <v>8778</v>
      </c>
      <c r="O7122">
        <v>6</v>
      </c>
    </row>
    <row r="7123" spans="1:15" x14ac:dyDescent="0.35">
      <c r="A7123" s="19">
        <v>170906</v>
      </c>
      <c r="B7123" t="s">
        <v>55</v>
      </c>
      <c r="C7123" t="s">
        <v>8774</v>
      </c>
      <c r="D7123">
        <v>4828740</v>
      </c>
      <c r="E7123" t="s">
        <v>10127</v>
      </c>
      <c r="F7123">
        <v>15405</v>
      </c>
      <c r="G7123" s="20">
        <v>170906110</v>
      </c>
      <c r="H7123" t="s">
        <v>9893</v>
      </c>
      <c r="I7123" t="s">
        <v>8775</v>
      </c>
      <c r="K7123" t="s">
        <v>9178</v>
      </c>
      <c r="L7123" t="s">
        <v>8811</v>
      </c>
      <c r="M7123">
        <v>671</v>
      </c>
      <c r="N7123" t="s">
        <v>8778</v>
      </c>
      <c r="O7123">
        <v>6</v>
      </c>
    </row>
    <row r="7124" spans="1:15" x14ac:dyDescent="0.35">
      <c r="A7124" s="19">
        <v>170907</v>
      </c>
      <c r="B7124" t="s">
        <v>663</v>
      </c>
      <c r="C7124" t="s">
        <v>8774</v>
      </c>
      <c r="D7124">
        <v>4841070</v>
      </c>
      <c r="E7124" t="s">
        <v>10128</v>
      </c>
      <c r="F7124">
        <v>5899</v>
      </c>
      <c r="G7124" s="20">
        <v>170907001</v>
      </c>
      <c r="H7124" t="s">
        <v>6884</v>
      </c>
      <c r="I7124" t="s">
        <v>8775</v>
      </c>
      <c r="K7124" t="s">
        <v>9178</v>
      </c>
      <c r="L7124" t="s">
        <v>8777</v>
      </c>
      <c r="M7124">
        <v>1714</v>
      </c>
      <c r="N7124" t="s">
        <v>8778</v>
      </c>
      <c r="O7124">
        <v>6</v>
      </c>
    </row>
    <row r="7125" spans="1:15" x14ac:dyDescent="0.35">
      <c r="A7125" s="19">
        <v>170907</v>
      </c>
      <c r="B7125" t="s">
        <v>663</v>
      </c>
      <c r="C7125" t="s">
        <v>8774</v>
      </c>
      <c r="D7125">
        <v>4841070</v>
      </c>
      <c r="E7125" t="s">
        <v>10128</v>
      </c>
      <c r="F7125">
        <v>5899</v>
      </c>
      <c r="G7125" s="20">
        <v>170907010</v>
      </c>
      <c r="H7125" t="s">
        <v>6885</v>
      </c>
      <c r="I7125" t="s">
        <v>8816</v>
      </c>
      <c r="K7125" t="s">
        <v>9178</v>
      </c>
      <c r="L7125" t="s">
        <v>8806</v>
      </c>
      <c r="M7125">
        <v>0</v>
      </c>
      <c r="N7125" t="s">
        <v>8778</v>
      </c>
      <c r="O7125">
        <v>6</v>
      </c>
    </row>
    <row r="7126" spans="1:15" x14ac:dyDescent="0.35">
      <c r="A7126" s="19">
        <v>170907</v>
      </c>
      <c r="B7126" t="s">
        <v>663</v>
      </c>
      <c r="C7126" t="s">
        <v>8774</v>
      </c>
      <c r="D7126">
        <v>4841070</v>
      </c>
      <c r="E7126" t="s">
        <v>10128</v>
      </c>
      <c r="F7126">
        <v>5899</v>
      </c>
      <c r="G7126" s="20">
        <v>170907041</v>
      </c>
      <c r="H7126" t="s">
        <v>6886</v>
      </c>
      <c r="I7126" t="s">
        <v>8775</v>
      </c>
      <c r="K7126" t="s">
        <v>9178</v>
      </c>
      <c r="L7126" t="s">
        <v>8786</v>
      </c>
      <c r="M7126">
        <v>925</v>
      </c>
      <c r="N7126" t="s">
        <v>8778</v>
      </c>
      <c r="O7126">
        <v>6</v>
      </c>
    </row>
    <row r="7127" spans="1:15" x14ac:dyDescent="0.35">
      <c r="A7127" s="19">
        <v>170907</v>
      </c>
      <c r="B7127" t="s">
        <v>663</v>
      </c>
      <c r="C7127" t="s">
        <v>8774</v>
      </c>
      <c r="D7127">
        <v>4841070</v>
      </c>
      <c r="E7127" t="s">
        <v>10128</v>
      </c>
      <c r="F7127">
        <v>5899</v>
      </c>
      <c r="G7127" s="20">
        <v>170907061</v>
      </c>
      <c r="H7127" t="s">
        <v>11097</v>
      </c>
      <c r="I7127" t="s">
        <v>8775</v>
      </c>
      <c r="K7127" t="s">
        <v>9178</v>
      </c>
      <c r="L7127" t="s">
        <v>8871</v>
      </c>
      <c r="M7127">
        <v>455</v>
      </c>
      <c r="N7127" t="s">
        <v>8778</v>
      </c>
      <c r="O7127">
        <v>6</v>
      </c>
    </row>
    <row r="7128" spans="1:15" x14ac:dyDescent="0.35">
      <c r="A7128" s="19">
        <v>170907</v>
      </c>
      <c r="B7128" t="s">
        <v>663</v>
      </c>
      <c r="C7128" t="s">
        <v>8774</v>
      </c>
      <c r="D7128">
        <v>4841070</v>
      </c>
      <c r="E7128" t="s">
        <v>10128</v>
      </c>
      <c r="F7128">
        <v>5899</v>
      </c>
      <c r="G7128" s="20">
        <v>170907101</v>
      </c>
      <c r="H7128" t="s">
        <v>6887</v>
      </c>
      <c r="I7128" t="s">
        <v>8775</v>
      </c>
      <c r="K7128" t="s">
        <v>9178</v>
      </c>
      <c r="L7128" t="s">
        <v>8780</v>
      </c>
      <c r="M7128">
        <v>838</v>
      </c>
      <c r="N7128" t="s">
        <v>8778</v>
      </c>
      <c r="O7128">
        <v>6</v>
      </c>
    </row>
    <row r="7129" spans="1:15" x14ac:dyDescent="0.35">
      <c r="A7129" s="19">
        <v>170907</v>
      </c>
      <c r="B7129" t="s">
        <v>663</v>
      </c>
      <c r="C7129" t="s">
        <v>8774</v>
      </c>
      <c r="D7129">
        <v>4841070</v>
      </c>
      <c r="E7129" t="s">
        <v>10128</v>
      </c>
      <c r="F7129">
        <v>5899</v>
      </c>
      <c r="G7129" s="20">
        <v>170907102</v>
      </c>
      <c r="H7129" t="s">
        <v>6888</v>
      </c>
      <c r="I7129" t="s">
        <v>8775</v>
      </c>
      <c r="K7129" t="s">
        <v>9178</v>
      </c>
      <c r="L7129" t="s">
        <v>8780</v>
      </c>
      <c r="M7129">
        <v>658</v>
      </c>
      <c r="N7129" t="s">
        <v>8778</v>
      </c>
      <c r="O7129">
        <v>6</v>
      </c>
    </row>
    <row r="7130" spans="1:15" x14ac:dyDescent="0.35">
      <c r="A7130" s="19">
        <v>170907</v>
      </c>
      <c r="B7130" t="s">
        <v>663</v>
      </c>
      <c r="C7130" t="s">
        <v>8774</v>
      </c>
      <c r="D7130">
        <v>4841070</v>
      </c>
      <c r="E7130" t="s">
        <v>10128</v>
      </c>
      <c r="F7130">
        <v>5899</v>
      </c>
      <c r="G7130" s="20">
        <v>170907104</v>
      </c>
      <c r="H7130" t="s">
        <v>6889</v>
      </c>
      <c r="I7130" t="s">
        <v>8775</v>
      </c>
      <c r="K7130" t="s">
        <v>9178</v>
      </c>
      <c r="L7130" t="s">
        <v>8780</v>
      </c>
      <c r="M7130">
        <v>630</v>
      </c>
      <c r="N7130" t="s">
        <v>8778</v>
      </c>
      <c r="O7130">
        <v>6</v>
      </c>
    </row>
    <row r="7131" spans="1:15" x14ac:dyDescent="0.35">
      <c r="A7131" s="19">
        <v>170907</v>
      </c>
      <c r="B7131" t="s">
        <v>663</v>
      </c>
      <c r="C7131" t="s">
        <v>8774</v>
      </c>
      <c r="D7131">
        <v>4841070</v>
      </c>
      <c r="E7131" t="s">
        <v>10128</v>
      </c>
      <c r="F7131">
        <v>5899</v>
      </c>
      <c r="G7131" s="20">
        <v>170907105</v>
      </c>
      <c r="H7131" t="s">
        <v>6890</v>
      </c>
      <c r="I7131" t="s">
        <v>8775</v>
      </c>
      <c r="K7131" t="s">
        <v>9178</v>
      </c>
      <c r="L7131" t="s">
        <v>8780</v>
      </c>
      <c r="M7131">
        <v>679</v>
      </c>
      <c r="N7131" t="s">
        <v>8778</v>
      </c>
      <c r="O7131">
        <v>6</v>
      </c>
    </row>
    <row r="7132" spans="1:15" x14ac:dyDescent="0.35">
      <c r="A7132" s="19">
        <v>170908</v>
      </c>
      <c r="B7132" t="s">
        <v>249</v>
      </c>
      <c r="C7132" t="s">
        <v>8774</v>
      </c>
      <c r="D7132">
        <v>4832400</v>
      </c>
      <c r="E7132" t="s">
        <v>9584</v>
      </c>
      <c r="F7132">
        <v>19665</v>
      </c>
      <c r="G7132" s="20">
        <v>170908001</v>
      </c>
      <c r="H7132" t="s">
        <v>6891</v>
      </c>
      <c r="I7132" t="s">
        <v>8775</v>
      </c>
      <c r="K7132" t="s">
        <v>9178</v>
      </c>
      <c r="L7132" t="s">
        <v>8777</v>
      </c>
      <c r="M7132">
        <v>2031</v>
      </c>
      <c r="N7132" t="s">
        <v>8778</v>
      </c>
      <c r="O7132">
        <v>6</v>
      </c>
    </row>
    <row r="7133" spans="1:15" x14ac:dyDescent="0.35">
      <c r="A7133" s="19">
        <v>170908</v>
      </c>
      <c r="B7133" t="s">
        <v>249</v>
      </c>
      <c r="C7133" t="s">
        <v>8774</v>
      </c>
      <c r="D7133">
        <v>4832400</v>
      </c>
      <c r="E7133" t="s">
        <v>9584</v>
      </c>
      <c r="F7133">
        <v>19665</v>
      </c>
      <c r="G7133" s="20">
        <v>170908002</v>
      </c>
      <c r="H7133" t="s">
        <v>6892</v>
      </c>
      <c r="I7133" t="s">
        <v>8781</v>
      </c>
      <c r="K7133" t="s">
        <v>9178</v>
      </c>
      <c r="L7133" t="s">
        <v>8799</v>
      </c>
      <c r="M7133">
        <v>-1</v>
      </c>
      <c r="N7133" t="s">
        <v>8778</v>
      </c>
      <c r="O7133">
        <v>6</v>
      </c>
    </row>
    <row r="7134" spans="1:15" x14ac:dyDescent="0.35">
      <c r="A7134" s="19">
        <v>170908</v>
      </c>
      <c r="B7134" t="s">
        <v>249</v>
      </c>
      <c r="C7134" t="s">
        <v>8774</v>
      </c>
      <c r="D7134">
        <v>4832400</v>
      </c>
      <c r="E7134" t="s">
        <v>9584</v>
      </c>
      <c r="F7134">
        <v>19665</v>
      </c>
      <c r="G7134" s="20">
        <v>170908003</v>
      </c>
      <c r="H7134" t="s">
        <v>6872</v>
      </c>
      <c r="I7134" t="s">
        <v>8816</v>
      </c>
      <c r="K7134" t="s">
        <v>9178</v>
      </c>
      <c r="L7134" t="s">
        <v>8806</v>
      </c>
      <c r="M7134">
        <v>-1</v>
      </c>
      <c r="N7134" t="s">
        <v>8778</v>
      </c>
      <c r="O7134">
        <v>6</v>
      </c>
    </row>
    <row r="7135" spans="1:15" x14ac:dyDescent="0.35">
      <c r="A7135" s="19">
        <v>170908</v>
      </c>
      <c r="B7135" t="s">
        <v>249</v>
      </c>
      <c r="C7135" t="s">
        <v>8774</v>
      </c>
      <c r="D7135">
        <v>4832400</v>
      </c>
      <c r="E7135" t="s">
        <v>9584</v>
      </c>
      <c r="F7135">
        <v>19665</v>
      </c>
      <c r="G7135" s="20">
        <v>170908006</v>
      </c>
      <c r="H7135" t="s">
        <v>6893</v>
      </c>
      <c r="I7135" t="s">
        <v>8775</v>
      </c>
      <c r="K7135" t="s">
        <v>9178</v>
      </c>
      <c r="L7135" t="s">
        <v>8777</v>
      </c>
      <c r="M7135">
        <v>1832</v>
      </c>
      <c r="N7135" t="s">
        <v>8778</v>
      </c>
      <c r="O7135">
        <v>6</v>
      </c>
    </row>
    <row r="7136" spans="1:15" x14ac:dyDescent="0.35">
      <c r="A7136" s="19">
        <v>170908</v>
      </c>
      <c r="B7136" t="s">
        <v>249</v>
      </c>
      <c r="C7136" t="s">
        <v>8774</v>
      </c>
      <c r="D7136">
        <v>4832400</v>
      </c>
      <c r="E7136" t="s">
        <v>9584</v>
      </c>
      <c r="F7136">
        <v>19665</v>
      </c>
      <c r="G7136" s="20">
        <v>170908007</v>
      </c>
      <c r="H7136" t="s">
        <v>6894</v>
      </c>
      <c r="I7136" t="s">
        <v>8775</v>
      </c>
      <c r="K7136" t="s">
        <v>9178</v>
      </c>
      <c r="L7136" t="s">
        <v>8777</v>
      </c>
      <c r="M7136">
        <v>365</v>
      </c>
      <c r="N7136" t="s">
        <v>8778</v>
      </c>
      <c r="O7136">
        <v>6</v>
      </c>
    </row>
    <row r="7137" spans="1:15" x14ac:dyDescent="0.35">
      <c r="A7137" s="19">
        <v>170908</v>
      </c>
      <c r="B7137" t="s">
        <v>249</v>
      </c>
      <c r="C7137" t="s">
        <v>8774</v>
      </c>
      <c r="D7137">
        <v>4832400</v>
      </c>
      <c r="E7137" t="s">
        <v>9584</v>
      </c>
      <c r="F7137">
        <v>19665</v>
      </c>
      <c r="G7137" s="20">
        <v>170908008</v>
      </c>
      <c r="H7137" t="s">
        <v>9585</v>
      </c>
      <c r="I7137" t="s">
        <v>8775</v>
      </c>
      <c r="K7137" t="s">
        <v>9178</v>
      </c>
      <c r="L7137" t="s">
        <v>8777</v>
      </c>
      <c r="M7137">
        <v>1772</v>
      </c>
      <c r="N7137" t="s">
        <v>8778</v>
      </c>
      <c r="O7137">
        <v>6</v>
      </c>
    </row>
    <row r="7138" spans="1:15" x14ac:dyDescent="0.35">
      <c r="A7138" s="19">
        <v>170908</v>
      </c>
      <c r="B7138" t="s">
        <v>249</v>
      </c>
      <c r="C7138" t="s">
        <v>8774</v>
      </c>
      <c r="D7138">
        <v>4832400</v>
      </c>
      <c r="E7138" t="s">
        <v>9584</v>
      </c>
      <c r="F7138">
        <v>19665</v>
      </c>
      <c r="G7138" s="20">
        <v>170908041</v>
      </c>
      <c r="H7138" t="s">
        <v>4593</v>
      </c>
      <c r="I7138" t="s">
        <v>8775</v>
      </c>
      <c r="K7138" t="s">
        <v>9178</v>
      </c>
      <c r="L7138" t="s">
        <v>8779</v>
      </c>
      <c r="M7138">
        <v>864</v>
      </c>
      <c r="N7138" t="s">
        <v>8778</v>
      </c>
      <c r="O7138">
        <v>6</v>
      </c>
    </row>
    <row r="7139" spans="1:15" x14ac:dyDescent="0.35">
      <c r="A7139" s="19">
        <v>170908</v>
      </c>
      <c r="B7139" t="s">
        <v>249</v>
      </c>
      <c r="C7139" t="s">
        <v>8774</v>
      </c>
      <c r="D7139">
        <v>4832400</v>
      </c>
      <c r="E7139" t="s">
        <v>9584</v>
      </c>
      <c r="F7139">
        <v>19665</v>
      </c>
      <c r="G7139" s="20">
        <v>170908042</v>
      </c>
      <c r="H7139" t="s">
        <v>6895</v>
      </c>
      <c r="I7139" t="s">
        <v>8775</v>
      </c>
      <c r="K7139" t="s">
        <v>9178</v>
      </c>
      <c r="L7139" t="s">
        <v>8779</v>
      </c>
      <c r="M7139">
        <v>1325</v>
      </c>
      <c r="N7139" t="s">
        <v>8778</v>
      </c>
      <c r="O7139">
        <v>6</v>
      </c>
    </row>
    <row r="7140" spans="1:15" x14ac:dyDescent="0.35">
      <c r="A7140" s="19">
        <v>170908</v>
      </c>
      <c r="B7140" t="s">
        <v>249</v>
      </c>
      <c r="C7140" t="s">
        <v>8774</v>
      </c>
      <c r="D7140">
        <v>4832400</v>
      </c>
      <c r="E7140" t="s">
        <v>9584</v>
      </c>
      <c r="F7140">
        <v>19665</v>
      </c>
      <c r="G7140" s="20">
        <v>170908044</v>
      </c>
      <c r="H7140" t="s">
        <v>6896</v>
      </c>
      <c r="I7140" t="s">
        <v>8775</v>
      </c>
      <c r="K7140" t="s">
        <v>9178</v>
      </c>
      <c r="L7140" t="s">
        <v>8779</v>
      </c>
      <c r="M7140">
        <v>1368</v>
      </c>
      <c r="N7140" t="s">
        <v>8778</v>
      </c>
      <c r="O7140">
        <v>6</v>
      </c>
    </row>
    <row r="7141" spans="1:15" x14ac:dyDescent="0.35">
      <c r="A7141" s="19">
        <v>170908</v>
      </c>
      <c r="B7141" t="s">
        <v>249</v>
      </c>
      <c r="C7141" t="s">
        <v>8774</v>
      </c>
      <c r="D7141">
        <v>4832400</v>
      </c>
      <c r="E7141" t="s">
        <v>9584</v>
      </c>
      <c r="F7141">
        <v>19665</v>
      </c>
      <c r="G7141" s="20">
        <v>170908045</v>
      </c>
      <c r="H7141" t="s">
        <v>9586</v>
      </c>
      <c r="I7141" t="s">
        <v>8775</v>
      </c>
      <c r="K7141" t="s">
        <v>9178</v>
      </c>
      <c r="L7141" t="s">
        <v>8779</v>
      </c>
      <c r="M7141">
        <v>764</v>
      </c>
      <c r="N7141" t="s">
        <v>8778</v>
      </c>
      <c r="O7141">
        <v>6</v>
      </c>
    </row>
    <row r="7142" spans="1:15" x14ac:dyDescent="0.35">
      <c r="A7142" s="19">
        <v>170908</v>
      </c>
      <c r="B7142" t="s">
        <v>249</v>
      </c>
      <c r="C7142" t="s">
        <v>8774</v>
      </c>
      <c r="D7142">
        <v>4832400</v>
      </c>
      <c r="E7142" t="s">
        <v>9584</v>
      </c>
      <c r="F7142">
        <v>19665</v>
      </c>
      <c r="G7142" s="20">
        <v>170908046</v>
      </c>
      <c r="H7142" t="s">
        <v>10559</v>
      </c>
      <c r="I7142" t="s">
        <v>8775</v>
      </c>
      <c r="K7142" t="s">
        <v>9178</v>
      </c>
      <c r="L7142" t="s">
        <v>8779</v>
      </c>
      <c r="M7142">
        <v>0</v>
      </c>
      <c r="N7142" t="s">
        <v>8820</v>
      </c>
      <c r="O7142">
        <v>6</v>
      </c>
    </row>
    <row r="7143" spans="1:15" x14ac:dyDescent="0.35">
      <c r="A7143" s="19">
        <v>170908</v>
      </c>
      <c r="B7143" t="s">
        <v>249</v>
      </c>
      <c r="C7143" t="s">
        <v>8774</v>
      </c>
      <c r="D7143">
        <v>4832400</v>
      </c>
      <c r="E7143" t="s">
        <v>9584</v>
      </c>
      <c r="F7143">
        <v>19665</v>
      </c>
      <c r="G7143" s="20">
        <v>170908101</v>
      </c>
      <c r="H7143" t="s">
        <v>3608</v>
      </c>
      <c r="I7143" t="s">
        <v>8775</v>
      </c>
      <c r="K7143" t="s">
        <v>9178</v>
      </c>
      <c r="L7143" t="s">
        <v>8780</v>
      </c>
      <c r="M7143">
        <v>933</v>
      </c>
      <c r="N7143" t="s">
        <v>8778</v>
      </c>
      <c r="O7143">
        <v>6</v>
      </c>
    </row>
    <row r="7144" spans="1:15" x14ac:dyDescent="0.35">
      <c r="A7144" s="19">
        <v>170908</v>
      </c>
      <c r="B7144" t="s">
        <v>249</v>
      </c>
      <c r="C7144" t="s">
        <v>8774</v>
      </c>
      <c r="D7144">
        <v>4832400</v>
      </c>
      <c r="E7144" t="s">
        <v>9584</v>
      </c>
      <c r="F7144">
        <v>19665</v>
      </c>
      <c r="G7144" s="20">
        <v>170908102</v>
      </c>
      <c r="H7144" t="s">
        <v>6897</v>
      </c>
      <c r="I7144" t="s">
        <v>8775</v>
      </c>
      <c r="K7144" t="s">
        <v>9178</v>
      </c>
      <c r="L7144" t="s">
        <v>8780</v>
      </c>
      <c r="M7144">
        <v>907</v>
      </c>
      <c r="N7144" t="s">
        <v>8778</v>
      </c>
      <c r="O7144">
        <v>6</v>
      </c>
    </row>
    <row r="7145" spans="1:15" x14ac:dyDescent="0.35">
      <c r="A7145" s="19">
        <v>170908</v>
      </c>
      <c r="B7145" t="s">
        <v>249</v>
      </c>
      <c r="C7145" t="s">
        <v>8774</v>
      </c>
      <c r="D7145">
        <v>4832400</v>
      </c>
      <c r="E7145" t="s">
        <v>9584</v>
      </c>
      <c r="F7145">
        <v>19665</v>
      </c>
      <c r="G7145" s="20">
        <v>170908106</v>
      </c>
      <c r="H7145" t="s">
        <v>6898</v>
      </c>
      <c r="I7145" t="s">
        <v>8775</v>
      </c>
      <c r="K7145" t="s">
        <v>9178</v>
      </c>
      <c r="L7145" t="s">
        <v>8780</v>
      </c>
      <c r="M7145">
        <v>660</v>
      </c>
      <c r="N7145" t="s">
        <v>8778</v>
      </c>
      <c r="O7145">
        <v>6</v>
      </c>
    </row>
    <row r="7146" spans="1:15" x14ac:dyDescent="0.35">
      <c r="A7146" s="19">
        <v>170908</v>
      </c>
      <c r="B7146" t="s">
        <v>249</v>
      </c>
      <c r="C7146" t="s">
        <v>8774</v>
      </c>
      <c r="D7146">
        <v>4832400</v>
      </c>
      <c r="E7146" t="s">
        <v>9584</v>
      </c>
      <c r="F7146">
        <v>19665</v>
      </c>
      <c r="G7146" s="20">
        <v>170908107</v>
      </c>
      <c r="H7146" t="s">
        <v>6899</v>
      </c>
      <c r="I7146" t="s">
        <v>8775</v>
      </c>
      <c r="K7146" t="s">
        <v>9178</v>
      </c>
      <c r="L7146" t="s">
        <v>8780</v>
      </c>
      <c r="M7146">
        <v>766</v>
      </c>
      <c r="N7146" t="s">
        <v>8778</v>
      </c>
      <c r="O7146">
        <v>6</v>
      </c>
    </row>
    <row r="7147" spans="1:15" x14ac:dyDescent="0.35">
      <c r="A7147" s="19">
        <v>170908</v>
      </c>
      <c r="B7147" t="s">
        <v>249</v>
      </c>
      <c r="C7147" t="s">
        <v>8774</v>
      </c>
      <c r="D7147">
        <v>4832400</v>
      </c>
      <c r="E7147" t="s">
        <v>9584</v>
      </c>
      <c r="F7147">
        <v>19665</v>
      </c>
      <c r="G7147" s="20">
        <v>170908109</v>
      </c>
      <c r="H7147" t="s">
        <v>3676</v>
      </c>
      <c r="I7147" t="s">
        <v>8775</v>
      </c>
      <c r="K7147" t="s">
        <v>9178</v>
      </c>
      <c r="L7147" t="s">
        <v>8780</v>
      </c>
      <c r="M7147">
        <v>748</v>
      </c>
      <c r="N7147" t="s">
        <v>8778</v>
      </c>
      <c r="O7147">
        <v>6</v>
      </c>
    </row>
    <row r="7148" spans="1:15" x14ac:dyDescent="0.35">
      <c r="A7148" s="19">
        <v>170908</v>
      </c>
      <c r="B7148" t="s">
        <v>249</v>
      </c>
      <c r="C7148" t="s">
        <v>8774</v>
      </c>
      <c r="D7148">
        <v>4832400</v>
      </c>
      <c r="E7148" t="s">
        <v>9584</v>
      </c>
      <c r="F7148">
        <v>19665</v>
      </c>
      <c r="G7148" s="20">
        <v>170908110</v>
      </c>
      <c r="H7148" t="s">
        <v>6900</v>
      </c>
      <c r="I7148" t="s">
        <v>8775</v>
      </c>
      <c r="K7148" t="s">
        <v>9178</v>
      </c>
      <c r="L7148" t="s">
        <v>8780</v>
      </c>
      <c r="M7148">
        <v>765</v>
      </c>
      <c r="N7148" t="s">
        <v>8778</v>
      </c>
      <c r="O7148">
        <v>6</v>
      </c>
    </row>
    <row r="7149" spans="1:15" x14ac:dyDescent="0.35">
      <c r="A7149" s="19">
        <v>170908</v>
      </c>
      <c r="B7149" t="s">
        <v>249</v>
      </c>
      <c r="C7149" t="s">
        <v>8774</v>
      </c>
      <c r="D7149">
        <v>4832400</v>
      </c>
      <c r="E7149" t="s">
        <v>9584</v>
      </c>
      <c r="F7149">
        <v>19665</v>
      </c>
      <c r="G7149" s="20">
        <v>170908111</v>
      </c>
      <c r="H7149" t="s">
        <v>6901</v>
      </c>
      <c r="I7149" t="s">
        <v>8775</v>
      </c>
      <c r="K7149" t="s">
        <v>9178</v>
      </c>
      <c r="L7149" t="s">
        <v>8780</v>
      </c>
      <c r="M7149">
        <v>819</v>
      </c>
      <c r="N7149" t="s">
        <v>8778</v>
      </c>
      <c r="O7149">
        <v>6</v>
      </c>
    </row>
    <row r="7150" spans="1:15" x14ac:dyDescent="0.35">
      <c r="A7150" s="19">
        <v>170908</v>
      </c>
      <c r="B7150" t="s">
        <v>249</v>
      </c>
      <c r="C7150" t="s">
        <v>8774</v>
      </c>
      <c r="D7150">
        <v>4832400</v>
      </c>
      <c r="E7150" t="s">
        <v>9584</v>
      </c>
      <c r="F7150">
        <v>19665</v>
      </c>
      <c r="G7150" s="20">
        <v>170908113</v>
      </c>
      <c r="H7150" t="s">
        <v>6902</v>
      </c>
      <c r="I7150" t="s">
        <v>8775</v>
      </c>
      <c r="K7150" t="s">
        <v>9178</v>
      </c>
      <c r="L7150" t="s">
        <v>8780</v>
      </c>
      <c r="M7150">
        <v>780</v>
      </c>
      <c r="N7150" t="s">
        <v>8778</v>
      </c>
      <c r="O7150">
        <v>6</v>
      </c>
    </row>
    <row r="7151" spans="1:15" x14ac:dyDescent="0.35">
      <c r="A7151" s="19">
        <v>170908</v>
      </c>
      <c r="B7151" t="s">
        <v>249</v>
      </c>
      <c r="C7151" t="s">
        <v>8774</v>
      </c>
      <c r="D7151">
        <v>4832400</v>
      </c>
      <c r="E7151" t="s">
        <v>9584</v>
      </c>
      <c r="F7151">
        <v>19665</v>
      </c>
      <c r="G7151" s="20">
        <v>170908114</v>
      </c>
      <c r="H7151" t="s">
        <v>6903</v>
      </c>
      <c r="I7151" t="s">
        <v>8775</v>
      </c>
      <c r="K7151" t="s">
        <v>9178</v>
      </c>
      <c r="L7151" t="s">
        <v>8780</v>
      </c>
      <c r="M7151">
        <v>812</v>
      </c>
      <c r="N7151" t="s">
        <v>8778</v>
      </c>
      <c r="O7151">
        <v>6</v>
      </c>
    </row>
    <row r="7152" spans="1:15" x14ac:dyDescent="0.35">
      <c r="A7152" s="19">
        <v>170908</v>
      </c>
      <c r="B7152" t="s">
        <v>249</v>
      </c>
      <c r="C7152" t="s">
        <v>8774</v>
      </c>
      <c r="D7152">
        <v>4832400</v>
      </c>
      <c r="E7152" t="s">
        <v>9584</v>
      </c>
      <c r="F7152">
        <v>19665</v>
      </c>
      <c r="G7152" s="20">
        <v>170908115</v>
      </c>
      <c r="H7152" t="s">
        <v>6904</v>
      </c>
      <c r="I7152" t="s">
        <v>8775</v>
      </c>
      <c r="K7152" t="s">
        <v>9178</v>
      </c>
      <c r="L7152" t="s">
        <v>8797</v>
      </c>
      <c r="M7152">
        <v>913</v>
      </c>
      <c r="N7152" t="s">
        <v>8778</v>
      </c>
      <c r="O7152">
        <v>6</v>
      </c>
    </row>
    <row r="7153" spans="1:15" x14ac:dyDescent="0.35">
      <c r="A7153" s="19">
        <v>170908</v>
      </c>
      <c r="B7153" t="s">
        <v>249</v>
      </c>
      <c r="C7153" t="s">
        <v>8774</v>
      </c>
      <c r="D7153">
        <v>4832400</v>
      </c>
      <c r="E7153" t="s">
        <v>9584</v>
      </c>
      <c r="F7153">
        <v>19665</v>
      </c>
      <c r="G7153" s="20">
        <v>170908116</v>
      </c>
      <c r="H7153" t="s">
        <v>6905</v>
      </c>
      <c r="I7153" t="s">
        <v>8775</v>
      </c>
      <c r="K7153" t="s">
        <v>9178</v>
      </c>
      <c r="L7153" t="s">
        <v>8797</v>
      </c>
      <c r="M7153">
        <v>737</v>
      </c>
      <c r="N7153" t="s">
        <v>8778</v>
      </c>
      <c r="O7153">
        <v>6</v>
      </c>
    </row>
    <row r="7154" spans="1:15" x14ac:dyDescent="0.35">
      <c r="A7154" s="19">
        <v>170908</v>
      </c>
      <c r="B7154" t="s">
        <v>249</v>
      </c>
      <c r="C7154" t="s">
        <v>8774</v>
      </c>
      <c r="D7154">
        <v>4832400</v>
      </c>
      <c r="E7154" t="s">
        <v>9584</v>
      </c>
      <c r="F7154">
        <v>19665</v>
      </c>
      <c r="G7154" s="20">
        <v>170908117</v>
      </c>
      <c r="H7154" t="s">
        <v>3232</v>
      </c>
      <c r="I7154" t="s">
        <v>8775</v>
      </c>
      <c r="K7154" t="s">
        <v>9178</v>
      </c>
      <c r="L7154" t="s">
        <v>8797</v>
      </c>
      <c r="M7154">
        <v>410</v>
      </c>
      <c r="N7154" t="s">
        <v>8778</v>
      </c>
      <c r="O7154">
        <v>6</v>
      </c>
    </row>
    <row r="7155" spans="1:15" x14ac:dyDescent="0.35">
      <c r="A7155" s="19">
        <v>170908</v>
      </c>
      <c r="B7155" t="s">
        <v>249</v>
      </c>
      <c r="C7155" t="s">
        <v>8774</v>
      </c>
      <c r="D7155">
        <v>4832400</v>
      </c>
      <c r="E7155" t="s">
        <v>9584</v>
      </c>
      <c r="F7155">
        <v>19665</v>
      </c>
      <c r="G7155" s="20">
        <v>170908118</v>
      </c>
      <c r="H7155" t="s">
        <v>11098</v>
      </c>
      <c r="I7155" t="s">
        <v>8775</v>
      </c>
      <c r="K7155" t="s">
        <v>9178</v>
      </c>
      <c r="L7155" t="s">
        <v>8780</v>
      </c>
      <c r="M7155">
        <v>0</v>
      </c>
      <c r="N7155" t="s">
        <v>8820</v>
      </c>
      <c r="O7155">
        <v>6</v>
      </c>
    </row>
    <row r="7156" spans="1:15" x14ac:dyDescent="0.35">
      <c r="A7156" s="19">
        <v>171901</v>
      </c>
      <c r="B7156" t="s">
        <v>356</v>
      </c>
      <c r="C7156" t="s">
        <v>8774</v>
      </c>
      <c r="D7156">
        <v>4817610</v>
      </c>
      <c r="E7156" t="s">
        <v>1354</v>
      </c>
      <c r="F7156">
        <v>4246</v>
      </c>
      <c r="G7156" s="20">
        <v>171901001</v>
      </c>
      <c r="H7156" t="s">
        <v>6906</v>
      </c>
      <c r="I7156" t="s">
        <v>8775</v>
      </c>
      <c r="K7156" t="s">
        <v>9178</v>
      </c>
      <c r="L7156" t="s">
        <v>8777</v>
      </c>
      <c r="M7156">
        <v>1122</v>
      </c>
      <c r="N7156" t="s">
        <v>8778</v>
      </c>
      <c r="O7156">
        <v>16</v>
      </c>
    </row>
    <row r="7157" spans="1:15" x14ac:dyDescent="0.35">
      <c r="A7157" s="19">
        <v>171901</v>
      </c>
      <c r="B7157" t="s">
        <v>356</v>
      </c>
      <c r="C7157" t="s">
        <v>8774</v>
      </c>
      <c r="D7157">
        <v>4817610</v>
      </c>
      <c r="E7157" t="s">
        <v>1354</v>
      </c>
      <c r="F7157">
        <v>4246</v>
      </c>
      <c r="G7157" s="20">
        <v>171901002</v>
      </c>
      <c r="H7157" t="s">
        <v>6907</v>
      </c>
      <c r="I7157" t="s">
        <v>8792</v>
      </c>
      <c r="K7157" t="s">
        <v>9180</v>
      </c>
      <c r="L7157" t="s">
        <v>8777</v>
      </c>
      <c r="M7157">
        <v>38</v>
      </c>
      <c r="N7157" t="s">
        <v>8778</v>
      </c>
      <c r="O7157">
        <v>16</v>
      </c>
    </row>
    <row r="7158" spans="1:15" x14ac:dyDescent="0.35">
      <c r="A7158" s="19">
        <v>171901</v>
      </c>
      <c r="B7158" t="s">
        <v>356</v>
      </c>
      <c r="C7158" t="s">
        <v>8774</v>
      </c>
      <c r="D7158">
        <v>4817610</v>
      </c>
      <c r="E7158" t="s">
        <v>1354</v>
      </c>
      <c r="F7158">
        <v>4246</v>
      </c>
      <c r="G7158" s="20">
        <v>171901041</v>
      </c>
      <c r="H7158" t="s">
        <v>6908</v>
      </c>
      <c r="I7158" t="s">
        <v>8775</v>
      </c>
      <c r="K7158" t="s">
        <v>9178</v>
      </c>
      <c r="L7158" t="s">
        <v>8786</v>
      </c>
      <c r="M7158">
        <v>592</v>
      </c>
      <c r="N7158" t="s">
        <v>8778</v>
      </c>
      <c r="O7158">
        <v>16</v>
      </c>
    </row>
    <row r="7159" spans="1:15" x14ac:dyDescent="0.35">
      <c r="A7159" s="19">
        <v>171901</v>
      </c>
      <c r="B7159" t="s">
        <v>356</v>
      </c>
      <c r="C7159" t="s">
        <v>8774</v>
      </c>
      <c r="D7159">
        <v>4817610</v>
      </c>
      <c r="E7159" t="s">
        <v>1354</v>
      </c>
      <c r="F7159">
        <v>4246</v>
      </c>
      <c r="G7159" s="20">
        <v>171901101</v>
      </c>
      <c r="H7159" t="s">
        <v>6909</v>
      </c>
      <c r="I7159" t="s">
        <v>8775</v>
      </c>
      <c r="K7159" t="s">
        <v>9178</v>
      </c>
      <c r="L7159" t="s">
        <v>8811</v>
      </c>
      <c r="M7159">
        <v>476</v>
      </c>
      <c r="N7159" t="s">
        <v>8778</v>
      </c>
      <c r="O7159">
        <v>16</v>
      </c>
    </row>
    <row r="7160" spans="1:15" x14ac:dyDescent="0.35">
      <c r="A7160" s="19">
        <v>171901</v>
      </c>
      <c r="B7160" t="s">
        <v>356</v>
      </c>
      <c r="C7160" t="s">
        <v>8774</v>
      </c>
      <c r="D7160">
        <v>4817610</v>
      </c>
      <c r="E7160" t="s">
        <v>1354</v>
      </c>
      <c r="F7160">
        <v>4246</v>
      </c>
      <c r="G7160" s="20">
        <v>171901106</v>
      </c>
      <c r="H7160" t="s">
        <v>6910</v>
      </c>
      <c r="I7160" t="s">
        <v>8775</v>
      </c>
      <c r="K7160" t="s">
        <v>9178</v>
      </c>
      <c r="L7160" t="s">
        <v>8823</v>
      </c>
      <c r="M7160">
        <v>653</v>
      </c>
      <c r="N7160" t="s">
        <v>8778</v>
      </c>
      <c r="O7160">
        <v>16</v>
      </c>
    </row>
    <row r="7161" spans="1:15" x14ac:dyDescent="0.35">
      <c r="A7161" s="19">
        <v>171901</v>
      </c>
      <c r="B7161" t="s">
        <v>356</v>
      </c>
      <c r="C7161" t="s">
        <v>8774</v>
      </c>
      <c r="D7161">
        <v>4817610</v>
      </c>
      <c r="E7161" t="s">
        <v>1354</v>
      </c>
      <c r="F7161">
        <v>4246</v>
      </c>
      <c r="G7161" s="20">
        <v>171901107</v>
      </c>
      <c r="H7161" t="s">
        <v>9894</v>
      </c>
      <c r="I7161" t="s">
        <v>8775</v>
      </c>
      <c r="K7161" t="s">
        <v>9178</v>
      </c>
      <c r="L7161" t="s">
        <v>8811</v>
      </c>
      <c r="M7161">
        <v>691</v>
      </c>
      <c r="N7161" t="s">
        <v>8778</v>
      </c>
      <c r="O7161">
        <v>16</v>
      </c>
    </row>
    <row r="7162" spans="1:15" x14ac:dyDescent="0.35">
      <c r="A7162" s="19">
        <v>171901</v>
      </c>
      <c r="B7162" t="s">
        <v>356</v>
      </c>
      <c r="C7162" t="s">
        <v>8774</v>
      </c>
      <c r="D7162">
        <v>4817610</v>
      </c>
      <c r="E7162" t="s">
        <v>1354</v>
      </c>
      <c r="F7162">
        <v>4246</v>
      </c>
      <c r="G7162" s="20">
        <v>171901108</v>
      </c>
      <c r="H7162" t="s">
        <v>9895</v>
      </c>
      <c r="I7162" t="s">
        <v>8775</v>
      </c>
      <c r="K7162" t="s">
        <v>9178</v>
      </c>
      <c r="L7162" t="s">
        <v>8811</v>
      </c>
      <c r="M7162">
        <v>674</v>
      </c>
      <c r="N7162" t="s">
        <v>8778</v>
      </c>
      <c r="O7162">
        <v>16</v>
      </c>
    </row>
    <row r="7163" spans="1:15" x14ac:dyDescent="0.35">
      <c r="A7163" s="19">
        <v>171902</v>
      </c>
      <c r="B7163" t="s">
        <v>9587</v>
      </c>
      <c r="C7163" t="s">
        <v>8774</v>
      </c>
      <c r="D7163">
        <v>4841910</v>
      </c>
      <c r="E7163" t="s">
        <v>9588</v>
      </c>
      <c r="F7163">
        <v>549</v>
      </c>
      <c r="G7163" s="20">
        <v>171902001</v>
      </c>
      <c r="H7163" t="s">
        <v>6911</v>
      </c>
      <c r="I7163" t="s">
        <v>8775</v>
      </c>
      <c r="K7163" t="s">
        <v>9178</v>
      </c>
      <c r="L7163" t="s">
        <v>8777</v>
      </c>
      <c r="M7163">
        <v>199</v>
      </c>
      <c r="N7163" t="s">
        <v>8778</v>
      </c>
      <c r="O7163">
        <v>16</v>
      </c>
    </row>
    <row r="7164" spans="1:15" x14ac:dyDescent="0.35">
      <c r="A7164" s="19">
        <v>171902</v>
      </c>
      <c r="B7164" t="s">
        <v>9587</v>
      </c>
      <c r="C7164" t="s">
        <v>8774</v>
      </c>
      <c r="D7164">
        <v>4841910</v>
      </c>
      <c r="E7164" t="s">
        <v>9588</v>
      </c>
      <c r="F7164">
        <v>549</v>
      </c>
      <c r="G7164" s="20">
        <v>171902041</v>
      </c>
      <c r="H7164" t="s">
        <v>6912</v>
      </c>
      <c r="I7164" t="s">
        <v>8775</v>
      </c>
      <c r="K7164" t="s">
        <v>9178</v>
      </c>
      <c r="L7164" t="s">
        <v>8779</v>
      </c>
      <c r="M7164">
        <v>117</v>
      </c>
      <c r="N7164" t="s">
        <v>8778</v>
      </c>
      <c r="O7164">
        <v>16</v>
      </c>
    </row>
    <row r="7165" spans="1:15" x14ac:dyDescent="0.35">
      <c r="A7165" s="19">
        <v>171902</v>
      </c>
      <c r="B7165" t="s">
        <v>9587</v>
      </c>
      <c r="C7165" t="s">
        <v>8774</v>
      </c>
      <c r="D7165">
        <v>4841910</v>
      </c>
      <c r="E7165" t="s">
        <v>9588</v>
      </c>
      <c r="F7165">
        <v>549</v>
      </c>
      <c r="G7165" s="20">
        <v>171902101</v>
      </c>
      <c r="H7165" t="s">
        <v>6913</v>
      </c>
      <c r="I7165" t="s">
        <v>8775</v>
      </c>
      <c r="K7165" t="s">
        <v>9178</v>
      </c>
      <c r="L7165" t="s">
        <v>8780</v>
      </c>
      <c r="M7165">
        <v>233</v>
      </c>
      <c r="N7165" t="s">
        <v>8778</v>
      </c>
      <c r="O7165">
        <v>16</v>
      </c>
    </row>
    <row r="7166" spans="1:15" x14ac:dyDescent="0.35">
      <c r="A7166" s="19">
        <v>172902</v>
      </c>
      <c r="B7166" t="s">
        <v>486</v>
      </c>
      <c r="C7166" t="s">
        <v>8774</v>
      </c>
      <c r="D7166">
        <v>4816180</v>
      </c>
      <c r="E7166" t="s">
        <v>9073</v>
      </c>
      <c r="F7166">
        <v>992</v>
      </c>
      <c r="G7166" s="20">
        <v>172902001</v>
      </c>
      <c r="H7166" t="s">
        <v>6914</v>
      </c>
      <c r="I7166" t="s">
        <v>8775</v>
      </c>
      <c r="K7166" t="s">
        <v>9178</v>
      </c>
      <c r="L7166" t="s">
        <v>8777</v>
      </c>
      <c r="M7166">
        <v>323</v>
      </c>
      <c r="N7166" t="s">
        <v>8778</v>
      </c>
      <c r="O7166">
        <v>8</v>
      </c>
    </row>
    <row r="7167" spans="1:15" x14ac:dyDescent="0.35">
      <c r="A7167" s="19">
        <v>172902</v>
      </c>
      <c r="B7167" t="s">
        <v>486</v>
      </c>
      <c r="C7167" t="s">
        <v>8774</v>
      </c>
      <c r="D7167">
        <v>4816180</v>
      </c>
      <c r="E7167" t="s">
        <v>9073</v>
      </c>
      <c r="F7167">
        <v>992</v>
      </c>
      <c r="G7167" s="20">
        <v>172902041</v>
      </c>
      <c r="H7167" t="s">
        <v>6915</v>
      </c>
      <c r="I7167" t="s">
        <v>8775</v>
      </c>
      <c r="K7167" t="s">
        <v>9178</v>
      </c>
      <c r="L7167" t="s">
        <v>8779</v>
      </c>
      <c r="M7167">
        <v>211</v>
      </c>
      <c r="N7167" t="s">
        <v>8778</v>
      </c>
      <c r="O7167">
        <v>8</v>
      </c>
    </row>
    <row r="7168" spans="1:15" x14ac:dyDescent="0.35">
      <c r="A7168" s="19">
        <v>172902</v>
      </c>
      <c r="B7168" t="s">
        <v>486</v>
      </c>
      <c r="C7168" t="s">
        <v>8774</v>
      </c>
      <c r="D7168">
        <v>4816180</v>
      </c>
      <c r="E7168" t="s">
        <v>9073</v>
      </c>
      <c r="F7168">
        <v>992</v>
      </c>
      <c r="G7168" s="20">
        <v>172902101</v>
      </c>
      <c r="H7168" t="s">
        <v>6019</v>
      </c>
      <c r="I7168" t="s">
        <v>8775</v>
      </c>
      <c r="K7168" t="s">
        <v>9178</v>
      </c>
      <c r="L7168" t="s">
        <v>8784</v>
      </c>
      <c r="M7168">
        <v>190</v>
      </c>
      <c r="N7168" t="s">
        <v>8778</v>
      </c>
      <c r="O7168">
        <v>8</v>
      </c>
    </row>
    <row r="7169" spans="1:15" x14ac:dyDescent="0.35">
      <c r="A7169" s="19">
        <v>172902</v>
      </c>
      <c r="B7169" t="s">
        <v>486</v>
      </c>
      <c r="C7169" t="s">
        <v>8774</v>
      </c>
      <c r="D7169">
        <v>4816180</v>
      </c>
      <c r="E7169" t="s">
        <v>9073</v>
      </c>
      <c r="F7169">
        <v>992</v>
      </c>
      <c r="G7169" s="20">
        <v>172902102</v>
      </c>
      <c r="H7169" t="s">
        <v>6702</v>
      </c>
      <c r="I7169" t="s">
        <v>8775</v>
      </c>
      <c r="K7169" t="s">
        <v>9178</v>
      </c>
      <c r="L7169" t="s">
        <v>8783</v>
      </c>
      <c r="M7169">
        <v>268</v>
      </c>
      <c r="N7169" t="s">
        <v>8778</v>
      </c>
      <c r="O7169">
        <v>8</v>
      </c>
    </row>
    <row r="7170" spans="1:15" x14ac:dyDescent="0.35">
      <c r="A7170" s="19">
        <v>172905</v>
      </c>
      <c r="B7170" t="s">
        <v>945</v>
      </c>
      <c r="C7170" t="s">
        <v>8774</v>
      </c>
      <c r="D7170">
        <v>4834800</v>
      </c>
      <c r="E7170" t="s">
        <v>10129</v>
      </c>
      <c r="F7170">
        <v>798</v>
      </c>
      <c r="G7170" s="20">
        <v>172905002</v>
      </c>
      <c r="H7170" t="s">
        <v>6916</v>
      </c>
      <c r="I7170" t="s">
        <v>8775</v>
      </c>
      <c r="K7170" t="s">
        <v>9178</v>
      </c>
      <c r="L7170" t="s">
        <v>8777</v>
      </c>
      <c r="M7170">
        <v>244</v>
      </c>
      <c r="N7170" t="s">
        <v>8778</v>
      </c>
      <c r="O7170">
        <v>8</v>
      </c>
    </row>
    <row r="7171" spans="1:15" x14ac:dyDescent="0.35">
      <c r="A7171" s="19">
        <v>172905</v>
      </c>
      <c r="B7171" t="s">
        <v>945</v>
      </c>
      <c r="C7171" t="s">
        <v>8774</v>
      </c>
      <c r="D7171">
        <v>4834800</v>
      </c>
      <c r="E7171" t="s">
        <v>10129</v>
      </c>
      <c r="F7171">
        <v>798</v>
      </c>
      <c r="G7171" s="20">
        <v>172905041</v>
      </c>
      <c r="H7171" t="s">
        <v>6917</v>
      </c>
      <c r="I7171" t="s">
        <v>8775</v>
      </c>
      <c r="K7171" t="s">
        <v>9178</v>
      </c>
      <c r="L7171" t="s">
        <v>8779</v>
      </c>
      <c r="M7171">
        <v>153</v>
      </c>
      <c r="N7171" t="s">
        <v>8778</v>
      </c>
      <c r="O7171">
        <v>8</v>
      </c>
    </row>
    <row r="7172" spans="1:15" x14ac:dyDescent="0.35">
      <c r="A7172" s="19">
        <v>172905</v>
      </c>
      <c r="B7172" t="s">
        <v>945</v>
      </c>
      <c r="C7172" t="s">
        <v>8774</v>
      </c>
      <c r="D7172">
        <v>4834800</v>
      </c>
      <c r="E7172" t="s">
        <v>10129</v>
      </c>
      <c r="F7172">
        <v>798</v>
      </c>
      <c r="G7172" s="20">
        <v>172905102</v>
      </c>
      <c r="H7172" t="s">
        <v>6918</v>
      </c>
      <c r="I7172" t="s">
        <v>8775</v>
      </c>
      <c r="K7172" t="s">
        <v>9178</v>
      </c>
      <c r="L7172" t="s">
        <v>8780</v>
      </c>
      <c r="M7172">
        <v>401</v>
      </c>
      <c r="N7172" t="s">
        <v>8778</v>
      </c>
      <c r="O7172">
        <v>8</v>
      </c>
    </row>
    <row r="7173" spans="1:15" x14ac:dyDescent="0.35">
      <c r="A7173" s="19">
        <v>173901</v>
      </c>
      <c r="B7173" t="s">
        <v>881</v>
      </c>
      <c r="C7173" t="s">
        <v>8774</v>
      </c>
      <c r="D7173">
        <v>4831500</v>
      </c>
      <c r="E7173" t="s">
        <v>9589</v>
      </c>
      <c r="F7173">
        <v>189</v>
      </c>
      <c r="G7173" s="20">
        <v>173901001</v>
      </c>
      <c r="H7173" t="s">
        <v>6919</v>
      </c>
      <c r="I7173" t="s">
        <v>8775</v>
      </c>
      <c r="K7173" t="s">
        <v>9178</v>
      </c>
      <c r="L7173" t="s">
        <v>8805</v>
      </c>
      <c r="M7173">
        <v>189</v>
      </c>
      <c r="N7173" t="s">
        <v>8778</v>
      </c>
      <c r="O7173">
        <v>17</v>
      </c>
    </row>
    <row r="7174" spans="1:15" x14ac:dyDescent="0.35">
      <c r="A7174" s="19">
        <v>174801</v>
      </c>
      <c r="B7174" t="s">
        <v>1045</v>
      </c>
      <c r="C7174" t="s">
        <v>8795</v>
      </c>
      <c r="D7174">
        <v>4801395</v>
      </c>
      <c r="E7174" t="s">
        <v>11099</v>
      </c>
      <c r="F7174">
        <v>254</v>
      </c>
      <c r="G7174" s="20">
        <v>174801101</v>
      </c>
      <c r="H7174" t="s">
        <v>1045</v>
      </c>
      <c r="I7174" t="s">
        <v>8775</v>
      </c>
      <c r="J7174" t="s">
        <v>8948</v>
      </c>
      <c r="K7174" t="s">
        <v>9178</v>
      </c>
      <c r="L7174" t="s">
        <v>8822</v>
      </c>
      <c r="M7174">
        <v>254</v>
      </c>
      <c r="N7174" t="s">
        <v>8778</v>
      </c>
      <c r="O7174">
        <v>7</v>
      </c>
    </row>
    <row r="7175" spans="1:15" x14ac:dyDescent="0.35">
      <c r="A7175" s="19">
        <v>174901</v>
      </c>
      <c r="B7175" t="s">
        <v>424</v>
      </c>
      <c r="C7175" t="s">
        <v>8774</v>
      </c>
      <c r="D7175">
        <v>4813980</v>
      </c>
      <c r="E7175" t="s">
        <v>9590</v>
      </c>
      <c r="F7175">
        <v>343</v>
      </c>
      <c r="G7175" s="20">
        <v>174901001</v>
      </c>
      <c r="H7175" t="s">
        <v>6920</v>
      </c>
      <c r="I7175" t="s">
        <v>8775</v>
      </c>
      <c r="K7175" t="s">
        <v>9178</v>
      </c>
      <c r="L7175" t="s">
        <v>8777</v>
      </c>
      <c r="M7175">
        <v>124</v>
      </c>
      <c r="N7175" t="s">
        <v>8778</v>
      </c>
      <c r="O7175">
        <v>7</v>
      </c>
    </row>
    <row r="7176" spans="1:15" x14ac:dyDescent="0.35">
      <c r="A7176" s="19">
        <v>174901</v>
      </c>
      <c r="B7176" t="s">
        <v>424</v>
      </c>
      <c r="C7176" t="s">
        <v>8774</v>
      </c>
      <c r="D7176">
        <v>4813980</v>
      </c>
      <c r="E7176" t="s">
        <v>9590</v>
      </c>
      <c r="F7176">
        <v>343</v>
      </c>
      <c r="G7176" s="20">
        <v>174901101</v>
      </c>
      <c r="H7176" t="s">
        <v>6922</v>
      </c>
      <c r="I7176" t="s">
        <v>8775</v>
      </c>
      <c r="K7176" t="s">
        <v>9178</v>
      </c>
      <c r="L7176" t="s">
        <v>8785</v>
      </c>
      <c r="M7176">
        <v>219</v>
      </c>
      <c r="N7176" t="s">
        <v>8778</v>
      </c>
      <c r="O7176">
        <v>7</v>
      </c>
    </row>
    <row r="7177" spans="1:15" x14ac:dyDescent="0.35">
      <c r="A7177" s="19">
        <v>174902</v>
      </c>
      <c r="B7177" t="s">
        <v>483</v>
      </c>
      <c r="C7177" t="s">
        <v>8774</v>
      </c>
      <c r="D7177">
        <v>4816080</v>
      </c>
      <c r="E7177" t="s">
        <v>11100</v>
      </c>
      <c r="F7177">
        <v>563</v>
      </c>
      <c r="G7177" s="20">
        <v>174902001</v>
      </c>
      <c r="H7177" t="s">
        <v>6923</v>
      </c>
      <c r="I7177" t="s">
        <v>8775</v>
      </c>
      <c r="K7177" t="s">
        <v>9178</v>
      </c>
      <c r="L7177" t="s">
        <v>8809</v>
      </c>
      <c r="M7177">
        <v>294</v>
      </c>
      <c r="N7177" t="s">
        <v>8778</v>
      </c>
      <c r="O7177">
        <v>7</v>
      </c>
    </row>
    <row r="7178" spans="1:15" x14ac:dyDescent="0.35">
      <c r="A7178" s="19">
        <v>174902</v>
      </c>
      <c r="B7178" t="s">
        <v>483</v>
      </c>
      <c r="C7178" t="s">
        <v>8774</v>
      </c>
      <c r="D7178">
        <v>4816080</v>
      </c>
      <c r="E7178" t="s">
        <v>11100</v>
      </c>
      <c r="F7178">
        <v>563</v>
      </c>
      <c r="G7178" s="20">
        <v>174902002</v>
      </c>
      <c r="H7178" t="s">
        <v>6924</v>
      </c>
      <c r="I7178" t="s">
        <v>8775</v>
      </c>
      <c r="K7178" t="s">
        <v>9178</v>
      </c>
      <c r="L7178" t="s">
        <v>8780</v>
      </c>
      <c r="M7178">
        <v>269</v>
      </c>
      <c r="N7178" t="s">
        <v>8778</v>
      </c>
      <c r="O7178">
        <v>7</v>
      </c>
    </row>
    <row r="7179" spans="1:15" x14ac:dyDescent="0.35">
      <c r="A7179" s="19">
        <v>174903</v>
      </c>
      <c r="B7179" t="s">
        <v>618</v>
      </c>
      <c r="C7179" t="s">
        <v>8774</v>
      </c>
      <c r="D7179">
        <v>4820400</v>
      </c>
      <c r="E7179" t="s">
        <v>1487</v>
      </c>
      <c r="F7179">
        <v>740</v>
      </c>
      <c r="G7179" s="20">
        <v>174903001</v>
      </c>
      <c r="H7179" t="s">
        <v>6925</v>
      </c>
      <c r="I7179" t="s">
        <v>8775</v>
      </c>
      <c r="K7179" t="s">
        <v>9178</v>
      </c>
      <c r="L7179" t="s">
        <v>8777</v>
      </c>
      <c r="M7179">
        <v>220</v>
      </c>
      <c r="N7179" t="s">
        <v>8778</v>
      </c>
      <c r="O7179">
        <v>7</v>
      </c>
    </row>
    <row r="7180" spans="1:15" x14ac:dyDescent="0.35">
      <c r="A7180" s="19">
        <v>174903</v>
      </c>
      <c r="B7180" t="s">
        <v>618</v>
      </c>
      <c r="C7180" t="s">
        <v>8774</v>
      </c>
      <c r="D7180">
        <v>4820400</v>
      </c>
      <c r="E7180" t="s">
        <v>1487</v>
      </c>
      <c r="F7180">
        <v>740</v>
      </c>
      <c r="G7180" s="20">
        <v>174903003</v>
      </c>
      <c r="H7180" t="s">
        <v>6926</v>
      </c>
      <c r="I7180" t="s">
        <v>8781</v>
      </c>
      <c r="K7180" t="s">
        <v>9178</v>
      </c>
      <c r="L7180" t="s">
        <v>8817</v>
      </c>
      <c r="M7180">
        <v>-1</v>
      </c>
      <c r="N7180" t="s">
        <v>8778</v>
      </c>
      <c r="O7180">
        <v>7</v>
      </c>
    </row>
    <row r="7181" spans="1:15" x14ac:dyDescent="0.35">
      <c r="A7181" s="19">
        <v>174903</v>
      </c>
      <c r="B7181" t="s">
        <v>618</v>
      </c>
      <c r="C7181" t="s">
        <v>8774</v>
      </c>
      <c r="D7181">
        <v>4820400</v>
      </c>
      <c r="E7181" t="s">
        <v>1487</v>
      </c>
      <c r="F7181">
        <v>740</v>
      </c>
      <c r="G7181" s="20">
        <v>174903041</v>
      </c>
      <c r="H7181" t="s">
        <v>6927</v>
      </c>
      <c r="I7181" t="s">
        <v>8775</v>
      </c>
      <c r="K7181" t="s">
        <v>9178</v>
      </c>
      <c r="L7181" t="s">
        <v>8779</v>
      </c>
      <c r="M7181">
        <v>-1</v>
      </c>
      <c r="N7181" t="s">
        <v>8778</v>
      </c>
      <c r="O7181">
        <v>7</v>
      </c>
    </row>
    <row r="7182" spans="1:15" x14ac:dyDescent="0.35">
      <c r="A7182" s="19">
        <v>174903</v>
      </c>
      <c r="B7182" t="s">
        <v>618</v>
      </c>
      <c r="C7182" t="s">
        <v>8774</v>
      </c>
      <c r="D7182">
        <v>4820400</v>
      </c>
      <c r="E7182" t="s">
        <v>1487</v>
      </c>
      <c r="F7182">
        <v>740</v>
      </c>
      <c r="G7182" s="20">
        <v>174903101</v>
      </c>
      <c r="H7182" t="s">
        <v>6928</v>
      </c>
      <c r="I7182" t="s">
        <v>8775</v>
      </c>
      <c r="K7182" t="s">
        <v>9178</v>
      </c>
      <c r="L7182" t="s">
        <v>8780</v>
      </c>
      <c r="M7182">
        <v>343</v>
      </c>
      <c r="N7182" t="s">
        <v>8778</v>
      </c>
      <c r="O7182">
        <v>7</v>
      </c>
    </row>
    <row r="7183" spans="1:15" x14ac:dyDescent="0.35">
      <c r="A7183" s="19">
        <v>174904</v>
      </c>
      <c r="B7183" t="s">
        <v>327</v>
      </c>
      <c r="C7183" t="s">
        <v>8774</v>
      </c>
      <c r="D7183">
        <v>4832090</v>
      </c>
      <c r="E7183" t="s">
        <v>11101</v>
      </c>
      <c r="F7183">
        <v>5527</v>
      </c>
      <c r="G7183" s="20">
        <v>174904002</v>
      </c>
      <c r="H7183" t="s">
        <v>6929</v>
      </c>
      <c r="I7183" t="s">
        <v>8775</v>
      </c>
      <c r="K7183" t="s">
        <v>9178</v>
      </c>
      <c r="L7183" t="s">
        <v>8777</v>
      </c>
      <c r="M7183">
        <v>1710</v>
      </c>
      <c r="N7183" t="s">
        <v>8778</v>
      </c>
      <c r="O7183">
        <v>7</v>
      </c>
    </row>
    <row r="7184" spans="1:15" x14ac:dyDescent="0.35">
      <c r="A7184" s="19">
        <v>174904</v>
      </c>
      <c r="B7184" t="s">
        <v>327</v>
      </c>
      <c r="C7184" t="s">
        <v>8774</v>
      </c>
      <c r="D7184">
        <v>4832090</v>
      </c>
      <c r="E7184" t="s">
        <v>11101</v>
      </c>
      <c r="F7184">
        <v>5527</v>
      </c>
      <c r="G7184" s="20">
        <v>174904004</v>
      </c>
      <c r="H7184" t="s">
        <v>6921</v>
      </c>
      <c r="I7184" t="s">
        <v>8781</v>
      </c>
      <c r="K7184" t="s">
        <v>9178</v>
      </c>
      <c r="L7184" t="s">
        <v>8782</v>
      </c>
      <c r="M7184">
        <v>0</v>
      </c>
      <c r="N7184" t="s">
        <v>8778</v>
      </c>
      <c r="O7184">
        <v>7</v>
      </c>
    </row>
    <row r="7185" spans="1:15" x14ac:dyDescent="0.35">
      <c r="A7185" s="19">
        <v>174904</v>
      </c>
      <c r="B7185" t="s">
        <v>327</v>
      </c>
      <c r="C7185" t="s">
        <v>8774</v>
      </c>
      <c r="D7185">
        <v>4832090</v>
      </c>
      <c r="E7185" t="s">
        <v>11101</v>
      </c>
      <c r="F7185">
        <v>5527</v>
      </c>
      <c r="G7185" s="20">
        <v>174904005</v>
      </c>
      <c r="H7185" t="s">
        <v>9591</v>
      </c>
      <c r="I7185" t="s">
        <v>8792</v>
      </c>
      <c r="K7185" t="s">
        <v>9180</v>
      </c>
      <c r="L7185" t="s">
        <v>8777</v>
      </c>
      <c r="M7185">
        <v>57</v>
      </c>
      <c r="N7185" t="s">
        <v>8778</v>
      </c>
      <c r="O7185">
        <v>7</v>
      </c>
    </row>
    <row r="7186" spans="1:15" x14ac:dyDescent="0.35">
      <c r="A7186" s="19">
        <v>174904</v>
      </c>
      <c r="B7186" t="s">
        <v>327</v>
      </c>
      <c r="C7186" t="s">
        <v>8774</v>
      </c>
      <c r="D7186">
        <v>4832090</v>
      </c>
      <c r="E7186" t="s">
        <v>11101</v>
      </c>
      <c r="F7186">
        <v>5527</v>
      </c>
      <c r="G7186" s="20">
        <v>174904043</v>
      </c>
      <c r="H7186" t="s">
        <v>6930</v>
      </c>
      <c r="I7186" t="s">
        <v>8775</v>
      </c>
      <c r="K7186" t="s">
        <v>9178</v>
      </c>
      <c r="L7186" t="s">
        <v>8779</v>
      </c>
      <c r="M7186">
        <v>1216</v>
      </c>
      <c r="N7186" t="s">
        <v>8778</v>
      </c>
      <c r="O7186">
        <v>7</v>
      </c>
    </row>
    <row r="7187" spans="1:15" x14ac:dyDescent="0.35">
      <c r="A7187" s="19">
        <v>174904</v>
      </c>
      <c r="B7187" t="s">
        <v>327</v>
      </c>
      <c r="C7187" t="s">
        <v>8774</v>
      </c>
      <c r="D7187">
        <v>4832090</v>
      </c>
      <c r="E7187" t="s">
        <v>11101</v>
      </c>
      <c r="F7187">
        <v>5527</v>
      </c>
      <c r="G7187" s="20">
        <v>174904101</v>
      </c>
      <c r="H7187" t="s">
        <v>6931</v>
      </c>
      <c r="I7187" t="s">
        <v>8775</v>
      </c>
      <c r="K7187" t="s">
        <v>9178</v>
      </c>
      <c r="L7187" t="s">
        <v>8822</v>
      </c>
      <c r="M7187">
        <v>607</v>
      </c>
      <c r="N7187" t="s">
        <v>8778</v>
      </c>
      <c r="O7187">
        <v>7</v>
      </c>
    </row>
    <row r="7188" spans="1:15" x14ac:dyDescent="0.35">
      <c r="A7188" s="19">
        <v>174904</v>
      </c>
      <c r="B7188" t="s">
        <v>327</v>
      </c>
      <c r="C7188" t="s">
        <v>8774</v>
      </c>
      <c r="D7188">
        <v>4832090</v>
      </c>
      <c r="E7188" t="s">
        <v>11101</v>
      </c>
      <c r="F7188">
        <v>5527</v>
      </c>
      <c r="G7188" s="20">
        <v>174904102</v>
      </c>
      <c r="H7188" t="s">
        <v>6932</v>
      </c>
      <c r="I7188" t="s">
        <v>8775</v>
      </c>
      <c r="K7188" t="s">
        <v>9178</v>
      </c>
      <c r="L7188" t="s">
        <v>8831</v>
      </c>
      <c r="M7188">
        <v>312</v>
      </c>
      <c r="N7188" t="s">
        <v>8778</v>
      </c>
      <c r="O7188">
        <v>7</v>
      </c>
    </row>
    <row r="7189" spans="1:15" x14ac:dyDescent="0.35">
      <c r="A7189" s="19">
        <v>174904</v>
      </c>
      <c r="B7189" t="s">
        <v>327</v>
      </c>
      <c r="C7189" t="s">
        <v>8774</v>
      </c>
      <c r="D7189">
        <v>4832090</v>
      </c>
      <c r="E7189" t="s">
        <v>11101</v>
      </c>
      <c r="F7189">
        <v>5527</v>
      </c>
      <c r="G7189" s="20">
        <v>174904103</v>
      </c>
      <c r="H7189" t="s">
        <v>10560</v>
      </c>
      <c r="I7189" t="s">
        <v>8775</v>
      </c>
      <c r="K7189" t="s">
        <v>9178</v>
      </c>
      <c r="L7189" t="s">
        <v>8788</v>
      </c>
      <c r="M7189">
        <v>312</v>
      </c>
      <c r="N7189" t="s">
        <v>8778</v>
      </c>
      <c r="O7189">
        <v>7</v>
      </c>
    </row>
    <row r="7190" spans="1:15" x14ac:dyDescent="0.35">
      <c r="A7190" s="19">
        <v>174904</v>
      </c>
      <c r="B7190" t="s">
        <v>327</v>
      </c>
      <c r="C7190" t="s">
        <v>8774</v>
      </c>
      <c r="D7190">
        <v>4832090</v>
      </c>
      <c r="E7190" t="s">
        <v>11101</v>
      </c>
      <c r="F7190">
        <v>5527</v>
      </c>
      <c r="G7190" s="20">
        <v>174904105</v>
      </c>
      <c r="H7190" t="s">
        <v>6933</v>
      </c>
      <c r="I7190" t="s">
        <v>8775</v>
      </c>
      <c r="K7190" t="s">
        <v>9178</v>
      </c>
      <c r="L7190" t="s">
        <v>8822</v>
      </c>
      <c r="M7190">
        <v>404</v>
      </c>
      <c r="N7190" t="s">
        <v>8778</v>
      </c>
      <c r="O7190">
        <v>7</v>
      </c>
    </row>
    <row r="7191" spans="1:15" x14ac:dyDescent="0.35">
      <c r="A7191" s="19">
        <v>174904</v>
      </c>
      <c r="B7191" t="s">
        <v>327</v>
      </c>
      <c r="C7191" t="s">
        <v>8774</v>
      </c>
      <c r="D7191">
        <v>4832090</v>
      </c>
      <c r="E7191" t="s">
        <v>11101</v>
      </c>
      <c r="F7191">
        <v>5527</v>
      </c>
      <c r="G7191" s="20">
        <v>174904110</v>
      </c>
      <c r="H7191" t="s">
        <v>6934</v>
      </c>
      <c r="I7191" t="s">
        <v>8775</v>
      </c>
      <c r="K7191" t="s">
        <v>9178</v>
      </c>
      <c r="L7191" t="s">
        <v>8822</v>
      </c>
      <c r="M7191">
        <v>425</v>
      </c>
      <c r="N7191" t="s">
        <v>8778</v>
      </c>
      <c r="O7191">
        <v>7</v>
      </c>
    </row>
    <row r="7192" spans="1:15" x14ac:dyDescent="0.35">
      <c r="A7192" s="19">
        <v>174904</v>
      </c>
      <c r="B7192" t="s">
        <v>327</v>
      </c>
      <c r="C7192" t="s">
        <v>8774</v>
      </c>
      <c r="D7192">
        <v>4832090</v>
      </c>
      <c r="E7192" t="s">
        <v>11101</v>
      </c>
      <c r="F7192">
        <v>5527</v>
      </c>
      <c r="G7192" s="20">
        <v>174904112</v>
      </c>
      <c r="H7192" t="s">
        <v>9592</v>
      </c>
      <c r="I7192" t="s">
        <v>8775</v>
      </c>
      <c r="K7192" t="s">
        <v>9178</v>
      </c>
      <c r="L7192" t="s">
        <v>8822</v>
      </c>
      <c r="M7192">
        <v>484</v>
      </c>
      <c r="N7192" t="s">
        <v>8778</v>
      </c>
      <c r="O7192">
        <v>7</v>
      </c>
    </row>
    <row r="7193" spans="1:15" x14ac:dyDescent="0.35">
      <c r="A7193" s="19">
        <v>174906</v>
      </c>
      <c r="B7193" t="s">
        <v>1131</v>
      </c>
      <c r="C7193" t="s">
        <v>8774</v>
      </c>
      <c r="D7193">
        <v>4846320</v>
      </c>
      <c r="E7193" t="s">
        <v>1355</v>
      </c>
      <c r="F7193">
        <v>825</v>
      </c>
      <c r="G7193" s="20">
        <v>174906001</v>
      </c>
      <c r="H7193" t="s">
        <v>6935</v>
      </c>
      <c r="I7193" t="s">
        <v>8775</v>
      </c>
      <c r="K7193" t="s">
        <v>9178</v>
      </c>
      <c r="L7193" t="s">
        <v>8777</v>
      </c>
      <c r="M7193">
        <v>211</v>
      </c>
      <c r="N7193" t="s">
        <v>8778</v>
      </c>
      <c r="O7193">
        <v>7</v>
      </c>
    </row>
    <row r="7194" spans="1:15" x14ac:dyDescent="0.35">
      <c r="A7194" s="19">
        <v>174906</v>
      </c>
      <c r="B7194" t="s">
        <v>1131</v>
      </c>
      <c r="C7194" t="s">
        <v>8774</v>
      </c>
      <c r="D7194">
        <v>4846320</v>
      </c>
      <c r="E7194" t="s">
        <v>1355</v>
      </c>
      <c r="F7194">
        <v>825</v>
      </c>
      <c r="G7194" s="20">
        <v>174906041</v>
      </c>
      <c r="H7194" t="s">
        <v>6936</v>
      </c>
      <c r="I7194" t="s">
        <v>8775</v>
      </c>
      <c r="K7194" t="s">
        <v>9178</v>
      </c>
      <c r="L7194" t="s">
        <v>8779</v>
      </c>
      <c r="M7194">
        <v>195</v>
      </c>
      <c r="N7194" t="s">
        <v>8778</v>
      </c>
      <c r="O7194">
        <v>7</v>
      </c>
    </row>
    <row r="7195" spans="1:15" x14ac:dyDescent="0.35">
      <c r="A7195" s="19">
        <v>174906</v>
      </c>
      <c r="B7195" t="s">
        <v>1131</v>
      </c>
      <c r="C7195" t="s">
        <v>8774</v>
      </c>
      <c r="D7195">
        <v>4846320</v>
      </c>
      <c r="E7195" t="s">
        <v>1355</v>
      </c>
      <c r="F7195">
        <v>825</v>
      </c>
      <c r="G7195" s="20">
        <v>174906101</v>
      </c>
      <c r="H7195" t="s">
        <v>6937</v>
      </c>
      <c r="I7195" t="s">
        <v>8775</v>
      </c>
      <c r="K7195" t="s">
        <v>9178</v>
      </c>
      <c r="L7195" t="s">
        <v>8797</v>
      </c>
      <c r="M7195">
        <v>419</v>
      </c>
      <c r="N7195" t="s">
        <v>8778</v>
      </c>
      <c r="O7195">
        <v>7</v>
      </c>
    </row>
    <row r="7196" spans="1:15" x14ac:dyDescent="0.35">
      <c r="A7196" s="19">
        <v>174908</v>
      </c>
      <c r="B7196" t="s">
        <v>400</v>
      </c>
      <c r="C7196" t="s">
        <v>8774</v>
      </c>
      <c r="D7196">
        <v>4813440</v>
      </c>
      <c r="E7196" t="s">
        <v>11102</v>
      </c>
      <c r="F7196">
        <v>1106</v>
      </c>
      <c r="G7196" s="20">
        <v>174908001</v>
      </c>
      <c r="H7196" t="s">
        <v>6938</v>
      </c>
      <c r="I7196" t="s">
        <v>8775</v>
      </c>
      <c r="K7196" t="s">
        <v>9178</v>
      </c>
      <c r="L7196" t="s">
        <v>8777</v>
      </c>
      <c r="M7196">
        <v>334</v>
      </c>
      <c r="N7196" t="s">
        <v>8778</v>
      </c>
      <c r="O7196">
        <v>7</v>
      </c>
    </row>
    <row r="7197" spans="1:15" x14ac:dyDescent="0.35">
      <c r="A7197" s="19">
        <v>174908</v>
      </c>
      <c r="B7197" t="s">
        <v>400</v>
      </c>
      <c r="C7197" t="s">
        <v>8774</v>
      </c>
      <c r="D7197">
        <v>4813440</v>
      </c>
      <c r="E7197" t="s">
        <v>11102</v>
      </c>
      <c r="F7197">
        <v>1106</v>
      </c>
      <c r="G7197" s="20">
        <v>174908005</v>
      </c>
      <c r="H7197" t="s">
        <v>3059</v>
      </c>
      <c r="I7197" t="s">
        <v>8781</v>
      </c>
      <c r="K7197" t="s">
        <v>9178</v>
      </c>
      <c r="L7197" t="s">
        <v>8809</v>
      </c>
      <c r="M7197">
        <v>0</v>
      </c>
      <c r="N7197" t="s">
        <v>8778</v>
      </c>
      <c r="O7197">
        <v>7</v>
      </c>
    </row>
    <row r="7198" spans="1:15" x14ac:dyDescent="0.35">
      <c r="A7198" s="19">
        <v>174908</v>
      </c>
      <c r="B7198" t="s">
        <v>400</v>
      </c>
      <c r="C7198" t="s">
        <v>8774</v>
      </c>
      <c r="D7198">
        <v>4813440</v>
      </c>
      <c r="E7198" t="s">
        <v>11102</v>
      </c>
      <c r="F7198">
        <v>1106</v>
      </c>
      <c r="G7198" s="20">
        <v>174908041</v>
      </c>
      <c r="H7198" t="s">
        <v>6939</v>
      </c>
      <c r="I7198" t="s">
        <v>8775</v>
      </c>
      <c r="K7198" t="s">
        <v>9178</v>
      </c>
      <c r="L7198" t="s">
        <v>8779</v>
      </c>
      <c r="M7198">
        <v>281</v>
      </c>
      <c r="N7198" t="s">
        <v>8778</v>
      </c>
      <c r="O7198">
        <v>7</v>
      </c>
    </row>
    <row r="7199" spans="1:15" x14ac:dyDescent="0.35">
      <c r="A7199" s="19">
        <v>174908</v>
      </c>
      <c r="B7199" t="s">
        <v>400</v>
      </c>
      <c r="C7199" t="s">
        <v>8774</v>
      </c>
      <c r="D7199">
        <v>4813440</v>
      </c>
      <c r="E7199" t="s">
        <v>11102</v>
      </c>
      <c r="F7199">
        <v>1106</v>
      </c>
      <c r="G7199" s="20">
        <v>174908101</v>
      </c>
      <c r="H7199" t="s">
        <v>6940</v>
      </c>
      <c r="I7199" t="s">
        <v>8775</v>
      </c>
      <c r="K7199" t="s">
        <v>9178</v>
      </c>
      <c r="L7199" t="s">
        <v>8780</v>
      </c>
      <c r="M7199">
        <v>491</v>
      </c>
      <c r="N7199" t="s">
        <v>8778</v>
      </c>
      <c r="O7199">
        <v>7</v>
      </c>
    </row>
    <row r="7200" spans="1:15" x14ac:dyDescent="0.35">
      <c r="A7200" s="19">
        <v>174909</v>
      </c>
      <c r="B7200" t="s">
        <v>845</v>
      </c>
      <c r="C7200" t="s">
        <v>8774</v>
      </c>
      <c r="D7200">
        <v>4829250</v>
      </c>
      <c r="E7200" t="s">
        <v>10130</v>
      </c>
      <c r="F7200">
        <v>316</v>
      </c>
      <c r="G7200" s="20">
        <v>174909001</v>
      </c>
      <c r="H7200" t="s">
        <v>6941</v>
      </c>
      <c r="I7200" t="s">
        <v>8775</v>
      </c>
      <c r="K7200" t="s">
        <v>9178</v>
      </c>
      <c r="L7200" t="s">
        <v>8805</v>
      </c>
      <c r="M7200">
        <v>316</v>
      </c>
      <c r="N7200" t="s">
        <v>8778</v>
      </c>
      <c r="O7200">
        <v>7</v>
      </c>
    </row>
    <row r="7201" spans="1:15" x14ac:dyDescent="0.35">
      <c r="A7201" s="19">
        <v>174911</v>
      </c>
      <c r="B7201" t="s">
        <v>517</v>
      </c>
      <c r="C7201" t="s">
        <v>8774</v>
      </c>
      <c r="D7201">
        <v>4817460</v>
      </c>
      <c r="E7201" t="s">
        <v>11103</v>
      </c>
      <c r="F7201">
        <v>407</v>
      </c>
      <c r="G7201" s="20">
        <v>174911001</v>
      </c>
      <c r="H7201" t="s">
        <v>6942</v>
      </c>
      <c r="I7201" t="s">
        <v>8775</v>
      </c>
      <c r="K7201" t="s">
        <v>9178</v>
      </c>
      <c r="L7201" t="s">
        <v>8805</v>
      </c>
      <c r="M7201">
        <v>407</v>
      </c>
      <c r="N7201" t="s">
        <v>8778</v>
      </c>
      <c r="O7201">
        <v>7</v>
      </c>
    </row>
    <row r="7202" spans="1:15" x14ac:dyDescent="0.35">
      <c r="A7202" s="19">
        <v>175902</v>
      </c>
      <c r="B7202" t="s">
        <v>284</v>
      </c>
      <c r="C7202" t="s">
        <v>8774</v>
      </c>
      <c r="D7202">
        <v>4810470</v>
      </c>
      <c r="E7202" t="s">
        <v>10131</v>
      </c>
      <c r="F7202">
        <v>965</v>
      </c>
      <c r="G7202" s="20">
        <v>175902001</v>
      </c>
      <c r="H7202" t="s">
        <v>6943</v>
      </c>
      <c r="I7202" t="s">
        <v>8775</v>
      </c>
      <c r="K7202" t="s">
        <v>9178</v>
      </c>
      <c r="L7202" t="s">
        <v>8777</v>
      </c>
      <c r="M7202">
        <v>295</v>
      </c>
      <c r="N7202" t="s">
        <v>8778</v>
      </c>
      <c r="O7202">
        <v>12</v>
      </c>
    </row>
    <row r="7203" spans="1:15" x14ac:dyDescent="0.35">
      <c r="A7203" s="19">
        <v>175902</v>
      </c>
      <c r="B7203" t="s">
        <v>284</v>
      </c>
      <c r="C7203" t="s">
        <v>8774</v>
      </c>
      <c r="D7203">
        <v>4810470</v>
      </c>
      <c r="E7203" t="s">
        <v>10131</v>
      </c>
      <c r="F7203">
        <v>965</v>
      </c>
      <c r="G7203" s="20">
        <v>175902041</v>
      </c>
      <c r="H7203" t="s">
        <v>6944</v>
      </c>
      <c r="I7203" t="s">
        <v>8775</v>
      </c>
      <c r="K7203" t="s">
        <v>9178</v>
      </c>
      <c r="L7203" t="s">
        <v>8779</v>
      </c>
      <c r="M7203">
        <v>203</v>
      </c>
      <c r="N7203" t="s">
        <v>8778</v>
      </c>
      <c r="O7203">
        <v>12</v>
      </c>
    </row>
    <row r="7204" spans="1:15" x14ac:dyDescent="0.35">
      <c r="A7204" s="19">
        <v>175902</v>
      </c>
      <c r="B7204" t="s">
        <v>284</v>
      </c>
      <c r="C7204" t="s">
        <v>8774</v>
      </c>
      <c r="D7204">
        <v>4810470</v>
      </c>
      <c r="E7204" t="s">
        <v>10131</v>
      </c>
      <c r="F7204">
        <v>965</v>
      </c>
      <c r="G7204" s="20">
        <v>175902101</v>
      </c>
      <c r="H7204" t="s">
        <v>6945</v>
      </c>
      <c r="I7204" t="s">
        <v>8775</v>
      </c>
      <c r="K7204" t="s">
        <v>9178</v>
      </c>
      <c r="L7204" t="s">
        <v>8780</v>
      </c>
      <c r="M7204">
        <v>467</v>
      </c>
      <c r="N7204" t="s">
        <v>8778</v>
      </c>
      <c r="O7204">
        <v>12</v>
      </c>
    </row>
    <row r="7205" spans="1:15" x14ac:dyDescent="0.35">
      <c r="A7205" s="19">
        <v>175903</v>
      </c>
      <c r="B7205" t="s">
        <v>302</v>
      </c>
      <c r="C7205" t="s">
        <v>8774</v>
      </c>
      <c r="D7205">
        <v>4815330</v>
      </c>
      <c r="E7205" t="s">
        <v>10132</v>
      </c>
      <c r="F7205">
        <v>5952</v>
      </c>
      <c r="G7205" s="20">
        <v>175903001</v>
      </c>
      <c r="H7205" t="s">
        <v>9593</v>
      </c>
      <c r="I7205" t="s">
        <v>8775</v>
      </c>
      <c r="K7205" t="s">
        <v>9178</v>
      </c>
      <c r="L7205" t="s">
        <v>8777</v>
      </c>
      <c r="M7205">
        <v>1800</v>
      </c>
      <c r="N7205" t="s">
        <v>8778</v>
      </c>
      <c r="O7205">
        <v>12</v>
      </c>
    </row>
    <row r="7206" spans="1:15" x14ac:dyDescent="0.35">
      <c r="A7206" s="19">
        <v>175903</v>
      </c>
      <c r="B7206" t="s">
        <v>302</v>
      </c>
      <c r="C7206" t="s">
        <v>8774</v>
      </c>
      <c r="D7206">
        <v>4815330</v>
      </c>
      <c r="E7206" t="s">
        <v>10132</v>
      </c>
      <c r="F7206">
        <v>5952</v>
      </c>
      <c r="G7206" s="20">
        <v>175903041</v>
      </c>
      <c r="H7206" t="s">
        <v>6946</v>
      </c>
      <c r="I7206" t="s">
        <v>8775</v>
      </c>
      <c r="K7206" t="s">
        <v>9178</v>
      </c>
      <c r="L7206" t="s">
        <v>8786</v>
      </c>
      <c r="M7206">
        <v>843</v>
      </c>
      <c r="N7206" t="s">
        <v>8778</v>
      </c>
      <c r="O7206">
        <v>12</v>
      </c>
    </row>
    <row r="7207" spans="1:15" x14ac:dyDescent="0.35">
      <c r="A7207" s="19">
        <v>175903</v>
      </c>
      <c r="B7207" t="s">
        <v>302</v>
      </c>
      <c r="C7207" t="s">
        <v>8774</v>
      </c>
      <c r="D7207">
        <v>4815330</v>
      </c>
      <c r="E7207" t="s">
        <v>10132</v>
      </c>
      <c r="F7207">
        <v>5952</v>
      </c>
      <c r="G7207" s="20">
        <v>175903042</v>
      </c>
      <c r="H7207" t="s">
        <v>6822</v>
      </c>
      <c r="I7207" t="s">
        <v>8775</v>
      </c>
      <c r="K7207" t="s">
        <v>9178</v>
      </c>
      <c r="L7207" t="s">
        <v>8823</v>
      </c>
      <c r="M7207">
        <v>883</v>
      </c>
      <c r="N7207" t="s">
        <v>8778</v>
      </c>
      <c r="O7207">
        <v>12</v>
      </c>
    </row>
    <row r="7208" spans="1:15" x14ac:dyDescent="0.35">
      <c r="A7208" s="19">
        <v>175903</v>
      </c>
      <c r="B7208" t="s">
        <v>302</v>
      </c>
      <c r="C7208" t="s">
        <v>8774</v>
      </c>
      <c r="D7208">
        <v>4815330</v>
      </c>
      <c r="E7208" t="s">
        <v>10132</v>
      </c>
      <c r="F7208">
        <v>5952</v>
      </c>
      <c r="G7208" s="20">
        <v>175903101</v>
      </c>
      <c r="H7208" t="s">
        <v>2557</v>
      </c>
      <c r="I7208" t="s">
        <v>8775</v>
      </c>
      <c r="K7208" t="s">
        <v>9178</v>
      </c>
      <c r="L7208" t="s">
        <v>8850</v>
      </c>
      <c r="M7208">
        <v>496</v>
      </c>
      <c r="N7208" t="s">
        <v>8778</v>
      </c>
      <c r="O7208">
        <v>12</v>
      </c>
    </row>
    <row r="7209" spans="1:15" x14ac:dyDescent="0.35">
      <c r="A7209" s="19">
        <v>175903</v>
      </c>
      <c r="B7209" t="s">
        <v>302</v>
      </c>
      <c r="C7209" t="s">
        <v>8774</v>
      </c>
      <c r="D7209">
        <v>4815330</v>
      </c>
      <c r="E7209" t="s">
        <v>10132</v>
      </c>
      <c r="F7209">
        <v>5952</v>
      </c>
      <c r="G7209" s="20">
        <v>175903102</v>
      </c>
      <c r="H7209" t="s">
        <v>6947</v>
      </c>
      <c r="I7209" t="s">
        <v>8775</v>
      </c>
      <c r="K7209" t="s">
        <v>9178</v>
      </c>
      <c r="L7209" t="s">
        <v>8850</v>
      </c>
      <c r="M7209">
        <v>535</v>
      </c>
      <c r="N7209" t="s">
        <v>8778</v>
      </c>
      <c r="O7209">
        <v>12</v>
      </c>
    </row>
    <row r="7210" spans="1:15" x14ac:dyDescent="0.35">
      <c r="A7210" s="19">
        <v>175903</v>
      </c>
      <c r="B7210" t="s">
        <v>302</v>
      </c>
      <c r="C7210" t="s">
        <v>8774</v>
      </c>
      <c r="D7210">
        <v>4815330</v>
      </c>
      <c r="E7210" t="s">
        <v>10132</v>
      </c>
      <c r="F7210">
        <v>5952</v>
      </c>
      <c r="G7210" s="20">
        <v>175903103</v>
      </c>
      <c r="H7210" t="s">
        <v>2408</v>
      </c>
      <c r="I7210" t="s">
        <v>8775</v>
      </c>
      <c r="K7210" t="s">
        <v>9178</v>
      </c>
      <c r="L7210" t="s">
        <v>8867</v>
      </c>
      <c r="M7210">
        <v>383</v>
      </c>
      <c r="N7210" t="s">
        <v>8778</v>
      </c>
      <c r="O7210">
        <v>12</v>
      </c>
    </row>
    <row r="7211" spans="1:15" x14ac:dyDescent="0.35">
      <c r="A7211" s="19">
        <v>175903</v>
      </c>
      <c r="B7211" t="s">
        <v>302</v>
      </c>
      <c r="C7211" t="s">
        <v>8774</v>
      </c>
      <c r="D7211">
        <v>4815330</v>
      </c>
      <c r="E7211" t="s">
        <v>10132</v>
      </c>
      <c r="F7211">
        <v>5952</v>
      </c>
      <c r="G7211" s="20">
        <v>175903105</v>
      </c>
      <c r="H7211" t="s">
        <v>2411</v>
      </c>
      <c r="I7211" t="s">
        <v>8775</v>
      </c>
      <c r="K7211" t="s">
        <v>9178</v>
      </c>
      <c r="L7211" t="s">
        <v>8850</v>
      </c>
      <c r="M7211">
        <v>417</v>
      </c>
      <c r="N7211" t="s">
        <v>8778</v>
      </c>
      <c r="O7211">
        <v>12</v>
      </c>
    </row>
    <row r="7212" spans="1:15" x14ac:dyDescent="0.35">
      <c r="A7212" s="19">
        <v>175903</v>
      </c>
      <c r="B7212" t="s">
        <v>302</v>
      </c>
      <c r="C7212" t="s">
        <v>8774</v>
      </c>
      <c r="D7212">
        <v>4815330</v>
      </c>
      <c r="E7212" t="s">
        <v>10132</v>
      </c>
      <c r="F7212">
        <v>5952</v>
      </c>
      <c r="G7212" s="20">
        <v>175903107</v>
      </c>
      <c r="H7212" t="s">
        <v>2801</v>
      </c>
      <c r="I7212" t="s">
        <v>8775</v>
      </c>
      <c r="K7212" t="s">
        <v>9178</v>
      </c>
      <c r="L7212" t="s">
        <v>8811</v>
      </c>
      <c r="M7212">
        <v>595</v>
      </c>
      <c r="N7212" t="s">
        <v>8778</v>
      </c>
      <c r="O7212">
        <v>12</v>
      </c>
    </row>
    <row r="7213" spans="1:15" x14ac:dyDescent="0.35">
      <c r="A7213" s="19">
        <v>175904</v>
      </c>
      <c r="B7213" t="s">
        <v>494</v>
      </c>
      <c r="C7213" t="s">
        <v>8774</v>
      </c>
      <c r="D7213">
        <v>4816380</v>
      </c>
      <c r="E7213" t="s">
        <v>11104</v>
      </c>
      <c r="F7213">
        <v>610</v>
      </c>
      <c r="G7213" s="20">
        <v>175904001</v>
      </c>
      <c r="H7213" t="s">
        <v>10561</v>
      </c>
      <c r="I7213" t="s">
        <v>8775</v>
      </c>
      <c r="K7213" t="s">
        <v>9178</v>
      </c>
      <c r="L7213" t="s">
        <v>8805</v>
      </c>
      <c r="M7213">
        <v>610</v>
      </c>
      <c r="N7213" t="s">
        <v>8778</v>
      </c>
      <c r="O7213">
        <v>12</v>
      </c>
    </row>
    <row r="7214" spans="1:15" x14ac:dyDescent="0.35">
      <c r="A7214" s="19">
        <v>175905</v>
      </c>
      <c r="B7214" t="s">
        <v>608</v>
      </c>
      <c r="C7214" t="s">
        <v>8774</v>
      </c>
      <c r="D7214">
        <v>4820040</v>
      </c>
      <c r="E7214" t="s">
        <v>11105</v>
      </c>
      <c r="F7214">
        <v>459</v>
      </c>
      <c r="G7214" s="20">
        <v>175905001</v>
      </c>
      <c r="H7214" t="s">
        <v>10562</v>
      </c>
      <c r="I7214" t="s">
        <v>8775</v>
      </c>
      <c r="K7214" t="s">
        <v>9178</v>
      </c>
      <c r="L7214" t="s">
        <v>8813</v>
      </c>
      <c r="M7214">
        <v>207</v>
      </c>
      <c r="N7214" t="s">
        <v>8778</v>
      </c>
      <c r="O7214">
        <v>12</v>
      </c>
    </row>
    <row r="7215" spans="1:15" x14ac:dyDescent="0.35">
      <c r="A7215" s="19">
        <v>175905</v>
      </c>
      <c r="B7215" t="s">
        <v>608</v>
      </c>
      <c r="C7215" t="s">
        <v>8774</v>
      </c>
      <c r="D7215">
        <v>4820040</v>
      </c>
      <c r="E7215" t="s">
        <v>11105</v>
      </c>
      <c r="F7215">
        <v>459</v>
      </c>
      <c r="G7215" s="20">
        <v>175905101</v>
      </c>
      <c r="H7215" t="s">
        <v>4269</v>
      </c>
      <c r="I7215" t="s">
        <v>8775</v>
      </c>
      <c r="K7215" t="s">
        <v>9178</v>
      </c>
      <c r="L7215" t="s">
        <v>8814</v>
      </c>
      <c r="M7215">
        <v>252</v>
      </c>
      <c r="N7215" t="s">
        <v>8778</v>
      </c>
      <c r="O7215">
        <v>12</v>
      </c>
    </row>
    <row r="7216" spans="1:15" x14ac:dyDescent="0.35">
      <c r="A7216" s="19">
        <v>175907</v>
      </c>
      <c r="B7216" t="s">
        <v>771</v>
      </c>
      <c r="C7216" t="s">
        <v>8774</v>
      </c>
      <c r="D7216">
        <v>4825530</v>
      </c>
      <c r="E7216" t="s">
        <v>9594</v>
      </c>
      <c r="F7216">
        <v>693</v>
      </c>
      <c r="G7216" s="20">
        <v>175907001</v>
      </c>
      <c r="H7216" t="s">
        <v>6949</v>
      </c>
      <c r="I7216" t="s">
        <v>8775</v>
      </c>
      <c r="K7216" t="s">
        <v>9178</v>
      </c>
      <c r="L7216" t="s">
        <v>8805</v>
      </c>
      <c r="M7216">
        <v>693</v>
      </c>
      <c r="N7216" t="s">
        <v>8778</v>
      </c>
      <c r="O7216">
        <v>12</v>
      </c>
    </row>
    <row r="7217" spans="1:15" x14ac:dyDescent="0.35">
      <c r="A7217" s="19">
        <v>175910</v>
      </c>
      <c r="B7217" t="s">
        <v>870</v>
      </c>
      <c r="C7217" t="s">
        <v>8774</v>
      </c>
      <c r="D7217">
        <v>4830720</v>
      </c>
      <c r="E7217" t="s">
        <v>10133</v>
      </c>
      <c r="F7217">
        <v>802</v>
      </c>
      <c r="G7217" s="20">
        <v>175910001</v>
      </c>
      <c r="H7217" t="s">
        <v>6950</v>
      </c>
      <c r="I7217" t="s">
        <v>8775</v>
      </c>
      <c r="K7217" t="s">
        <v>9178</v>
      </c>
      <c r="L7217" t="s">
        <v>8809</v>
      </c>
      <c r="M7217">
        <v>450</v>
      </c>
      <c r="N7217" t="s">
        <v>8778</v>
      </c>
      <c r="O7217">
        <v>12</v>
      </c>
    </row>
    <row r="7218" spans="1:15" x14ac:dyDescent="0.35">
      <c r="A7218" s="19">
        <v>175910</v>
      </c>
      <c r="B7218" t="s">
        <v>870</v>
      </c>
      <c r="C7218" t="s">
        <v>8774</v>
      </c>
      <c r="D7218">
        <v>4830720</v>
      </c>
      <c r="E7218" t="s">
        <v>10133</v>
      </c>
      <c r="F7218">
        <v>802</v>
      </c>
      <c r="G7218" s="20">
        <v>175910101</v>
      </c>
      <c r="H7218" t="s">
        <v>6951</v>
      </c>
      <c r="I7218" t="s">
        <v>8775</v>
      </c>
      <c r="K7218" t="s">
        <v>9178</v>
      </c>
      <c r="L7218" t="s">
        <v>8822</v>
      </c>
      <c r="M7218">
        <v>352</v>
      </c>
      <c r="N7218" t="s">
        <v>8778</v>
      </c>
      <c r="O7218">
        <v>12</v>
      </c>
    </row>
    <row r="7219" spans="1:15" x14ac:dyDescent="0.35">
      <c r="A7219" s="19">
        <v>175911</v>
      </c>
      <c r="B7219" t="s">
        <v>974</v>
      </c>
      <c r="C7219" t="s">
        <v>8774</v>
      </c>
      <c r="D7219">
        <v>4836960</v>
      </c>
      <c r="E7219" t="s">
        <v>1489</v>
      </c>
      <c r="F7219">
        <v>1098</v>
      </c>
      <c r="G7219" s="20">
        <v>175911001</v>
      </c>
      <c r="H7219" t="s">
        <v>2984</v>
      </c>
      <c r="I7219" t="s">
        <v>8775</v>
      </c>
      <c r="K7219" t="s">
        <v>9178</v>
      </c>
      <c r="L7219" t="s">
        <v>8777</v>
      </c>
      <c r="M7219">
        <v>320</v>
      </c>
      <c r="N7219" t="s">
        <v>8778</v>
      </c>
      <c r="O7219">
        <v>12</v>
      </c>
    </row>
    <row r="7220" spans="1:15" x14ac:dyDescent="0.35">
      <c r="A7220" s="19">
        <v>175911</v>
      </c>
      <c r="B7220" t="s">
        <v>974</v>
      </c>
      <c r="C7220" t="s">
        <v>8774</v>
      </c>
      <c r="D7220">
        <v>4836960</v>
      </c>
      <c r="E7220" t="s">
        <v>1489</v>
      </c>
      <c r="F7220">
        <v>1098</v>
      </c>
      <c r="G7220" s="20">
        <v>175911042</v>
      </c>
      <c r="H7220" t="s">
        <v>6952</v>
      </c>
      <c r="I7220" t="s">
        <v>8775</v>
      </c>
      <c r="K7220" t="s">
        <v>9178</v>
      </c>
      <c r="L7220" t="s">
        <v>8810</v>
      </c>
      <c r="M7220">
        <v>331</v>
      </c>
      <c r="N7220" t="s">
        <v>8778</v>
      </c>
      <c r="O7220">
        <v>12</v>
      </c>
    </row>
    <row r="7221" spans="1:15" x14ac:dyDescent="0.35">
      <c r="A7221" s="19">
        <v>175911</v>
      </c>
      <c r="B7221" t="s">
        <v>974</v>
      </c>
      <c r="C7221" t="s">
        <v>8774</v>
      </c>
      <c r="D7221">
        <v>4836960</v>
      </c>
      <c r="E7221" t="s">
        <v>1489</v>
      </c>
      <c r="F7221">
        <v>1098</v>
      </c>
      <c r="G7221" s="20">
        <v>175911101</v>
      </c>
      <c r="H7221" t="s">
        <v>6839</v>
      </c>
      <c r="I7221" t="s">
        <v>8775</v>
      </c>
      <c r="K7221" t="s">
        <v>9178</v>
      </c>
      <c r="L7221" t="s">
        <v>8811</v>
      </c>
      <c r="M7221">
        <v>447</v>
      </c>
      <c r="N7221" t="s">
        <v>8778</v>
      </c>
      <c r="O7221">
        <v>12</v>
      </c>
    </row>
    <row r="7222" spans="1:15" x14ac:dyDescent="0.35">
      <c r="A7222" s="19">
        <v>175911</v>
      </c>
      <c r="B7222" t="s">
        <v>974</v>
      </c>
      <c r="C7222" t="s">
        <v>8774</v>
      </c>
      <c r="D7222">
        <v>4836960</v>
      </c>
      <c r="E7222" t="s">
        <v>1489</v>
      </c>
      <c r="F7222">
        <v>1098</v>
      </c>
      <c r="G7222" s="20">
        <v>175911102</v>
      </c>
      <c r="H7222" t="s">
        <v>11106</v>
      </c>
      <c r="I7222" t="s">
        <v>8775</v>
      </c>
      <c r="K7222" t="s">
        <v>9178</v>
      </c>
      <c r="L7222" t="s">
        <v>8788</v>
      </c>
      <c r="M7222">
        <v>0</v>
      </c>
      <c r="N7222" t="s">
        <v>8820</v>
      </c>
      <c r="O7222">
        <v>12</v>
      </c>
    </row>
    <row r="7223" spans="1:15" x14ac:dyDescent="0.35">
      <c r="A7223" s="19">
        <v>176901</v>
      </c>
      <c r="B7223" t="s">
        <v>343</v>
      </c>
      <c r="C7223" t="s">
        <v>8774</v>
      </c>
      <c r="D7223">
        <v>4812150</v>
      </c>
      <c r="E7223" t="s">
        <v>9058</v>
      </c>
      <c r="F7223">
        <v>246</v>
      </c>
      <c r="G7223" s="20">
        <v>176901001</v>
      </c>
      <c r="H7223" t="s">
        <v>6953</v>
      </c>
      <c r="I7223" t="s">
        <v>8775</v>
      </c>
      <c r="K7223" t="s">
        <v>9178</v>
      </c>
      <c r="L7223" t="s">
        <v>8805</v>
      </c>
      <c r="M7223">
        <v>246</v>
      </c>
      <c r="N7223" t="s">
        <v>8778</v>
      </c>
      <c r="O7223">
        <v>5</v>
      </c>
    </row>
    <row r="7224" spans="1:15" x14ac:dyDescent="0.35">
      <c r="A7224" s="19">
        <v>176902</v>
      </c>
      <c r="B7224" t="s">
        <v>901</v>
      </c>
      <c r="C7224" t="s">
        <v>8774</v>
      </c>
      <c r="D7224">
        <v>4832730</v>
      </c>
      <c r="E7224" t="s">
        <v>11107</v>
      </c>
      <c r="F7224">
        <v>946</v>
      </c>
      <c r="G7224" s="20">
        <v>176902002</v>
      </c>
      <c r="H7224" t="s">
        <v>6954</v>
      </c>
      <c r="I7224" t="s">
        <v>8775</v>
      </c>
      <c r="K7224" t="s">
        <v>9178</v>
      </c>
      <c r="L7224" t="s">
        <v>8777</v>
      </c>
      <c r="M7224">
        <v>282</v>
      </c>
      <c r="N7224" t="s">
        <v>8778</v>
      </c>
      <c r="O7224">
        <v>5</v>
      </c>
    </row>
    <row r="7225" spans="1:15" x14ac:dyDescent="0.35">
      <c r="A7225" s="19">
        <v>176902</v>
      </c>
      <c r="B7225" t="s">
        <v>901</v>
      </c>
      <c r="C7225" t="s">
        <v>8774</v>
      </c>
      <c r="D7225">
        <v>4832730</v>
      </c>
      <c r="E7225" t="s">
        <v>11107</v>
      </c>
      <c r="F7225">
        <v>946</v>
      </c>
      <c r="G7225" s="20">
        <v>176902041</v>
      </c>
      <c r="H7225" t="s">
        <v>6955</v>
      </c>
      <c r="I7225" t="s">
        <v>8775</v>
      </c>
      <c r="K7225" t="s">
        <v>9178</v>
      </c>
      <c r="L7225" t="s">
        <v>8779</v>
      </c>
      <c r="M7225">
        <v>232</v>
      </c>
      <c r="N7225" t="s">
        <v>8778</v>
      </c>
      <c r="O7225">
        <v>5</v>
      </c>
    </row>
    <row r="7226" spans="1:15" x14ac:dyDescent="0.35">
      <c r="A7226" s="19">
        <v>176902</v>
      </c>
      <c r="B7226" t="s">
        <v>901</v>
      </c>
      <c r="C7226" t="s">
        <v>8774</v>
      </c>
      <c r="D7226">
        <v>4832730</v>
      </c>
      <c r="E7226" t="s">
        <v>11107</v>
      </c>
      <c r="F7226">
        <v>946</v>
      </c>
      <c r="G7226" s="20">
        <v>176902104</v>
      </c>
      <c r="H7226" t="s">
        <v>6956</v>
      </c>
      <c r="I7226" t="s">
        <v>8775</v>
      </c>
      <c r="K7226" t="s">
        <v>9178</v>
      </c>
      <c r="L7226" t="s">
        <v>8780</v>
      </c>
      <c r="M7226">
        <v>432</v>
      </c>
      <c r="N7226" t="s">
        <v>8778</v>
      </c>
      <c r="O7226">
        <v>5</v>
      </c>
    </row>
    <row r="7227" spans="1:15" x14ac:dyDescent="0.35">
      <c r="A7227" s="19">
        <v>176903</v>
      </c>
      <c r="B7227" t="s">
        <v>506</v>
      </c>
      <c r="C7227" t="s">
        <v>8774</v>
      </c>
      <c r="D7227">
        <v>4817010</v>
      </c>
      <c r="E7227" t="s">
        <v>11108</v>
      </c>
      <c r="F7227">
        <v>574</v>
      </c>
      <c r="G7227" s="20">
        <v>176903001</v>
      </c>
      <c r="H7227" t="s">
        <v>6957</v>
      </c>
      <c r="I7227" t="s">
        <v>8775</v>
      </c>
      <c r="K7227" t="s">
        <v>9178</v>
      </c>
      <c r="L7227" t="s">
        <v>8809</v>
      </c>
      <c r="M7227">
        <v>284</v>
      </c>
      <c r="N7227" t="s">
        <v>8778</v>
      </c>
      <c r="O7227">
        <v>5</v>
      </c>
    </row>
    <row r="7228" spans="1:15" x14ac:dyDescent="0.35">
      <c r="A7228" s="19">
        <v>176903</v>
      </c>
      <c r="B7228" t="s">
        <v>506</v>
      </c>
      <c r="C7228" t="s">
        <v>8774</v>
      </c>
      <c r="D7228">
        <v>4817010</v>
      </c>
      <c r="E7228" t="s">
        <v>11108</v>
      </c>
      <c r="F7228">
        <v>574</v>
      </c>
      <c r="G7228" s="20">
        <v>176903101</v>
      </c>
      <c r="H7228" t="s">
        <v>6958</v>
      </c>
      <c r="I7228" t="s">
        <v>8775</v>
      </c>
      <c r="K7228" t="s">
        <v>9178</v>
      </c>
      <c r="L7228" t="s">
        <v>8780</v>
      </c>
      <c r="M7228">
        <v>290</v>
      </c>
      <c r="N7228" t="s">
        <v>8778</v>
      </c>
      <c r="O7228">
        <v>5</v>
      </c>
    </row>
    <row r="7229" spans="1:15" x14ac:dyDescent="0.35">
      <c r="A7229" s="19">
        <v>177901</v>
      </c>
      <c r="B7229" t="s">
        <v>987</v>
      </c>
      <c r="C7229" t="s">
        <v>8774</v>
      </c>
      <c r="D7229">
        <v>4837860</v>
      </c>
      <c r="E7229" t="s">
        <v>11109</v>
      </c>
      <c r="F7229">
        <v>14906</v>
      </c>
      <c r="G7229" s="20">
        <v>177901001</v>
      </c>
      <c r="H7229" t="s">
        <v>6959</v>
      </c>
      <c r="I7229" t="s">
        <v>8775</v>
      </c>
      <c r="J7229" t="s">
        <v>8866</v>
      </c>
      <c r="K7229" t="s">
        <v>9178</v>
      </c>
      <c r="L7229" t="s">
        <v>8809</v>
      </c>
      <c r="M7229">
        <v>295</v>
      </c>
      <c r="N7229" t="s">
        <v>8778</v>
      </c>
      <c r="O7229">
        <v>14</v>
      </c>
    </row>
    <row r="7230" spans="1:15" x14ac:dyDescent="0.35">
      <c r="A7230" s="19">
        <v>177901</v>
      </c>
      <c r="B7230" t="s">
        <v>987</v>
      </c>
      <c r="C7230" t="s">
        <v>8774</v>
      </c>
      <c r="D7230">
        <v>4837860</v>
      </c>
      <c r="E7230" t="s">
        <v>11109</v>
      </c>
      <c r="F7230">
        <v>14906</v>
      </c>
      <c r="G7230" s="20">
        <v>177901101</v>
      </c>
      <c r="H7230" t="s">
        <v>6960</v>
      </c>
      <c r="I7230" t="s">
        <v>8775</v>
      </c>
      <c r="J7230" t="s">
        <v>8866</v>
      </c>
      <c r="K7230" t="s">
        <v>9178</v>
      </c>
      <c r="L7230" t="s">
        <v>8828</v>
      </c>
      <c r="M7230">
        <v>198</v>
      </c>
      <c r="N7230" t="s">
        <v>8778</v>
      </c>
      <c r="O7230">
        <v>14</v>
      </c>
    </row>
    <row r="7231" spans="1:15" x14ac:dyDescent="0.35">
      <c r="A7231" s="19">
        <v>177901</v>
      </c>
      <c r="B7231" t="s">
        <v>987</v>
      </c>
      <c r="C7231" t="s">
        <v>8774</v>
      </c>
      <c r="D7231">
        <v>4837860</v>
      </c>
      <c r="E7231" t="s">
        <v>11109</v>
      </c>
      <c r="F7231">
        <v>14906</v>
      </c>
      <c r="G7231" s="20">
        <v>177901102</v>
      </c>
      <c r="H7231" t="s">
        <v>6961</v>
      </c>
      <c r="I7231" t="s">
        <v>8775</v>
      </c>
      <c r="J7231" t="s">
        <v>8866</v>
      </c>
      <c r="K7231" t="s">
        <v>9178</v>
      </c>
      <c r="L7231" t="s">
        <v>8991</v>
      </c>
      <c r="M7231">
        <v>84</v>
      </c>
      <c r="N7231" t="s">
        <v>8778</v>
      </c>
      <c r="O7231">
        <v>14</v>
      </c>
    </row>
    <row r="7232" spans="1:15" x14ac:dyDescent="0.35">
      <c r="A7232" s="19">
        <v>177901</v>
      </c>
      <c r="B7232" t="s">
        <v>987</v>
      </c>
      <c r="C7232" t="s">
        <v>8774</v>
      </c>
      <c r="D7232">
        <v>4837860</v>
      </c>
      <c r="E7232" t="s">
        <v>11109</v>
      </c>
      <c r="F7232">
        <v>14906</v>
      </c>
      <c r="G7232" s="20">
        <v>177901104</v>
      </c>
      <c r="H7232" t="s">
        <v>9595</v>
      </c>
      <c r="I7232" t="s">
        <v>8775</v>
      </c>
      <c r="K7232" t="s">
        <v>9178</v>
      </c>
      <c r="L7232" t="s">
        <v>8826</v>
      </c>
      <c r="M7232">
        <v>14329</v>
      </c>
      <c r="N7232" t="s">
        <v>8778</v>
      </c>
      <c r="O7232">
        <v>14</v>
      </c>
    </row>
    <row r="7233" spans="1:15" x14ac:dyDescent="0.35">
      <c r="A7233" s="19">
        <v>177902</v>
      </c>
      <c r="B7233" t="s">
        <v>468</v>
      </c>
      <c r="C7233" t="s">
        <v>8774</v>
      </c>
      <c r="D7233">
        <v>4842030</v>
      </c>
      <c r="E7233" t="s">
        <v>10134</v>
      </c>
      <c r="F7233">
        <v>1743</v>
      </c>
      <c r="G7233" s="20">
        <v>177902001</v>
      </c>
      <c r="H7233" t="s">
        <v>6962</v>
      </c>
      <c r="I7233" t="s">
        <v>8775</v>
      </c>
      <c r="K7233" t="s">
        <v>9178</v>
      </c>
      <c r="L7233" t="s">
        <v>8777</v>
      </c>
      <c r="M7233">
        <v>518</v>
      </c>
      <c r="N7233" t="s">
        <v>8778</v>
      </c>
      <c r="O7233">
        <v>14</v>
      </c>
    </row>
    <row r="7234" spans="1:15" x14ac:dyDescent="0.35">
      <c r="A7234" s="19">
        <v>177902</v>
      </c>
      <c r="B7234" t="s">
        <v>468</v>
      </c>
      <c r="C7234" t="s">
        <v>8774</v>
      </c>
      <c r="D7234">
        <v>4842030</v>
      </c>
      <c r="E7234" t="s">
        <v>10134</v>
      </c>
      <c r="F7234">
        <v>1743</v>
      </c>
      <c r="G7234" s="20">
        <v>177902041</v>
      </c>
      <c r="H7234" t="s">
        <v>6963</v>
      </c>
      <c r="I7234" t="s">
        <v>8775</v>
      </c>
      <c r="K7234" t="s">
        <v>9178</v>
      </c>
      <c r="L7234" t="s">
        <v>8779</v>
      </c>
      <c r="M7234">
        <v>348</v>
      </c>
      <c r="N7234" t="s">
        <v>8778</v>
      </c>
      <c r="O7234">
        <v>14</v>
      </c>
    </row>
    <row r="7235" spans="1:15" x14ac:dyDescent="0.35">
      <c r="A7235" s="19">
        <v>177902</v>
      </c>
      <c r="B7235" t="s">
        <v>468</v>
      </c>
      <c r="C7235" t="s">
        <v>8774</v>
      </c>
      <c r="D7235">
        <v>4842030</v>
      </c>
      <c r="E7235" t="s">
        <v>10134</v>
      </c>
      <c r="F7235">
        <v>1743</v>
      </c>
      <c r="G7235" s="20">
        <v>177902101</v>
      </c>
      <c r="H7235" t="s">
        <v>6964</v>
      </c>
      <c r="I7235" t="s">
        <v>8775</v>
      </c>
      <c r="K7235" t="s">
        <v>9178</v>
      </c>
      <c r="L7235" t="s">
        <v>8788</v>
      </c>
      <c r="M7235">
        <v>176</v>
      </c>
      <c r="N7235" t="s">
        <v>8778</v>
      </c>
      <c r="O7235">
        <v>14</v>
      </c>
    </row>
    <row r="7236" spans="1:15" x14ac:dyDescent="0.35">
      <c r="A7236" s="19">
        <v>177902</v>
      </c>
      <c r="B7236" t="s">
        <v>468</v>
      </c>
      <c r="C7236" t="s">
        <v>8774</v>
      </c>
      <c r="D7236">
        <v>4842030</v>
      </c>
      <c r="E7236" t="s">
        <v>10134</v>
      </c>
      <c r="F7236">
        <v>1743</v>
      </c>
      <c r="G7236" s="20">
        <v>177902102</v>
      </c>
      <c r="H7236" t="s">
        <v>6965</v>
      </c>
      <c r="I7236" t="s">
        <v>8775</v>
      </c>
      <c r="K7236" t="s">
        <v>9178</v>
      </c>
      <c r="L7236" t="s">
        <v>8909</v>
      </c>
      <c r="M7236">
        <v>311</v>
      </c>
      <c r="N7236" t="s">
        <v>8778</v>
      </c>
      <c r="O7236">
        <v>14</v>
      </c>
    </row>
    <row r="7237" spans="1:15" x14ac:dyDescent="0.35">
      <c r="A7237" s="19">
        <v>177902</v>
      </c>
      <c r="B7237" t="s">
        <v>468</v>
      </c>
      <c r="C7237" t="s">
        <v>8774</v>
      </c>
      <c r="D7237">
        <v>4842030</v>
      </c>
      <c r="E7237" t="s">
        <v>10134</v>
      </c>
      <c r="F7237">
        <v>1743</v>
      </c>
      <c r="G7237" s="20">
        <v>177902104</v>
      </c>
      <c r="H7237" t="s">
        <v>6966</v>
      </c>
      <c r="I7237" t="s">
        <v>8775</v>
      </c>
      <c r="K7237" t="s">
        <v>9178</v>
      </c>
      <c r="L7237" t="s">
        <v>8793</v>
      </c>
      <c r="M7237">
        <v>233</v>
      </c>
      <c r="N7237" t="s">
        <v>8778</v>
      </c>
      <c r="O7237">
        <v>14</v>
      </c>
    </row>
    <row r="7238" spans="1:15" x14ac:dyDescent="0.35">
      <c r="A7238" s="19">
        <v>177902</v>
      </c>
      <c r="B7238" t="s">
        <v>468</v>
      </c>
      <c r="C7238" t="s">
        <v>8774</v>
      </c>
      <c r="D7238">
        <v>4842030</v>
      </c>
      <c r="E7238" t="s">
        <v>10134</v>
      </c>
      <c r="F7238">
        <v>1743</v>
      </c>
      <c r="G7238" s="20">
        <v>177902105</v>
      </c>
      <c r="H7238" t="s">
        <v>6967</v>
      </c>
      <c r="I7238" t="s">
        <v>8775</v>
      </c>
      <c r="K7238" t="s">
        <v>9178</v>
      </c>
      <c r="L7238" t="s">
        <v>8829</v>
      </c>
      <c r="M7238">
        <v>157</v>
      </c>
      <c r="N7238" t="s">
        <v>8778</v>
      </c>
      <c r="O7238">
        <v>14</v>
      </c>
    </row>
    <row r="7239" spans="1:15" x14ac:dyDescent="0.35">
      <c r="A7239" s="19">
        <v>177903</v>
      </c>
      <c r="B7239" t="s">
        <v>271</v>
      </c>
      <c r="C7239" t="s">
        <v>8774</v>
      </c>
      <c r="D7239">
        <v>4800005</v>
      </c>
      <c r="E7239" t="s">
        <v>9596</v>
      </c>
      <c r="F7239">
        <v>171</v>
      </c>
      <c r="G7239" s="20">
        <v>177903001</v>
      </c>
      <c r="H7239" t="s">
        <v>6968</v>
      </c>
      <c r="I7239" t="s">
        <v>8775</v>
      </c>
      <c r="K7239" t="s">
        <v>9178</v>
      </c>
      <c r="L7239" t="s">
        <v>8805</v>
      </c>
      <c r="M7239">
        <v>171</v>
      </c>
      <c r="N7239" t="s">
        <v>8778</v>
      </c>
      <c r="O7239">
        <v>14</v>
      </c>
    </row>
    <row r="7240" spans="1:15" x14ac:dyDescent="0.35">
      <c r="A7240" s="19">
        <v>177903</v>
      </c>
      <c r="B7240" t="s">
        <v>271</v>
      </c>
      <c r="C7240" t="s">
        <v>8774</v>
      </c>
      <c r="D7240">
        <v>4800005</v>
      </c>
      <c r="E7240" t="s">
        <v>9596</v>
      </c>
      <c r="F7240">
        <v>171</v>
      </c>
      <c r="G7240" s="20">
        <v>177903004</v>
      </c>
      <c r="H7240" t="s">
        <v>6797</v>
      </c>
      <c r="I7240" t="s">
        <v>8792</v>
      </c>
      <c r="K7240" t="s">
        <v>9178</v>
      </c>
      <c r="L7240" t="s">
        <v>8777</v>
      </c>
      <c r="M7240">
        <v>0</v>
      </c>
      <c r="N7240" t="s">
        <v>8778</v>
      </c>
      <c r="O7240">
        <v>14</v>
      </c>
    </row>
    <row r="7241" spans="1:15" x14ac:dyDescent="0.35">
      <c r="A7241" s="19">
        <v>177905</v>
      </c>
      <c r="B7241" t="s">
        <v>711</v>
      </c>
      <c r="C7241" t="s">
        <v>8774</v>
      </c>
      <c r="D7241">
        <v>4823190</v>
      </c>
      <c r="E7241" t="s">
        <v>11110</v>
      </c>
      <c r="F7241">
        <v>211</v>
      </c>
      <c r="G7241" s="20">
        <v>177905001</v>
      </c>
      <c r="H7241" t="s">
        <v>6969</v>
      </c>
      <c r="I7241" t="s">
        <v>8775</v>
      </c>
      <c r="K7241" t="s">
        <v>9178</v>
      </c>
      <c r="L7241" t="s">
        <v>8832</v>
      </c>
      <c r="M7241">
        <v>211</v>
      </c>
      <c r="N7241" t="s">
        <v>8778</v>
      </c>
      <c r="O7241">
        <v>14</v>
      </c>
    </row>
    <row r="7242" spans="1:15" x14ac:dyDescent="0.35">
      <c r="A7242" s="19">
        <v>178801</v>
      </c>
      <c r="B7242" t="s">
        <v>36</v>
      </c>
      <c r="C7242" t="s">
        <v>8795</v>
      </c>
      <c r="D7242">
        <v>4800025</v>
      </c>
      <c r="E7242" t="s">
        <v>9597</v>
      </c>
      <c r="F7242">
        <v>154</v>
      </c>
      <c r="G7242" s="20">
        <v>178801001</v>
      </c>
      <c r="H7242" t="s">
        <v>36</v>
      </c>
      <c r="I7242" t="s">
        <v>8792</v>
      </c>
      <c r="J7242" t="s">
        <v>8796</v>
      </c>
      <c r="K7242" t="s">
        <v>9178</v>
      </c>
      <c r="L7242" t="s">
        <v>8843</v>
      </c>
      <c r="M7242">
        <v>154</v>
      </c>
      <c r="N7242" t="s">
        <v>8778</v>
      </c>
      <c r="O7242">
        <v>2</v>
      </c>
    </row>
    <row r="7243" spans="1:15" x14ac:dyDescent="0.35">
      <c r="A7243" s="19">
        <v>178807</v>
      </c>
      <c r="B7243" t="s">
        <v>462</v>
      </c>
      <c r="C7243" t="s">
        <v>8795</v>
      </c>
      <c r="D7243">
        <v>4800279</v>
      </c>
      <c r="E7243" t="s">
        <v>1356</v>
      </c>
      <c r="F7243">
        <v>132</v>
      </c>
      <c r="G7243" s="20">
        <v>178807101</v>
      </c>
      <c r="H7243" t="s">
        <v>462</v>
      </c>
      <c r="I7243" t="s">
        <v>8775</v>
      </c>
      <c r="J7243" t="s">
        <v>8796</v>
      </c>
      <c r="K7243" t="s">
        <v>9178</v>
      </c>
      <c r="L7243" t="s">
        <v>8931</v>
      </c>
      <c r="M7243">
        <v>132</v>
      </c>
      <c r="N7243" t="s">
        <v>8778</v>
      </c>
      <c r="O7243">
        <v>2</v>
      </c>
    </row>
    <row r="7244" spans="1:15" x14ac:dyDescent="0.35">
      <c r="A7244" s="19">
        <v>178808</v>
      </c>
      <c r="B7244" t="s">
        <v>1018</v>
      </c>
      <c r="C7244" t="s">
        <v>8795</v>
      </c>
      <c r="D7244">
        <v>4800289</v>
      </c>
      <c r="E7244" t="s">
        <v>11111</v>
      </c>
      <c r="F7244">
        <v>422</v>
      </c>
      <c r="G7244" s="20">
        <v>178808041</v>
      </c>
      <c r="H7244" t="s">
        <v>6970</v>
      </c>
      <c r="I7244" t="s">
        <v>8775</v>
      </c>
      <c r="J7244" t="s">
        <v>8796</v>
      </c>
      <c r="K7244" t="s">
        <v>9178</v>
      </c>
      <c r="L7244" t="s">
        <v>8810</v>
      </c>
      <c r="M7244">
        <v>167</v>
      </c>
      <c r="N7244" t="s">
        <v>8778</v>
      </c>
      <c r="O7244">
        <v>2</v>
      </c>
    </row>
    <row r="7245" spans="1:15" x14ac:dyDescent="0.35">
      <c r="A7245" s="19">
        <v>178808</v>
      </c>
      <c r="B7245" t="s">
        <v>1018</v>
      </c>
      <c r="C7245" t="s">
        <v>8795</v>
      </c>
      <c r="D7245">
        <v>4800289</v>
      </c>
      <c r="E7245" t="s">
        <v>11111</v>
      </c>
      <c r="F7245">
        <v>422</v>
      </c>
      <c r="G7245" s="20">
        <v>178808101</v>
      </c>
      <c r="H7245" t="s">
        <v>6971</v>
      </c>
      <c r="I7245" t="s">
        <v>8775</v>
      </c>
      <c r="J7245" t="s">
        <v>8796</v>
      </c>
      <c r="K7245" t="s">
        <v>9178</v>
      </c>
      <c r="L7245" t="s">
        <v>8850</v>
      </c>
      <c r="M7245">
        <v>255</v>
      </c>
      <c r="N7245" t="s">
        <v>8778</v>
      </c>
      <c r="O7245">
        <v>2</v>
      </c>
    </row>
    <row r="7246" spans="1:15" x14ac:dyDescent="0.35">
      <c r="A7246" s="19">
        <v>178901</v>
      </c>
      <c r="B7246" t="s">
        <v>57</v>
      </c>
      <c r="C7246" t="s">
        <v>8774</v>
      </c>
      <c r="D7246">
        <v>4807530</v>
      </c>
      <c r="E7246" t="s">
        <v>11112</v>
      </c>
      <c r="F7246">
        <v>387</v>
      </c>
      <c r="G7246" s="20">
        <v>178901001</v>
      </c>
      <c r="H7246" t="s">
        <v>6972</v>
      </c>
      <c r="I7246" t="s">
        <v>8775</v>
      </c>
      <c r="K7246" t="s">
        <v>9178</v>
      </c>
      <c r="L7246" t="s">
        <v>8809</v>
      </c>
      <c r="M7246">
        <v>231</v>
      </c>
      <c r="N7246" t="s">
        <v>8778</v>
      </c>
      <c r="O7246">
        <v>2</v>
      </c>
    </row>
    <row r="7247" spans="1:15" x14ac:dyDescent="0.35">
      <c r="A7247" s="19">
        <v>178901</v>
      </c>
      <c r="B7247" t="s">
        <v>57</v>
      </c>
      <c r="C7247" t="s">
        <v>8774</v>
      </c>
      <c r="D7247">
        <v>4807530</v>
      </c>
      <c r="E7247" t="s">
        <v>11112</v>
      </c>
      <c r="F7247">
        <v>387</v>
      </c>
      <c r="G7247" s="20">
        <v>178901101</v>
      </c>
      <c r="H7247" t="s">
        <v>6973</v>
      </c>
      <c r="I7247" t="s">
        <v>8775</v>
      </c>
      <c r="K7247" t="s">
        <v>9178</v>
      </c>
      <c r="L7247" t="s">
        <v>8780</v>
      </c>
      <c r="M7247">
        <v>156</v>
      </c>
      <c r="N7247" t="s">
        <v>8778</v>
      </c>
      <c r="O7247">
        <v>2</v>
      </c>
    </row>
    <row r="7248" spans="1:15" x14ac:dyDescent="0.35">
      <c r="A7248" s="19">
        <v>178902</v>
      </c>
      <c r="B7248" t="s">
        <v>269</v>
      </c>
      <c r="C7248" t="s">
        <v>8774</v>
      </c>
      <c r="D7248">
        <v>4810260</v>
      </c>
      <c r="E7248" t="s">
        <v>1357</v>
      </c>
      <c r="F7248">
        <v>1430</v>
      </c>
      <c r="G7248" s="20">
        <v>178902001</v>
      </c>
      <c r="H7248" t="s">
        <v>6974</v>
      </c>
      <c r="I7248" t="s">
        <v>8775</v>
      </c>
      <c r="K7248" t="s">
        <v>9178</v>
      </c>
      <c r="L7248" t="s">
        <v>8777</v>
      </c>
      <c r="M7248">
        <v>532</v>
      </c>
      <c r="N7248" t="s">
        <v>8778</v>
      </c>
      <c r="O7248">
        <v>2</v>
      </c>
    </row>
    <row r="7249" spans="1:15" x14ac:dyDescent="0.35">
      <c r="A7249" s="19">
        <v>178902</v>
      </c>
      <c r="B7249" t="s">
        <v>269</v>
      </c>
      <c r="C7249" t="s">
        <v>8774</v>
      </c>
      <c r="D7249">
        <v>4810260</v>
      </c>
      <c r="E7249" t="s">
        <v>1357</v>
      </c>
      <c r="F7249">
        <v>1430</v>
      </c>
      <c r="G7249" s="20">
        <v>178902003</v>
      </c>
      <c r="H7249" t="s">
        <v>6975</v>
      </c>
      <c r="I7249" t="s">
        <v>8816</v>
      </c>
      <c r="K7249" t="s">
        <v>9178</v>
      </c>
      <c r="L7249" t="s">
        <v>8809</v>
      </c>
      <c r="M7249">
        <v>0</v>
      </c>
      <c r="N7249" t="s">
        <v>8778</v>
      </c>
      <c r="O7249">
        <v>2</v>
      </c>
    </row>
    <row r="7250" spans="1:15" x14ac:dyDescent="0.35">
      <c r="A7250" s="19">
        <v>178902</v>
      </c>
      <c r="B7250" t="s">
        <v>269</v>
      </c>
      <c r="C7250" t="s">
        <v>8774</v>
      </c>
      <c r="D7250">
        <v>4810260</v>
      </c>
      <c r="E7250" t="s">
        <v>1357</v>
      </c>
      <c r="F7250">
        <v>1430</v>
      </c>
      <c r="G7250" s="20">
        <v>178902041</v>
      </c>
      <c r="H7250" t="s">
        <v>6976</v>
      </c>
      <c r="I7250" t="s">
        <v>8775</v>
      </c>
      <c r="K7250" t="s">
        <v>9178</v>
      </c>
      <c r="L7250" t="s">
        <v>8779</v>
      </c>
      <c r="M7250">
        <v>334</v>
      </c>
      <c r="N7250" t="s">
        <v>8778</v>
      </c>
      <c r="O7250">
        <v>2</v>
      </c>
    </row>
    <row r="7251" spans="1:15" x14ac:dyDescent="0.35">
      <c r="A7251" s="19">
        <v>178902</v>
      </c>
      <c r="B7251" t="s">
        <v>269</v>
      </c>
      <c r="C7251" t="s">
        <v>8774</v>
      </c>
      <c r="D7251">
        <v>4810260</v>
      </c>
      <c r="E7251" t="s">
        <v>1357</v>
      </c>
      <c r="F7251">
        <v>1430</v>
      </c>
      <c r="G7251" s="20">
        <v>178902101</v>
      </c>
      <c r="H7251" t="s">
        <v>6977</v>
      </c>
      <c r="I7251" t="s">
        <v>8775</v>
      </c>
      <c r="K7251" t="s">
        <v>9178</v>
      </c>
      <c r="L7251" t="s">
        <v>8784</v>
      </c>
      <c r="M7251">
        <v>230</v>
      </c>
      <c r="N7251" t="s">
        <v>8778</v>
      </c>
      <c r="O7251">
        <v>2</v>
      </c>
    </row>
    <row r="7252" spans="1:15" x14ac:dyDescent="0.35">
      <c r="A7252" s="19">
        <v>178902</v>
      </c>
      <c r="B7252" t="s">
        <v>269</v>
      </c>
      <c r="C7252" t="s">
        <v>8774</v>
      </c>
      <c r="D7252">
        <v>4810260</v>
      </c>
      <c r="E7252" t="s">
        <v>1357</v>
      </c>
      <c r="F7252">
        <v>1430</v>
      </c>
      <c r="G7252" s="20">
        <v>178902102</v>
      </c>
      <c r="H7252" t="s">
        <v>6978</v>
      </c>
      <c r="I7252" t="s">
        <v>8775</v>
      </c>
      <c r="K7252" t="s">
        <v>9178</v>
      </c>
      <c r="L7252" t="s">
        <v>8783</v>
      </c>
      <c r="M7252">
        <v>246</v>
      </c>
      <c r="N7252" t="s">
        <v>8778</v>
      </c>
      <c r="O7252">
        <v>2</v>
      </c>
    </row>
    <row r="7253" spans="1:15" x14ac:dyDescent="0.35">
      <c r="A7253" s="19">
        <v>178902</v>
      </c>
      <c r="B7253" t="s">
        <v>269</v>
      </c>
      <c r="C7253" t="s">
        <v>8774</v>
      </c>
      <c r="D7253">
        <v>4810260</v>
      </c>
      <c r="E7253" t="s">
        <v>1357</v>
      </c>
      <c r="F7253">
        <v>1430</v>
      </c>
      <c r="G7253" s="20">
        <v>178902103</v>
      </c>
      <c r="H7253" t="s">
        <v>6979</v>
      </c>
      <c r="I7253" t="s">
        <v>8775</v>
      </c>
      <c r="K7253" t="s">
        <v>9178</v>
      </c>
      <c r="L7253" t="s">
        <v>8780</v>
      </c>
      <c r="M7253">
        <v>88</v>
      </c>
      <c r="N7253" t="s">
        <v>8778</v>
      </c>
      <c r="O7253">
        <v>2</v>
      </c>
    </row>
    <row r="7254" spans="1:15" x14ac:dyDescent="0.35">
      <c r="A7254" s="19">
        <v>178903</v>
      </c>
      <c r="B7254" t="s">
        <v>359</v>
      </c>
      <c r="C7254" t="s">
        <v>8774</v>
      </c>
      <c r="D7254">
        <v>4812420</v>
      </c>
      <c r="E7254" t="s">
        <v>9598</v>
      </c>
      <c r="F7254">
        <v>3687</v>
      </c>
      <c r="G7254" s="20">
        <v>178903001</v>
      </c>
      <c r="H7254" t="s">
        <v>6980</v>
      </c>
      <c r="I7254" t="s">
        <v>8775</v>
      </c>
      <c r="K7254" t="s">
        <v>9178</v>
      </c>
      <c r="L7254" t="s">
        <v>8777</v>
      </c>
      <c r="M7254">
        <v>1157</v>
      </c>
      <c r="N7254" t="s">
        <v>8778</v>
      </c>
      <c r="O7254">
        <v>2</v>
      </c>
    </row>
    <row r="7255" spans="1:15" x14ac:dyDescent="0.35">
      <c r="A7255" s="19">
        <v>178903</v>
      </c>
      <c r="B7255" t="s">
        <v>359</v>
      </c>
      <c r="C7255" t="s">
        <v>8774</v>
      </c>
      <c r="D7255">
        <v>4812420</v>
      </c>
      <c r="E7255" t="s">
        <v>9598</v>
      </c>
      <c r="F7255">
        <v>3687</v>
      </c>
      <c r="G7255" s="20">
        <v>178903003</v>
      </c>
      <c r="H7255" t="s">
        <v>6975</v>
      </c>
      <c r="I7255" t="s">
        <v>8816</v>
      </c>
      <c r="K7255" t="s">
        <v>9178</v>
      </c>
      <c r="L7255" t="s">
        <v>8809</v>
      </c>
      <c r="M7255">
        <v>0</v>
      </c>
      <c r="N7255" t="s">
        <v>8778</v>
      </c>
      <c r="O7255">
        <v>2</v>
      </c>
    </row>
    <row r="7256" spans="1:15" x14ac:dyDescent="0.35">
      <c r="A7256" s="19">
        <v>178903</v>
      </c>
      <c r="B7256" t="s">
        <v>359</v>
      </c>
      <c r="C7256" t="s">
        <v>8774</v>
      </c>
      <c r="D7256">
        <v>4812420</v>
      </c>
      <c r="E7256" t="s">
        <v>9598</v>
      </c>
      <c r="F7256">
        <v>3687</v>
      </c>
      <c r="G7256" s="20">
        <v>178903041</v>
      </c>
      <c r="H7256" t="s">
        <v>6981</v>
      </c>
      <c r="I7256" t="s">
        <v>8775</v>
      </c>
      <c r="K7256" t="s">
        <v>9178</v>
      </c>
      <c r="L7256" t="s">
        <v>8779</v>
      </c>
      <c r="M7256">
        <v>855</v>
      </c>
      <c r="N7256" t="s">
        <v>8778</v>
      </c>
      <c r="O7256">
        <v>2</v>
      </c>
    </row>
    <row r="7257" spans="1:15" x14ac:dyDescent="0.35">
      <c r="A7257" s="19">
        <v>178903</v>
      </c>
      <c r="B7257" t="s">
        <v>359</v>
      </c>
      <c r="C7257" t="s">
        <v>8774</v>
      </c>
      <c r="D7257">
        <v>4812420</v>
      </c>
      <c r="E7257" t="s">
        <v>9598</v>
      </c>
      <c r="F7257">
        <v>3687</v>
      </c>
      <c r="G7257" s="20">
        <v>178903103</v>
      </c>
      <c r="H7257" t="s">
        <v>9599</v>
      </c>
      <c r="I7257" t="s">
        <v>8775</v>
      </c>
      <c r="K7257" t="s">
        <v>9178</v>
      </c>
      <c r="L7257" t="s">
        <v>8784</v>
      </c>
      <c r="M7257">
        <v>391</v>
      </c>
      <c r="N7257" t="s">
        <v>8778</v>
      </c>
      <c r="O7257">
        <v>2</v>
      </c>
    </row>
    <row r="7258" spans="1:15" x14ac:dyDescent="0.35">
      <c r="A7258" s="19">
        <v>178903</v>
      </c>
      <c r="B7258" t="s">
        <v>359</v>
      </c>
      <c r="C7258" t="s">
        <v>8774</v>
      </c>
      <c r="D7258">
        <v>4812420</v>
      </c>
      <c r="E7258" t="s">
        <v>9598</v>
      </c>
      <c r="F7258">
        <v>3687</v>
      </c>
      <c r="G7258" s="20">
        <v>178903104</v>
      </c>
      <c r="H7258" t="s">
        <v>6982</v>
      </c>
      <c r="I7258" t="s">
        <v>8775</v>
      </c>
      <c r="K7258" t="s">
        <v>9178</v>
      </c>
      <c r="L7258" t="s">
        <v>8783</v>
      </c>
      <c r="M7258">
        <v>440</v>
      </c>
      <c r="N7258" t="s">
        <v>8778</v>
      </c>
      <c r="O7258">
        <v>2</v>
      </c>
    </row>
    <row r="7259" spans="1:15" x14ac:dyDescent="0.35">
      <c r="A7259" s="19">
        <v>178903</v>
      </c>
      <c r="B7259" t="s">
        <v>359</v>
      </c>
      <c r="C7259" t="s">
        <v>8774</v>
      </c>
      <c r="D7259">
        <v>4812420</v>
      </c>
      <c r="E7259" t="s">
        <v>9598</v>
      </c>
      <c r="F7259">
        <v>3687</v>
      </c>
      <c r="G7259" s="20">
        <v>178903105</v>
      </c>
      <c r="H7259" t="s">
        <v>6983</v>
      </c>
      <c r="I7259" t="s">
        <v>8775</v>
      </c>
      <c r="K7259" t="s">
        <v>9178</v>
      </c>
      <c r="L7259" t="s">
        <v>8783</v>
      </c>
      <c r="M7259">
        <v>437</v>
      </c>
      <c r="N7259" t="s">
        <v>8778</v>
      </c>
      <c r="O7259">
        <v>2</v>
      </c>
    </row>
    <row r="7260" spans="1:15" x14ac:dyDescent="0.35">
      <c r="A7260" s="19">
        <v>178903</v>
      </c>
      <c r="B7260" t="s">
        <v>359</v>
      </c>
      <c r="C7260" t="s">
        <v>8774</v>
      </c>
      <c r="D7260">
        <v>4812420</v>
      </c>
      <c r="E7260" t="s">
        <v>9598</v>
      </c>
      <c r="F7260">
        <v>3687</v>
      </c>
      <c r="G7260" s="20">
        <v>178903106</v>
      </c>
      <c r="H7260" t="s">
        <v>9600</v>
      </c>
      <c r="I7260" t="s">
        <v>8775</v>
      </c>
      <c r="K7260" t="s">
        <v>9178</v>
      </c>
      <c r="L7260" t="s">
        <v>8784</v>
      </c>
      <c r="M7260">
        <v>407</v>
      </c>
      <c r="N7260" t="s">
        <v>8778</v>
      </c>
      <c r="O7260">
        <v>2</v>
      </c>
    </row>
    <row r="7261" spans="1:15" x14ac:dyDescent="0.35">
      <c r="A7261" s="19">
        <v>178904</v>
      </c>
      <c r="B7261" t="s">
        <v>46</v>
      </c>
      <c r="C7261" t="s">
        <v>8774</v>
      </c>
      <c r="D7261">
        <v>4815270</v>
      </c>
      <c r="E7261" t="s">
        <v>1358</v>
      </c>
      <c r="F7261">
        <v>32041</v>
      </c>
      <c r="G7261" s="20">
        <v>178904001</v>
      </c>
      <c r="H7261" t="s">
        <v>6984</v>
      </c>
      <c r="I7261" t="s">
        <v>8775</v>
      </c>
      <c r="K7261" t="s">
        <v>9178</v>
      </c>
      <c r="L7261" t="s">
        <v>8777</v>
      </c>
      <c r="M7261">
        <v>1896</v>
      </c>
      <c r="N7261" t="s">
        <v>8778</v>
      </c>
      <c r="O7261">
        <v>2</v>
      </c>
    </row>
    <row r="7262" spans="1:15" x14ac:dyDescent="0.35">
      <c r="A7262" s="19">
        <v>178904</v>
      </c>
      <c r="B7262" t="s">
        <v>46</v>
      </c>
      <c r="C7262" t="s">
        <v>8774</v>
      </c>
      <c r="D7262">
        <v>4815270</v>
      </c>
      <c r="E7262" t="s">
        <v>1358</v>
      </c>
      <c r="F7262">
        <v>32041</v>
      </c>
      <c r="G7262" s="20">
        <v>178904002</v>
      </c>
      <c r="H7262" t="s">
        <v>6985</v>
      </c>
      <c r="I7262" t="s">
        <v>8775</v>
      </c>
      <c r="K7262" t="s">
        <v>9178</v>
      </c>
      <c r="L7262" t="s">
        <v>8777</v>
      </c>
      <c r="M7262">
        <v>1241</v>
      </c>
      <c r="N7262" t="s">
        <v>8778</v>
      </c>
      <c r="O7262">
        <v>2</v>
      </c>
    </row>
    <row r="7263" spans="1:15" x14ac:dyDescent="0.35">
      <c r="A7263" s="19">
        <v>178904</v>
      </c>
      <c r="B7263" t="s">
        <v>46</v>
      </c>
      <c r="C7263" t="s">
        <v>8774</v>
      </c>
      <c r="D7263">
        <v>4815270</v>
      </c>
      <c r="E7263" t="s">
        <v>1358</v>
      </c>
      <c r="F7263">
        <v>32041</v>
      </c>
      <c r="G7263" s="20">
        <v>178904003</v>
      </c>
      <c r="H7263" t="s">
        <v>6986</v>
      </c>
      <c r="I7263" t="s">
        <v>8775</v>
      </c>
      <c r="K7263" t="s">
        <v>9178</v>
      </c>
      <c r="L7263" t="s">
        <v>8813</v>
      </c>
      <c r="M7263">
        <v>1326</v>
      </c>
      <c r="N7263" t="s">
        <v>8778</v>
      </c>
      <c r="O7263">
        <v>2</v>
      </c>
    </row>
    <row r="7264" spans="1:15" x14ac:dyDescent="0.35">
      <c r="A7264" s="19">
        <v>178904</v>
      </c>
      <c r="B7264" t="s">
        <v>46</v>
      </c>
      <c r="C7264" t="s">
        <v>8774</v>
      </c>
      <c r="D7264">
        <v>4815270</v>
      </c>
      <c r="E7264" t="s">
        <v>1358</v>
      </c>
      <c r="F7264">
        <v>32041</v>
      </c>
      <c r="G7264" s="20">
        <v>178904004</v>
      </c>
      <c r="H7264" t="s">
        <v>6676</v>
      </c>
      <c r="I7264" t="s">
        <v>8775</v>
      </c>
      <c r="K7264" t="s">
        <v>9178</v>
      </c>
      <c r="L7264" t="s">
        <v>8777</v>
      </c>
      <c r="M7264">
        <v>1234</v>
      </c>
      <c r="N7264" t="s">
        <v>8778</v>
      </c>
      <c r="O7264">
        <v>2</v>
      </c>
    </row>
    <row r="7265" spans="1:15" x14ac:dyDescent="0.35">
      <c r="A7265" s="19">
        <v>178904</v>
      </c>
      <c r="B7265" t="s">
        <v>46</v>
      </c>
      <c r="C7265" t="s">
        <v>8774</v>
      </c>
      <c r="D7265">
        <v>4815270</v>
      </c>
      <c r="E7265" t="s">
        <v>1358</v>
      </c>
      <c r="F7265">
        <v>32041</v>
      </c>
      <c r="G7265" s="20">
        <v>178904005</v>
      </c>
      <c r="H7265" t="s">
        <v>6987</v>
      </c>
      <c r="I7265" t="s">
        <v>8775</v>
      </c>
      <c r="K7265" t="s">
        <v>9178</v>
      </c>
      <c r="L7265" t="s">
        <v>8777</v>
      </c>
      <c r="M7265">
        <v>1438</v>
      </c>
      <c r="N7265" t="s">
        <v>8778</v>
      </c>
      <c r="O7265">
        <v>2</v>
      </c>
    </row>
    <row r="7266" spans="1:15" x14ac:dyDescent="0.35">
      <c r="A7266" s="19">
        <v>178904</v>
      </c>
      <c r="B7266" t="s">
        <v>46</v>
      </c>
      <c r="C7266" t="s">
        <v>8774</v>
      </c>
      <c r="D7266">
        <v>4815270</v>
      </c>
      <c r="E7266" t="s">
        <v>1358</v>
      </c>
      <c r="F7266">
        <v>32041</v>
      </c>
      <c r="G7266" s="20">
        <v>178904008</v>
      </c>
      <c r="H7266" t="s">
        <v>6988</v>
      </c>
      <c r="I7266" t="s">
        <v>8792</v>
      </c>
      <c r="K7266" t="s">
        <v>9178</v>
      </c>
      <c r="L7266" t="s">
        <v>8777</v>
      </c>
      <c r="M7266">
        <v>387</v>
      </c>
      <c r="N7266" t="s">
        <v>8778</v>
      </c>
      <c r="O7266">
        <v>2</v>
      </c>
    </row>
    <row r="7267" spans="1:15" x14ac:dyDescent="0.35">
      <c r="A7267" s="19">
        <v>178904</v>
      </c>
      <c r="B7267" t="s">
        <v>46</v>
      </c>
      <c r="C7267" t="s">
        <v>8774</v>
      </c>
      <c r="D7267">
        <v>4815270</v>
      </c>
      <c r="E7267" t="s">
        <v>1358</v>
      </c>
      <c r="F7267">
        <v>32041</v>
      </c>
      <c r="G7267" s="20">
        <v>178904009</v>
      </c>
      <c r="H7267" t="s">
        <v>6989</v>
      </c>
      <c r="I7267" t="s">
        <v>8792</v>
      </c>
      <c r="K7267" t="s">
        <v>9180</v>
      </c>
      <c r="L7267" t="s">
        <v>8813</v>
      </c>
      <c r="M7267">
        <v>115</v>
      </c>
      <c r="N7267" t="s">
        <v>8778</v>
      </c>
      <c r="O7267">
        <v>2</v>
      </c>
    </row>
    <row r="7268" spans="1:15" x14ac:dyDescent="0.35">
      <c r="A7268" s="19">
        <v>178904</v>
      </c>
      <c r="B7268" t="s">
        <v>46</v>
      </c>
      <c r="C7268" t="s">
        <v>8774</v>
      </c>
      <c r="D7268">
        <v>4815270</v>
      </c>
      <c r="E7268" t="s">
        <v>1358</v>
      </c>
      <c r="F7268">
        <v>32041</v>
      </c>
      <c r="G7268" s="20">
        <v>178904012</v>
      </c>
      <c r="H7268" t="s">
        <v>6975</v>
      </c>
      <c r="I7268" t="s">
        <v>8816</v>
      </c>
      <c r="K7268" t="s">
        <v>9178</v>
      </c>
      <c r="L7268" t="s">
        <v>8821</v>
      </c>
      <c r="M7268">
        <v>-1</v>
      </c>
      <c r="N7268" t="s">
        <v>8778</v>
      </c>
      <c r="O7268">
        <v>2</v>
      </c>
    </row>
    <row r="7269" spans="1:15" x14ac:dyDescent="0.35">
      <c r="A7269" s="19">
        <v>178904</v>
      </c>
      <c r="B7269" t="s">
        <v>46</v>
      </c>
      <c r="C7269" t="s">
        <v>8774</v>
      </c>
      <c r="D7269">
        <v>4815270</v>
      </c>
      <c r="E7269" t="s">
        <v>1358</v>
      </c>
      <c r="F7269">
        <v>32041</v>
      </c>
      <c r="G7269" s="20">
        <v>178904014</v>
      </c>
      <c r="H7269" t="s">
        <v>6990</v>
      </c>
      <c r="I7269" t="s">
        <v>8775</v>
      </c>
      <c r="K7269" t="s">
        <v>9178</v>
      </c>
      <c r="L7269" t="s">
        <v>8777</v>
      </c>
      <c r="M7269">
        <v>274</v>
      </c>
      <c r="N7269" t="s">
        <v>8778</v>
      </c>
      <c r="O7269">
        <v>2</v>
      </c>
    </row>
    <row r="7270" spans="1:15" x14ac:dyDescent="0.35">
      <c r="A7270" s="19">
        <v>178904</v>
      </c>
      <c r="B7270" t="s">
        <v>46</v>
      </c>
      <c r="C7270" t="s">
        <v>8774</v>
      </c>
      <c r="D7270">
        <v>4815270</v>
      </c>
      <c r="E7270" t="s">
        <v>1358</v>
      </c>
      <c r="F7270">
        <v>32041</v>
      </c>
      <c r="G7270" s="20">
        <v>178904015</v>
      </c>
      <c r="H7270" t="s">
        <v>2193</v>
      </c>
      <c r="I7270" t="s">
        <v>8775</v>
      </c>
      <c r="K7270" t="s">
        <v>9178</v>
      </c>
      <c r="L7270" t="s">
        <v>8777</v>
      </c>
      <c r="M7270">
        <v>1992</v>
      </c>
      <c r="N7270" t="s">
        <v>8778</v>
      </c>
      <c r="O7270">
        <v>2</v>
      </c>
    </row>
    <row r="7271" spans="1:15" x14ac:dyDescent="0.35">
      <c r="A7271" s="19">
        <v>178904</v>
      </c>
      <c r="B7271" t="s">
        <v>46</v>
      </c>
      <c r="C7271" t="s">
        <v>8774</v>
      </c>
      <c r="D7271">
        <v>4815270</v>
      </c>
      <c r="E7271" t="s">
        <v>1358</v>
      </c>
      <c r="F7271">
        <v>32041</v>
      </c>
      <c r="G7271" s="20">
        <v>178904041</v>
      </c>
      <c r="H7271" t="s">
        <v>6991</v>
      </c>
      <c r="I7271" t="s">
        <v>8775</v>
      </c>
      <c r="K7271" t="s">
        <v>9178</v>
      </c>
      <c r="L7271" t="s">
        <v>8779</v>
      </c>
      <c r="M7271">
        <v>857</v>
      </c>
      <c r="N7271" t="s">
        <v>8778</v>
      </c>
      <c r="O7271">
        <v>2</v>
      </c>
    </row>
    <row r="7272" spans="1:15" x14ac:dyDescent="0.35">
      <c r="A7272" s="19">
        <v>178904</v>
      </c>
      <c r="B7272" t="s">
        <v>46</v>
      </c>
      <c r="C7272" t="s">
        <v>8774</v>
      </c>
      <c r="D7272">
        <v>4815270</v>
      </c>
      <c r="E7272" t="s">
        <v>1358</v>
      </c>
      <c r="F7272">
        <v>32041</v>
      </c>
      <c r="G7272" s="20">
        <v>178904043</v>
      </c>
      <c r="H7272" t="s">
        <v>6992</v>
      </c>
      <c r="I7272" t="s">
        <v>8775</v>
      </c>
      <c r="K7272" t="s">
        <v>9178</v>
      </c>
      <c r="L7272" t="s">
        <v>8779</v>
      </c>
      <c r="M7272">
        <v>563</v>
      </c>
      <c r="N7272" t="s">
        <v>8778</v>
      </c>
      <c r="O7272">
        <v>2</v>
      </c>
    </row>
    <row r="7273" spans="1:15" x14ac:dyDescent="0.35">
      <c r="A7273" s="19">
        <v>178904</v>
      </c>
      <c r="B7273" t="s">
        <v>46</v>
      </c>
      <c r="C7273" t="s">
        <v>8774</v>
      </c>
      <c r="D7273">
        <v>4815270</v>
      </c>
      <c r="E7273" t="s">
        <v>1358</v>
      </c>
      <c r="F7273">
        <v>32041</v>
      </c>
      <c r="G7273" s="20">
        <v>178904046</v>
      </c>
      <c r="H7273" t="s">
        <v>6993</v>
      </c>
      <c r="I7273" t="s">
        <v>8775</v>
      </c>
      <c r="K7273" t="s">
        <v>9178</v>
      </c>
      <c r="L7273" t="s">
        <v>8779</v>
      </c>
      <c r="M7273">
        <v>688</v>
      </c>
      <c r="N7273" t="s">
        <v>8778</v>
      </c>
      <c r="O7273">
        <v>2</v>
      </c>
    </row>
    <row r="7274" spans="1:15" x14ac:dyDescent="0.35">
      <c r="A7274" s="19">
        <v>178904</v>
      </c>
      <c r="B7274" t="s">
        <v>46</v>
      </c>
      <c r="C7274" t="s">
        <v>8774</v>
      </c>
      <c r="D7274">
        <v>4815270</v>
      </c>
      <c r="E7274" t="s">
        <v>1358</v>
      </c>
      <c r="F7274">
        <v>32041</v>
      </c>
      <c r="G7274" s="20">
        <v>178904047</v>
      </c>
      <c r="H7274" t="s">
        <v>1981</v>
      </c>
      <c r="I7274" t="s">
        <v>8775</v>
      </c>
      <c r="K7274" t="s">
        <v>9178</v>
      </c>
      <c r="L7274" t="s">
        <v>8779</v>
      </c>
      <c r="M7274">
        <v>479</v>
      </c>
      <c r="N7274" t="s">
        <v>8778</v>
      </c>
      <c r="O7274">
        <v>2</v>
      </c>
    </row>
    <row r="7275" spans="1:15" x14ac:dyDescent="0.35">
      <c r="A7275" s="19">
        <v>178904</v>
      </c>
      <c r="B7275" t="s">
        <v>46</v>
      </c>
      <c r="C7275" t="s">
        <v>8774</v>
      </c>
      <c r="D7275">
        <v>4815270</v>
      </c>
      <c r="E7275" t="s">
        <v>1358</v>
      </c>
      <c r="F7275">
        <v>32041</v>
      </c>
      <c r="G7275" s="20">
        <v>178904048</v>
      </c>
      <c r="H7275" t="s">
        <v>6994</v>
      </c>
      <c r="I7275" t="s">
        <v>8775</v>
      </c>
      <c r="K7275" t="s">
        <v>9178</v>
      </c>
      <c r="L7275" t="s">
        <v>8779</v>
      </c>
      <c r="M7275">
        <v>523</v>
      </c>
      <c r="N7275" t="s">
        <v>8778</v>
      </c>
      <c r="O7275">
        <v>2</v>
      </c>
    </row>
    <row r="7276" spans="1:15" x14ac:dyDescent="0.35">
      <c r="A7276" s="19">
        <v>178904</v>
      </c>
      <c r="B7276" t="s">
        <v>46</v>
      </c>
      <c r="C7276" t="s">
        <v>8774</v>
      </c>
      <c r="D7276">
        <v>4815270</v>
      </c>
      <c r="E7276" t="s">
        <v>1358</v>
      </c>
      <c r="F7276">
        <v>32041</v>
      </c>
      <c r="G7276" s="20">
        <v>178904049</v>
      </c>
      <c r="H7276" t="s">
        <v>6995</v>
      </c>
      <c r="I7276" t="s">
        <v>8775</v>
      </c>
      <c r="K7276" t="s">
        <v>9178</v>
      </c>
      <c r="L7276" t="s">
        <v>8779</v>
      </c>
      <c r="M7276">
        <v>451</v>
      </c>
      <c r="N7276" t="s">
        <v>8778</v>
      </c>
      <c r="O7276">
        <v>2</v>
      </c>
    </row>
    <row r="7277" spans="1:15" x14ac:dyDescent="0.35">
      <c r="A7277" s="19">
        <v>178904</v>
      </c>
      <c r="B7277" t="s">
        <v>46</v>
      </c>
      <c r="C7277" t="s">
        <v>8774</v>
      </c>
      <c r="D7277">
        <v>4815270</v>
      </c>
      <c r="E7277" t="s">
        <v>1358</v>
      </c>
      <c r="F7277">
        <v>32041</v>
      </c>
      <c r="G7277" s="20">
        <v>178904050</v>
      </c>
      <c r="H7277" t="s">
        <v>6996</v>
      </c>
      <c r="I7277" t="s">
        <v>8775</v>
      </c>
      <c r="K7277" t="s">
        <v>9178</v>
      </c>
      <c r="L7277" t="s">
        <v>8779</v>
      </c>
      <c r="M7277">
        <v>388</v>
      </c>
      <c r="N7277" t="s">
        <v>8778</v>
      </c>
      <c r="O7277">
        <v>2</v>
      </c>
    </row>
    <row r="7278" spans="1:15" x14ac:dyDescent="0.35">
      <c r="A7278" s="19">
        <v>178904</v>
      </c>
      <c r="B7278" t="s">
        <v>46</v>
      </c>
      <c r="C7278" t="s">
        <v>8774</v>
      </c>
      <c r="D7278">
        <v>4815270</v>
      </c>
      <c r="E7278" t="s">
        <v>1358</v>
      </c>
      <c r="F7278">
        <v>32041</v>
      </c>
      <c r="G7278" s="20">
        <v>178904054</v>
      </c>
      <c r="H7278" t="s">
        <v>6997</v>
      </c>
      <c r="I7278" t="s">
        <v>8781</v>
      </c>
      <c r="K7278" t="s">
        <v>9178</v>
      </c>
      <c r="L7278" t="s">
        <v>8799</v>
      </c>
      <c r="M7278">
        <v>-1</v>
      </c>
      <c r="N7278" t="s">
        <v>8778</v>
      </c>
      <c r="O7278">
        <v>2</v>
      </c>
    </row>
    <row r="7279" spans="1:15" x14ac:dyDescent="0.35">
      <c r="A7279" s="19">
        <v>178904</v>
      </c>
      <c r="B7279" t="s">
        <v>46</v>
      </c>
      <c r="C7279" t="s">
        <v>8774</v>
      </c>
      <c r="D7279">
        <v>4815270</v>
      </c>
      <c r="E7279" t="s">
        <v>1358</v>
      </c>
      <c r="F7279">
        <v>32041</v>
      </c>
      <c r="G7279" s="20">
        <v>178904055</v>
      </c>
      <c r="H7279" t="s">
        <v>6998</v>
      </c>
      <c r="I7279" t="s">
        <v>8775</v>
      </c>
      <c r="K7279" t="s">
        <v>9178</v>
      </c>
      <c r="L7279" t="s">
        <v>8779</v>
      </c>
      <c r="M7279">
        <v>787</v>
      </c>
      <c r="N7279" t="s">
        <v>8778</v>
      </c>
      <c r="O7279">
        <v>2</v>
      </c>
    </row>
    <row r="7280" spans="1:15" x14ac:dyDescent="0.35">
      <c r="A7280" s="19">
        <v>178904</v>
      </c>
      <c r="B7280" t="s">
        <v>46</v>
      </c>
      <c r="C7280" t="s">
        <v>8774</v>
      </c>
      <c r="D7280">
        <v>4815270</v>
      </c>
      <c r="E7280" t="s">
        <v>1358</v>
      </c>
      <c r="F7280">
        <v>32041</v>
      </c>
      <c r="G7280" s="20">
        <v>178904056</v>
      </c>
      <c r="H7280" t="s">
        <v>6999</v>
      </c>
      <c r="I7280" t="s">
        <v>8775</v>
      </c>
      <c r="K7280" t="s">
        <v>9178</v>
      </c>
      <c r="L7280" t="s">
        <v>8779</v>
      </c>
      <c r="M7280">
        <v>757</v>
      </c>
      <c r="N7280" t="s">
        <v>8778</v>
      </c>
      <c r="O7280">
        <v>2</v>
      </c>
    </row>
    <row r="7281" spans="1:15" x14ac:dyDescent="0.35">
      <c r="A7281" s="19">
        <v>178904</v>
      </c>
      <c r="B7281" t="s">
        <v>46</v>
      </c>
      <c r="C7281" t="s">
        <v>8774</v>
      </c>
      <c r="D7281">
        <v>4815270</v>
      </c>
      <c r="E7281" t="s">
        <v>1358</v>
      </c>
      <c r="F7281">
        <v>32041</v>
      </c>
      <c r="G7281" s="20">
        <v>178904057</v>
      </c>
      <c r="H7281" t="s">
        <v>7000</v>
      </c>
      <c r="I7281" t="s">
        <v>8775</v>
      </c>
      <c r="K7281" t="s">
        <v>9178</v>
      </c>
      <c r="L7281" t="s">
        <v>8779</v>
      </c>
      <c r="M7281">
        <v>447</v>
      </c>
      <c r="N7281" t="s">
        <v>8778</v>
      </c>
      <c r="O7281">
        <v>2</v>
      </c>
    </row>
    <row r="7282" spans="1:15" x14ac:dyDescent="0.35">
      <c r="A7282" s="19">
        <v>178904</v>
      </c>
      <c r="B7282" t="s">
        <v>46</v>
      </c>
      <c r="C7282" t="s">
        <v>8774</v>
      </c>
      <c r="D7282">
        <v>4815270</v>
      </c>
      <c r="E7282" t="s">
        <v>1358</v>
      </c>
      <c r="F7282">
        <v>32041</v>
      </c>
      <c r="G7282" s="20">
        <v>178904058</v>
      </c>
      <c r="H7282" t="s">
        <v>6454</v>
      </c>
      <c r="I7282" t="s">
        <v>8775</v>
      </c>
      <c r="K7282" t="s">
        <v>9178</v>
      </c>
      <c r="L7282" t="s">
        <v>8779</v>
      </c>
      <c r="M7282">
        <v>472</v>
      </c>
      <c r="N7282" t="s">
        <v>8778</v>
      </c>
      <c r="O7282">
        <v>2</v>
      </c>
    </row>
    <row r="7283" spans="1:15" x14ac:dyDescent="0.35">
      <c r="A7283" s="19">
        <v>178904</v>
      </c>
      <c r="B7283" t="s">
        <v>46</v>
      </c>
      <c r="C7283" t="s">
        <v>8774</v>
      </c>
      <c r="D7283">
        <v>4815270</v>
      </c>
      <c r="E7283" t="s">
        <v>1358</v>
      </c>
      <c r="F7283">
        <v>32041</v>
      </c>
      <c r="G7283" s="20">
        <v>178904101</v>
      </c>
      <c r="H7283" t="s">
        <v>2110</v>
      </c>
      <c r="I7283" t="s">
        <v>8775</v>
      </c>
      <c r="K7283" t="s">
        <v>9178</v>
      </c>
      <c r="L7283" t="s">
        <v>8780</v>
      </c>
      <c r="M7283">
        <v>302</v>
      </c>
      <c r="N7283" t="s">
        <v>8778</v>
      </c>
      <c r="O7283">
        <v>2</v>
      </c>
    </row>
    <row r="7284" spans="1:15" x14ac:dyDescent="0.35">
      <c r="A7284" s="19">
        <v>178904</v>
      </c>
      <c r="B7284" t="s">
        <v>46</v>
      </c>
      <c r="C7284" t="s">
        <v>8774</v>
      </c>
      <c r="D7284">
        <v>4815270</v>
      </c>
      <c r="E7284" t="s">
        <v>1358</v>
      </c>
      <c r="F7284">
        <v>32041</v>
      </c>
      <c r="G7284" s="20">
        <v>178904104</v>
      </c>
      <c r="H7284" t="s">
        <v>7001</v>
      </c>
      <c r="I7284" t="s">
        <v>8775</v>
      </c>
      <c r="K7284" t="s">
        <v>9178</v>
      </c>
      <c r="L7284" t="s">
        <v>8780</v>
      </c>
      <c r="M7284">
        <v>580</v>
      </c>
      <c r="N7284" t="s">
        <v>8778</v>
      </c>
      <c r="O7284">
        <v>2</v>
      </c>
    </row>
    <row r="7285" spans="1:15" x14ac:dyDescent="0.35">
      <c r="A7285" s="19">
        <v>178904</v>
      </c>
      <c r="B7285" t="s">
        <v>46</v>
      </c>
      <c r="C7285" t="s">
        <v>8774</v>
      </c>
      <c r="D7285">
        <v>4815270</v>
      </c>
      <c r="E7285" t="s">
        <v>1358</v>
      </c>
      <c r="F7285">
        <v>32041</v>
      </c>
      <c r="G7285" s="20">
        <v>178904106</v>
      </c>
      <c r="H7285" t="s">
        <v>4859</v>
      </c>
      <c r="I7285" t="s">
        <v>8775</v>
      </c>
      <c r="K7285" t="s">
        <v>9178</v>
      </c>
      <c r="L7285" t="s">
        <v>8780</v>
      </c>
      <c r="M7285">
        <v>526</v>
      </c>
      <c r="N7285" t="s">
        <v>8778</v>
      </c>
      <c r="O7285">
        <v>2</v>
      </c>
    </row>
    <row r="7286" spans="1:15" x14ac:dyDescent="0.35">
      <c r="A7286" s="19">
        <v>178904</v>
      </c>
      <c r="B7286" t="s">
        <v>46</v>
      </c>
      <c r="C7286" t="s">
        <v>8774</v>
      </c>
      <c r="D7286">
        <v>4815270</v>
      </c>
      <c r="E7286" t="s">
        <v>1358</v>
      </c>
      <c r="F7286">
        <v>32041</v>
      </c>
      <c r="G7286" s="20">
        <v>178904107</v>
      </c>
      <c r="H7286" t="s">
        <v>11113</v>
      </c>
      <c r="I7286" t="s">
        <v>8775</v>
      </c>
      <c r="K7286" t="s">
        <v>9178</v>
      </c>
      <c r="L7286" t="s">
        <v>8839</v>
      </c>
      <c r="M7286">
        <v>674</v>
      </c>
      <c r="N7286" t="s">
        <v>8778</v>
      </c>
      <c r="O7286">
        <v>2</v>
      </c>
    </row>
    <row r="7287" spans="1:15" x14ac:dyDescent="0.35">
      <c r="A7287" s="19">
        <v>178904</v>
      </c>
      <c r="B7287" t="s">
        <v>46</v>
      </c>
      <c r="C7287" t="s">
        <v>8774</v>
      </c>
      <c r="D7287">
        <v>4815270</v>
      </c>
      <c r="E7287" t="s">
        <v>1358</v>
      </c>
      <c r="F7287">
        <v>32041</v>
      </c>
      <c r="G7287" s="20">
        <v>178904111</v>
      </c>
      <c r="H7287" t="s">
        <v>2408</v>
      </c>
      <c r="I7287" t="s">
        <v>8775</v>
      </c>
      <c r="K7287" t="s">
        <v>9178</v>
      </c>
      <c r="L7287" t="s">
        <v>8780</v>
      </c>
      <c r="M7287">
        <v>320</v>
      </c>
      <c r="N7287" t="s">
        <v>8778</v>
      </c>
      <c r="O7287">
        <v>2</v>
      </c>
    </row>
    <row r="7288" spans="1:15" x14ac:dyDescent="0.35">
      <c r="A7288" s="19">
        <v>178904</v>
      </c>
      <c r="B7288" t="s">
        <v>46</v>
      </c>
      <c r="C7288" t="s">
        <v>8774</v>
      </c>
      <c r="D7288">
        <v>4815270</v>
      </c>
      <c r="E7288" t="s">
        <v>1358</v>
      </c>
      <c r="F7288">
        <v>32041</v>
      </c>
      <c r="G7288" s="20">
        <v>178904115</v>
      </c>
      <c r="H7288" t="s">
        <v>5188</v>
      </c>
      <c r="I7288" t="s">
        <v>8775</v>
      </c>
      <c r="K7288" t="s">
        <v>9178</v>
      </c>
      <c r="L7288" t="s">
        <v>8780</v>
      </c>
      <c r="M7288">
        <v>497</v>
      </c>
      <c r="N7288" t="s">
        <v>8778</v>
      </c>
      <c r="O7288">
        <v>2</v>
      </c>
    </row>
    <row r="7289" spans="1:15" x14ac:dyDescent="0.35">
      <c r="A7289" s="19">
        <v>178904</v>
      </c>
      <c r="B7289" t="s">
        <v>46</v>
      </c>
      <c r="C7289" t="s">
        <v>8774</v>
      </c>
      <c r="D7289">
        <v>4815270</v>
      </c>
      <c r="E7289" t="s">
        <v>1358</v>
      </c>
      <c r="F7289">
        <v>32041</v>
      </c>
      <c r="G7289" s="20">
        <v>178904116</v>
      </c>
      <c r="H7289" t="s">
        <v>7002</v>
      </c>
      <c r="I7289" t="s">
        <v>8775</v>
      </c>
      <c r="K7289" t="s">
        <v>9178</v>
      </c>
      <c r="L7289" t="s">
        <v>8780</v>
      </c>
      <c r="M7289">
        <v>400</v>
      </c>
      <c r="N7289" t="s">
        <v>8778</v>
      </c>
      <c r="O7289">
        <v>2</v>
      </c>
    </row>
    <row r="7290" spans="1:15" x14ac:dyDescent="0.35">
      <c r="A7290" s="19">
        <v>178904</v>
      </c>
      <c r="B7290" t="s">
        <v>46</v>
      </c>
      <c r="C7290" t="s">
        <v>8774</v>
      </c>
      <c r="D7290">
        <v>4815270</v>
      </c>
      <c r="E7290" t="s">
        <v>1358</v>
      </c>
      <c r="F7290">
        <v>32041</v>
      </c>
      <c r="G7290" s="20">
        <v>178904117</v>
      </c>
      <c r="H7290" t="s">
        <v>2559</v>
      </c>
      <c r="I7290" t="s">
        <v>8775</v>
      </c>
      <c r="K7290" t="s">
        <v>9178</v>
      </c>
      <c r="L7290" t="s">
        <v>8780</v>
      </c>
      <c r="M7290">
        <v>333</v>
      </c>
      <c r="N7290" t="s">
        <v>8778</v>
      </c>
      <c r="O7290">
        <v>2</v>
      </c>
    </row>
    <row r="7291" spans="1:15" x14ac:dyDescent="0.35">
      <c r="A7291" s="19">
        <v>178904</v>
      </c>
      <c r="B7291" t="s">
        <v>46</v>
      </c>
      <c r="C7291" t="s">
        <v>8774</v>
      </c>
      <c r="D7291">
        <v>4815270</v>
      </c>
      <c r="E7291" t="s">
        <v>1358</v>
      </c>
      <c r="F7291">
        <v>32041</v>
      </c>
      <c r="G7291" s="20">
        <v>178904118</v>
      </c>
      <c r="H7291" t="s">
        <v>7003</v>
      </c>
      <c r="I7291" t="s">
        <v>8775</v>
      </c>
      <c r="K7291" t="s">
        <v>9178</v>
      </c>
      <c r="L7291" t="s">
        <v>8780</v>
      </c>
      <c r="M7291">
        <v>340</v>
      </c>
      <c r="N7291" t="s">
        <v>8778</v>
      </c>
      <c r="O7291">
        <v>2</v>
      </c>
    </row>
    <row r="7292" spans="1:15" x14ac:dyDescent="0.35">
      <c r="A7292" s="19">
        <v>178904</v>
      </c>
      <c r="B7292" t="s">
        <v>46</v>
      </c>
      <c r="C7292" t="s">
        <v>8774</v>
      </c>
      <c r="D7292">
        <v>4815270</v>
      </c>
      <c r="E7292" t="s">
        <v>1358</v>
      </c>
      <c r="F7292">
        <v>32041</v>
      </c>
      <c r="G7292" s="20">
        <v>178904121</v>
      </c>
      <c r="H7292" t="s">
        <v>11114</v>
      </c>
      <c r="I7292" t="s">
        <v>8775</v>
      </c>
      <c r="K7292" t="s">
        <v>9178</v>
      </c>
      <c r="L7292" t="s">
        <v>8780</v>
      </c>
      <c r="M7292">
        <v>351</v>
      </c>
      <c r="N7292" t="s">
        <v>8778</v>
      </c>
      <c r="O7292">
        <v>2</v>
      </c>
    </row>
    <row r="7293" spans="1:15" x14ac:dyDescent="0.35">
      <c r="A7293" s="19">
        <v>178904</v>
      </c>
      <c r="B7293" t="s">
        <v>46</v>
      </c>
      <c r="C7293" t="s">
        <v>8774</v>
      </c>
      <c r="D7293">
        <v>4815270</v>
      </c>
      <c r="E7293" t="s">
        <v>1358</v>
      </c>
      <c r="F7293">
        <v>32041</v>
      </c>
      <c r="G7293" s="20">
        <v>178904122</v>
      </c>
      <c r="H7293" t="s">
        <v>3611</v>
      </c>
      <c r="I7293" t="s">
        <v>8775</v>
      </c>
      <c r="K7293" t="s">
        <v>9178</v>
      </c>
      <c r="L7293" t="s">
        <v>8780</v>
      </c>
      <c r="M7293">
        <v>583</v>
      </c>
      <c r="N7293" t="s">
        <v>8778</v>
      </c>
      <c r="O7293">
        <v>2</v>
      </c>
    </row>
    <row r="7294" spans="1:15" x14ac:dyDescent="0.35">
      <c r="A7294" s="19">
        <v>178904</v>
      </c>
      <c r="B7294" t="s">
        <v>46</v>
      </c>
      <c r="C7294" t="s">
        <v>8774</v>
      </c>
      <c r="D7294">
        <v>4815270</v>
      </c>
      <c r="E7294" t="s">
        <v>1358</v>
      </c>
      <c r="F7294">
        <v>32041</v>
      </c>
      <c r="G7294" s="20">
        <v>178904123</v>
      </c>
      <c r="H7294" t="s">
        <v>10563</v>
      </c>
      <c r="I7294" t="s">
        <v>8775</v>
      </c>
      <c r="K7294" t="s">
        <v>9178</v>
      </c>
      <c r="L7294" t="s">
        <v>8780</v>
      </c>
      <c r="M7294">
        <v>783</v>
      </c>
      <c r="N7294" t="s">
        <v>8778</v>
      </c>
      <c r="O7294">
        <v>2</v>
      </c>
    </row>
    <row r="7295" spans="1:15" x14ac:dyDescent="0.35">
      <c r="A7295" s="19">
        <v>178904</v>
      </c>
      <c r="B7295" t="s">
        <v>46</v>
      </c>
      <c r="C7295" t="s">
        <v>8774</v>
      </c>
      <c r="D7295">
        <v>4815270</v>
      </c>
      <c r="E7295" t="s">
        <v>1358</v>
      </c>
      <c r="F7295">
        <v>32041</v>
      </c>
      <c r="G7295" s="20">
        <v>178904124</v>
      </c>
      <c r="H7295" t="s">
        <v>7005</v>
      </c>
      <c r="I7295" t="s">
        <v>8775</v>
      </c>
      <c r="K7295" t="s">
        <v>9178</v>
      </c>
      <c r="L7295" t="s">
        <v>8780</v>
      </c>
      <c r="M7295">
        <v>336</v>
      </c>
      <c r="N7295" t="s">
        <v>8778</v>
      </c>
      <c r="O7295">
        <v>2</v>
      </c>
    </row>
    <row r="7296" spans="1:15" x14ac:dyDescent="0.35">
      <c r="A7296" s="19">
        <v>178904</v>
      </c>
      <c r="B7296" t="s">
        <v>46</v>
      </c>
      <c r="C7296" t="s">
        <v>8774</v>
      </c>
      <c r="D7296">
        <v>4815270</v>
      </c>
      <c r="E7296" t="s">
        <v>1358</v>
      </c>
      <c r="F7296">
        <v>32041</v>
      </c>
      <c r="G7296" s="20">
        <v>178904127</v>
      </c>
      <c r="H7296" t="s">
        <v>11115</v>
      </c>
      <c r="I7296" t="s">
        <v>8775</v>
      </c>
      <c r="K7296" t="s">
        <v>9178</v>
      </c>
      <c r="L7296" t="s">
        <v>8780</v>
      </c>
      <c r="M7296">
        <v>482</v>
      </c>
      <c r="N7296" t="s">
        <v>8778</v>
      </c>
      <c r="O7296">
        <v>2</v>
      </c>
    </row>
    <row r="7297" spans="1:15" x14ac:dyDescent="0.35">
      <c r="A7297" s="19">
        <v>178904</v>
      </c>
      <c r="B7297" t="s">
        <v>46</v>
      </c>
      <c r="C7297" t="s">
        <v>8774</v>
      </c>
      <c r="D7297">
        <v>4815270</v>
      </c>
      <c r="E7297" t="s">
        <v>1358</v>
      </c>
      <c r="F7297">
        <v>32041</v>
      </c>
      <c r="G7297" s="20">
        <v>178904130</v>
      </c>
      <c r="H7297" t="s">
        <v>7006</v>
      </c>
      <c r="I7297" t="s">
        <v>8775</v>
      </c>
      <c r="K7297" t="s">
        <v>9178</v>
      </c>
      <c r="L7297" t="s">
        <v>8780</v>
      </c>
      <c r="M7297">
        <v>271</v>
      </c>
      <c r="N7297" t="s">
        <v>8778</v>
      </c>
      <c r="O7297">
        <v>2</v>
      </c>
    </row>
    <row r="7298" spans="1:15" x14ac:dyDescent="0.35">
      <c r="A7298" s="19">
        <v>178904</v>
      </c>
      <c r="B7298" t="s">
        <v>46</v>
      </c>
      <c r="C7298" t="s">
        <v>8774</v>
      </c>
      <c r="D7298">
        <v>4815270</v>
      </c>
      <c r="E7298" t="s">
        <v>1358</v>
      </c>
      <c r="F7298">
        <v>32041</v>
      </c>
      <c r="G7298" s="20">
        <v>178904132</v>
      </c>
      <c r="H7298" t="s">
        <v>7007</v>
      </c>
      <c r="I7298" t="s">
        <v>8775</v>
      </c>
      <c r="K7298" t="s">
        <v>9178</v>
      </c>
      <c r="L7298" t="s">
        <v>8780</v>
      </c>
      <c r="M7298">
        <v>357</v>
      </c>
      <c r="N7298" t="s">
        <v>8778</v>
      </c>
      <c r="O7298">
        <v>2</v>
      </c>
    </row>
    <row r="7299" spans="1:15" x14ac:dyDescent="0.35">
      <c r="A7299" s="19">
        <v>178904</v>
      </c>
      <c r="B7299" t="s">
        <v>46</v>
      </c>
      <c r="C7299" t="s">
        <v>8774</v>
      </c>
      <c r="D7299">
        <v>4815270</v>
      </c>
      <c r="E7299" t="s">
        <v>1358</v>
      </c>
      <c r="F7299">
        <v>32041</v>
      </c>
      <c r="G7299" s="20">
        <v>178904134</v>
      </c>
      <c r="H7299" t="s">
        <v>1929</v>
      </c>
      <c r="I7299" t="s">
        <v>8775</v>
      </c>
      <c r="K7299" t="s">
        <v>9178</v>
      </c>
      <c r="L7299" t="s">
        <v>8780</v>
      </c>
      <c r="M7299">
        <v>416</v>
      </c>
      <c r="N7299" t="s">
        <v>8778</v>
      </c>
      <c r="O7299">
        <v>2</v>
      </c>
    </row>
    <row r="7300" spans="1:15" x14ac:dyDescent="0.35">
      <c r="A7300" s="19">
        <v>178904</v>
      </c>
      <c r="B7300" t="s">
        <v>46</v>
      </c>
      <c r="C7300" t="s">
        <v>8774</v>
      </c>
      <c r="D7300">
        <v>4815270</v>
      </c>
      <c r="E7300" t="s">
        <v>1358</v>
      </c>
      <c r="F7300">
        <v>32041</v>
      </c>
      <c r="G7300" s="20">
        <v>178904136</v>
      </c>
      <c r="H7300" t="s">
        <v>2562</v>
      </c>
      <c r="I7300" t="s">
        <v>8775</v>
      </c>
      <c r="K7300" t="s">
        <v>9178</v>
      </c>
      <c r="L7300" t="s">
        <v>8780</v>
      </c>
      <c r="M7300">
        <v>436</v>
      </c>
      <c r="N7300" t="s">
        <v>8778</v>
      </c>
      <c r="O7300">
        <v>2</v>
      </c>
    </row>
    <row r="7301" spans="1:15" x14ac:dyDescent="0.35">
      <c r="A7301" s="19">
        <v>178904</v>
      </c>
      <c r="B7301" t="s">
        <v>46</v>
      </c>
      <c r="C7301" t="s">
        <v>8774</v>
      </c>
      <c r="D7301">
        <v>4815270</v>
      </c>
      <c r="E7301" t="s">
        <v>1358</v>
      </c>
      <c r="F7301">
        <v>32041</v>
      </c>
      <c r="G7301" s="20">
        <v>178904138</v>
      </c>
      <c r="H7301" t="s">
        <v>7008</v>
      </c>
      <c r="I7301" t="s">
        <v>8775</v>
      </c>
      <c r="K7301" t="s">
        <v>9178</v>
      </c>
      <c r="L7301" t="s">
        <v>8780</v>
      </c>
      <c r="M7301">
        <v>672</v>
      </c>
      <c r="N7301" t="s">
        <v>8778</v>
      </c>
      <c r="O7301">
        <v>2</v>
      </c>
    </row>
    <row r="7302" spans="1:15" x14ac:dyDescent="0.35">
      <c r="A7302" s="19">
        <v>178904</v>
      </c>
      <c r="B7302" t="s">
        <v>46</v>
      </c>
      <c r="C7302" t="s">
        <v>8774</v>
      </c>
      <c r="D7302">
        <v>4815270</v>
      </c>
      <c r="E7302" t="s">
        <v>1358</v>
      </c>
      <c r="F7302">
        <v>32041</v>
      </c>
      <c r="G7302" s="20">
        <v>178904139</v>
      </c>
      <c r="H7302" t="s">
        <v>7009</v>
      </c>
      <c r="I7302" t="s">
        <v>8775</v>
      </c>
      <c r="K7302" t="s">
        <v>9178</v>
      </c>
      <c r="L7302" t="s">
        <v>8828</v>
      </c>
      <c r="M7302">
        <v>607</v>
      </c>
      <c r="N7302" t="s">
        <v>8778</v>
      </c>
      <c r="O7302">
        <v>2</v>
      </c>
    </row>
    <row r="7303" spans="1:15" x14ac:dyDescent="0.35">
      <c r="A7303" s="19">
        <v>178904</v>
      </c>
      <c r="B7303" t="s">
        <v>46</v>
      </c>
      <c r="C7303" t="s">
        <v>8774</v>
      </c>
      <c r="D7303">
        <v>4815270</v>
      </c>
      <c r="E7303" t="s">
        <v>1358</v>
      </c>
      <c r="F7303">
        <v>32041</v>
      </c>
      <c r="G7303" s="20">
        <v>178904141</v>
      </c>
      <c r="H7303" t="s">
        <v>4923</v>
      </c>
      <c r="I7303" t="s">
        <v>8775</v>
      </c>
      <c r="K7303" t="s">
        <v>9178</v>
      </c>
      <c r="L7303" t="s">
        <v>8780</v>
      </c>
      <c r="M7303">
        <v>262</v>
      </c>
      <c r="N7303" t="s">
        <v>8778</v>
      </c>
      <c r="O7303">
        <v>2</v>
      </c>
    </row>
    <row r="7304" spans="1:15" x14ac:dyDescent="0.35">
      <c r="A7304" s="19">
        <v>178904</v>
      </c>
      <c r="B7304" t="s">
        <v>46</v>
      </c>
      <c r="C7304" t="s">
        <v>8774</v>
      </c>
      <c r="D7304">
        <v>4815270</v>
      </c>
      <c r="E7304" t="s">
        <v>1358</v>
      </c>
      <c r="F7304">
        <v>32041</v>
      </c>
      <c r="G7304" s="20">
        <v>178904142</v>
      </c>
      <c r="H7304" t="s">
        <v>2563</v>
      </c>
      <c r="I7304" t="s">
        <v>8775</v>
      </c>
      <c r="K7304" t="s">
        <v>9178</v>
      </c>
      <c r="L7304" t="s">
        <v>8780</v>
      </c>
      <c r="M7304">
        <v>389</v>
      </c>
      <c r="N7304" t="s">
        <v>8778</v>
      </c>
      <c r="O7304">
        <v>2</v>
      </c>
    </row>
    <row r="7305" spans="1:15" x14ac:dyDescent="0.35">
      <c r="A7305" s="19">
        <v>178904</v>
      </c>
      <c r="B7305" t="s">
        <v>46</v>
      </c>
      <c r="C7305" t="s">
        <v>8774</v>
      </c>
      <c r="D7305">
        <v>4815270</v>
      </c>
      <c r="E7305" t="s">
        <v>1358</v>
      </c>
      <c r="F7305">
        <v>32041</v>
      </c>
      <c r="G7305" s="20">
        <v>178904146</v>
      </c>
      <c r="H7305" t="s">
        <v>7010</v>
      </c>
      <c r="I7305" t="s">
        <v>8775</v>
      </c>
      <c r="K7305" t="s">
        <v>9178</v>
      </c>
      <c r="L7305" t="s">
        <v>8780</v>
      </c>
      <c r="M7305">
        <v>406</v>
      </c>
      <c r="N7305" t="s">
        <v>8778</v>
      </c>
      <c r="O7305">
        <v>2</v>
      </c>
    </row>
    <row r="7306" spans="1:15" x14ac:dyDescent="0.35">
      <c r="A7306" s="19">
        <v>178904</v>
      </c>
      <c r="B7306" t="s">
        <v>46</v>
      </c>
      <c r="C7306" t="s">
        <v>8774</v>
      </c>
      <c r="D7306">
        <v>4815270</v>
      </c>
      <c r="E7306" t="s">
        <v>1358</v>
      </c>
      <c r="F7306">
        <v>32041</v>
      </c>
      <c r="G7306" s="20">
        <v>178904148</v>
      </c>
      <c r="H7306" t="s">
        <v>4928</v>
      </c>
      <c r="I7306" t="s">
        <v>8775</v>
      </c>
      <c r="K7306" t="s">
        <v>9178</v>
      </c>
      <c r="L7306" t="s">
        <v>8780</v>
      </c>
      <c r="M7306">
        <v>495</v>
      </c>
      <c r="N7306" t="s">
        <v>8778</v>
      </c>
      <c r="O7306">
        <v>2</v>
      </c>
    </row>
    <row r="7307" spans="1:15" x14ac:dyDescent="0.35">
      <c r="A7307" s="19">
        <v>178904</v>
      </c>
      <c r="B7307" t="s">
        <v>46</v>
      </c>
      <c r="C7307" t="s">
        <v>8774</v>
      </c>
      <c r="D7307">
        <v>4815270</v>
      </c>
      <c r="E7307" t="s">
        <v>1358</v>
      </c>
      <c r="F7307">
        <v>32041</v>
      </c>
      <c r="G7307" s="20">
        <v>178904149</v>
      </c>
      <c r="H7307" t="s">
        <v>2172</v>
      </c>
      <c r="I7307" t="s">
        <v>8775</v>
      </c>
      <c r="K7307" t="s">
        <v>9178</v>
      </c>
      <c r="L7307" t="s">
        <v>8780</v>
      </c>
      <c r="M7307">
        <v>636</v>
      </c>
      <c r="N7307" t="s">
        <v>8778</v>
      </c>
      <c r="O7307">
        <v>2</v>
      </c>
    </row>
    <row r="7308" spans="1:15" x14ac:dyDescent="0.35">
      <c r="A7308" s="19">
        <v>178904</v>
      </c>
      <c r="B7308" t="s">
        <v>46</v>
      </c>
      <c r="C7308" t="s">
        <v>8774</v>
      </c>
      <c r="D7308">
        <v>4815270</v>
      </c>
      <c r="E7308" t="s">
        <v>1358</v>
      </c>
      <c r="F7308">
        <v>32041</v>
      </c>
      <c r="G7308" s="20">
        <v>178904150</v>
      </c>
      <c r="H7308" t="s">
        <v>7011</v>
      </c>
      <c r="I7308" t="s">
        <v>8775</v>
      </c>
      <c r="K7308" t="s">
        <v>9178</v>
      </c>
      <c r="L7308" t="s">
        <v>8780</v>
      </c>
      <c r="M7308">
        <v>514</v>
      </c>
      <c r="N7308" t="s">
        <v>8778</v>
      </c>
      <c r="O7308">
        <v>2</v>
      </c>
    </row>
    <row r="7309" spans="1:15" x14ac:dyDescent="0.35">
      <c r="A7309" s="19">
        <v>178904</v>
      </c>
      <c r="B7309" t="s">
        <v>46</v>
      </c>
      <c r="C7309" t="s">
        <v>8774</v>
      </c>
      <c r="D7309">
        <v>4815270</v>
      </c>
      <c r="E7309" t="s">
        <v>1358</v>
      </c>
      <c r="F7309">
        <v>32041</v>
      </c>
      <c r="G7309" s="20">
        <v>178904151</v>
      </c>
      <c r="H7309" t="s">
        <v>4810</v>
      </c>
      <c r="I7309" t="s">
        <v>8775</v>
      </c>
      <c r="K7309" t="s">
        <v>9178</v>
      </c>
      <c r="L7309" t="s">
        <v>8780</v>
      </c>
      <c r="M7309">
        <v>495</v>
      </c>
      <c r="N7309" t="s">
        <v>8778</v>
      </c>
      <c r="O7309">
        <v>2</v>
      </c>
    </row>
    <row r="7310" spans="1:15" x14ac:dyDescent="0.35">
      <c r="A7310" s="19">
        <v>178904</v>
      </c>
      <c r="B7310" t="s">
        <v>46</v>
      </c>
      <c r="C7310" t="s">
        <v>8774</v>
      </c>
      <c r="D7310">
        <v>4815270</v>
      </c>
      <c r="E7310" t="s">
        <v>1358</v>
      </c>
      <c r="F7310">
        <v>32041</v>
      </c>
      <c r="G7310" s="20">
        <v>178904152</v>
      </c>
      <c r="H7310" t="s">
        <v>7012</v>
      </c>
      <c r="I7310" t="s">
        <v>8775</v>
      </c>
      <c r="K7310" t="s">
        <v>9178</v>
      </c>
      <c r="L7310" t="s">
        <v>8780</v>
      </c>
      <c r="M7310">
        <v>704</v>
      </c>
      <c r="N7310" t="s">
        <v>8778</v>
      </c>
      <c r="O7310">
        <v>2</v>
      </c>
    </row>
    <row r="7311" spans="1:15" x14ac:dyDescent="0.35">
      <c r="A7311" s="19">
        <v>178904</v>
      </c>
      <c r="B7311" t="s">
        <v>46</v>
      </c>
      <c r="C7311" t="s">
        <v>8774</v>
      </c>
      <c r="D7311">
        <v>4815270</v>
      </c>
      <c r="E7311" t="s">
        <v>1358</v>
      </c>
      <c r="F7311">
        <v>32041</v>
      </c>
      <c r="G7311" s="20">
        <v>178904153</v>
      </c>
      <c r="H7311" t="s">
        <v>7013</v>
      </c>
      <c r="I7311" t="s">
        <v>8775</v>
      </c>
      <c r="K7311" t="s">
        <v>9178</v>
      </c>
      <c r="L7311" t="s">
        <v>8788</v>
      </c>
      <c r="M7311">
        <v>143</v>
      </c>
      <c r="N7311" t="s">
        <v>8778</v>
      </c>
      <c r="O7311">
        <v>2</v>
      </c>
    </row>
    <row r="7312" spans="1:15" x14ac:dyDescent="0.35">
      <c r="A7312" s="19">
        <v>178904</v>
      </c>
      <c r="B7312" t="s">
        <v>46</v>
      </c>
      <c r="C7312" t="s">
        <v>8774</v>
      </c>
      <c r="D7312">
        <v>4815270</v>
      </c>
      <c r="E7312" t="s">
        <v>1358</v>
      </c>
      <c r="F7312">
        <v>32041</v>
      </c>
      <c r="G7312" s="20">
        <v>178904154</v>
      </c>
      <c r="H7312" t="s">
        <v>6948</v>
      </c>
      <c r="I7312" t="s">
        <v>8775</v>
      </c>
      <c r="K7312" t="s">
        <v>9178</v>
      </c>
      <c r="L7312" t="s">
        <v>8780</v>
      </c>
      <c r="M7312">
        <v>562</v>
      </c>
      <c r="N7312" t="s">
        <v>8778</v>
      </c>
      <c r="O7312">
        <v>2</v>
      </c>
    </row>
    <row r="7313" spans="1:15" x14ac:dyDescent="0.35">
      <c r="A7313" s="19">
        <v>178904</v>
      </c>
      <c r="B7313" t="s">
        <v>46</v>
      </c>
      <c r="C7313" t="s">
        <v>8774</v>
      </c>
      <c r="D7313">
        <v>4815270</v>
      </c>
      <c r="E7313" t="s">
        <v>1358</v>
      </c>
      <c r="F7313">
        <v>32041</v>
      </c>
      <c r="G7313" s="20">
        <v>178904157</v>
      </c>
      <c r="H7313" t="s">
        <v>7014</v>
      </c>
      <c r="I7313" t="s">
        <v>8775</v>
      </c>
      <c r="K7313" t="s">
        <v>9178</v>
      </c>
      <c r="L7313" t="s">
        <v>8780</v>
      </c>
      <c r="M7313">
        <v>566</v>
      </c>
      <c r="N7313" t="s">
        <v>8778</v>
      </c>
      <c r="O7313">
        <v>2</v>
      </c>
    </row>
    <row r="7314" spans="1:15" x14ac:dyDescent="0.35">
      <c r="A7314" s="19">
        <v>178904</v>
      </c>
      <c r="B7314" t="s">
        <v>46</v>
      </c>
      <c r="C7314" t="s">
        <v>8774</v>
      </c>
      <c r="D7314">
        <v>4815270</v>
      </c>
      <c r="E7314" t="s">
        <v>1358</v>
      </c>
      <c r="F7314">
        <v>32041</v>
      </c>
      <c r="G7314" s="20">
        <v>178904158</v>
      </c>
      <c r="H7314" t="s">
        <v>7015</v>
      </c>
      <c r="I7314" t="s">
        <v>8775</v>
      </c>
      <c r="K7314" t="s">
        <v>9178</v>
      </c>
      <c r="L7314" t="s">
        <v>8780</v>
      </c>
      <c r="M7314">
        <v>697</v>
      </c>
      <c r="N7314" t="s">
        <v>8778</v>
      </c>
      <c r="O7314">
        <v>2</v>
      </c>
    </row>
    <row r="7315" spans="1:15" x14ac:dyDescent="0.35">
      <c r="A7315" s="19">
        <v>178904</v>
      </c>
      <c r="B7315" t="s">
        <v>46</v>
      </c>
      <c r="C7315" t="s">
        <v>8774</v>
      </c>
      <c r="D7315">
        <v>4815270</v>
      </c>
      <c r="E7315" t="s">
        <v>1358</v>
      </c>
      <c r="F7315">
        <v>32041</v>
      </c>
      <c r="G7315" s="20">
        <v>178904160</v>
      </c>
      <c r="H7315" t="s">
        <v>3760</v>
      </c>
      <c r="I7315" t="s">
        <v>8775</v>
      </c>
      <c r="K7315" t="s">
        <v>9178</v>
      </c>
      <c r="L7315" t="s">
        <v>8780</v>
      </c>
      <c r="M7315">
        <v>497</v>
      </c>
      <c r="N7315" t="s">
        <v>8778</v>
      </c>
      <c r="O7315">
        <v>2</v>
      </c>
    </row>
    <row r="7316" spans="1:15" x14ac:dyDescent="0.35">
      <c r="A7316" s="19">
        <v>178905</v>
      </c>
      <c r="B7316" t="s">
        <v>522</v>
      </c>
      <c r="C7316" t="s">
        <v>8774</v>
      </c>
      <c r="D7316">
        <v>4817550</v>
      </c>
      <c r="E7316" t="s">
        <v>1359</v>
      </c>
      <c r="F7316">
        <v>1030</v>
      </c>
      <c r="G7316" s="20">
        <v>178905041</v>
      </c>
      <c r="H7316" t="s">
        <v>7016</v>
      </c>
      <c r="I7316" t="s">
        <v>8775</v>
      </c>
      <c r="K7316" t="s">
        <v>9178</v>
      </c>
      <c r="L7316" t="s">
        <v>8785</v>
      </c>
      <c r="M7316">
        <v>278</v>
      </c>
      <c r="N7316" t="s">
        <v>8778</v>
      </c>
      <c r="O7316">
        <v>2</v>
      </c>
    </row>
    <row r="7317" spans="1:15" x14ac:dyDescent="0.35">
      <c r="A7317" s="19">
        <v>178905</v>
      </c>
      <c r="B7317" t="s">
        <v>522</v>
      </c>
      <c r="C7317" t="s">
        <v>8774</v>
      </c>
      <c r="D7317">
        <v>4817550</v>
      </c>
      <c r="E7317" t="s">
        <v>1359</v>
      </c>
      <c r="F7317">
        <v>1030</v>
      </c>
      <c r="G7317" s="20">
        <v>178905103</v>
      </c>
      <c r="H7317" t="s">
        <v>10564</v>
      </c>
      <c r="I7317" t="s">
        <v>8775</v>
      </c>
      <c r="K7317" t="s">
        <v>9178</v>
      </c>
      <c r="L7317" t="s">
        <v>8829</v>
      </c>
      <c r="M7317">
        <v>29</v>
      </c>
      <c r="N7317" t="s">
        <v>8778</v>
      </c>
      <c r="O7317">
        <v>2</v>
      </c>
    </row>
    <row r="7318" spans="1:15" x14ac:dyDescent="0.35">
      <c r="A7318" s="19">
        <v>178905</v>
      </c>
      <c r="B7318" t="s">
        <v>522</v>
      </c>
      <c r="C7318" t="s">
        <v>8774</v>
      </c>
      <c r="D7318">
        <v>4817550</v>
      </c>
      <c r="E7318" t="s">
        <v>1359</v>
      </c>
      <c r="F7318">
        <v>1030</v>
      </c>
      <c r="G7318" s="20">
        <v>178905105</v>
      </c>
      <c r="H7318" t="s">
        <v>10565</v>
      </c>
      <c r="I7318" t="s">
        <v>8775</v>
      </c>
      <c r="K7318" t="s">
        <v>9178</v>
      </c>
      <c r="L7318" t="s">
        <v>8783</v>
      </c>
      <c r="M7318">
        <v>51</v>
      </c>
      <c r="N7318" t="s">
        <v>8778</v>
      </c>
      <c r="O7318">
        <v>2</v>
      </c>
    </row>
    <row r="7319" spans="1:15" x14ac:dyDescent="0.35">
      <c r="A7319" s="19">
        <v>178905</v>
      </c>
      <c r="B7319" t="s">
        <v>522</v>
      </c>
      <c r="C7319" t="s">
        <v>8774</v>
      </c>
      <c r="D7319">
        <v>4817550</v>
      </c>
      <c r="E7319" t="s">
        <v>1359</v>
      </c>
      <c r="F7319">
        <v>1030</v>
      </c>
      <c r="G7319" s="20">
        <v>178905109</v>
      </c>
      <c r="H7319" t="s">
        <v>10566</v>
      </c>
      <c r="I7319" t="s">
        <v>8775</v>
      </c>
      <c r="J7319" t="s">
        <v>8866</v>
      </c>
      <c r="K7319" t="s">
        <v>9178</v>
      </c>
      <c r="L7319" t="s">
        <v>8829</v>
      </c>
      <c r="M7319">
        <v>87</v>
      </c>
      <c r="N7319" t="s">
        <v>8778</v>
      </c>
      <c r="O7319">
        <v>2</v>
      </c>
    </row>
    <row r="7320" spans="1:15" x14ac:dyDescent="0.35">
      <c r="A7320" s="19">
        <v>178905</v>
      </c>
      <c r="B7320" t="s">
        <v>522</v>
      </c>
      <c r="C7320" t="s">
        <v>8774</v>
      </c>
      <c r="D7320">
        <v>4817550</v>
      </c>
      <c r="E7320" t="s">
        <v>1359</v>
      </c>
      <c r="F7320">
        <v>1030</v>
      </c>
      <c r="G7320" s="20">
        <v>178905201</v>
      </c>
      <c r="H7320" t="s">
        <v>11116</v>
      </c>
      <c r="I7320" t="s">
        <v>8775</v>
      </c>
      <c r="K7320" t="s">
        <v>9178</v>
      </c>
      <c r="L7320" t="s">
        <v>8991</v>
      </c>
      <c r="M7320">
        <v>20</v>
      </c>
      <c r="N7320" t="s">
        <v>8778</v>
      </c>
      <c r="O7320">
        <v>2</v>
      </c>
    </row>
    <row r="7321" spans="1:15" x14ac:dyDescent="0.35">
      <c r="A7321" s="19">
        <v>178905</v>
      </c>
      <c r="B7321" t="s">
        <v>522</v>
      </c>
      <c r="C7321" t="s">
        <v>8774</v>
      </c>
      <c r="D7321">
        <v>4817550</v>
      </c>
      <c r="E7321" t="s">
        <v>1359</v>
      </c>
      <c r="F7321">
        <v>1030</v>
      </c>
      <c r="G7321" s="20">
        <v>178905202</v>
      </c>
      <c r="H7321" t="s">
        <v>11117</v>
      </c>
      <c r="I7321" t="s">
        <v>8775</v>
      </c>
      <c r="K7321" t="s">
        <v>9178</v>
      </c>
      <c r="L7321" t="s">
        <v>8991</v>
      </c>
      <c r="M7321">
        <v>312</v>
      </c>
      <c r="N7321" t="s">
        <v>8778</v>
      </c>
      <c r="O7321">
        <v>2</v>
      </c>
    </row>
    <row r="7322" spans="1:15" x14ac:dyDescent="0.35">
      <c r="A7322" s="19">
        <v>178905</v>
      </c>
      <c r="B7322" t="s">
        <v>522</v>
      </c>
      <c r="C7322" t="s">
        <v>8774</v>
      </c>
      <c r="D7322">
        <v>4817550</v>
      </c>
      <c r="E7322" t="s">
        <v>1359</v>
      </c>
      <c r="F7322">
        <v>1030</v>
      </c>
      <c r="G7322" s="20">
        <v>178905203</v>
      </c>
      <c r="H7322" t="s">
        <v>11118</v>
      </c>
      <c r="I7322" t="s">
        <v>8775</v>
      </c>
      <c r="K7322" t="s">
        <v>9178</v>
      </c>
      <c r="L7322" t="s">
        <v>8991</v>
      </c>
      <c r="M7322">
        <v>253</v>
      </c>
      <c r="N7322" t="s">
        <v>8778</v>
      </c>
      <c r="O7322">
        <v>2</v>
      </c>
    </row>
    <row r="7323" spans="1:15" x14ac:dyDescent="0.35">
      <c r="A7323" s="19">
        <v>178905</v>
      </c>
      <c r="B7323" t="s">
        <v>522</v>
      </c>
      <c r="C7323" t="s">
        <v>8774</v>
      </c>
      <c r="D7323">
        <v>4817550</v>
      </c>
      <c r="E7323" t="s">
        <v>1359</v>
      </c>
      <c r="F7323">
        <v>1030</v>
      </c>
      <c r="G7323" s="20">
        <v>178905204</v>
      </c>
      <c r="H7323" t="s">
        <v>11119</v>
      </c>
      <c r="I7323" t="s">
        <v>8775</v>
      </c>
      <c r="K7323" t="s">
        <v>9178</v>
      </c>
      <c r="L7323" t="s">
        <v>8991</v>
      </c>
      <c r="M7323">
        <v>0</v>
      </c>
      <c r="N7323" t="s">
        <v>8778</v>
      </c>
      <c r="O7323">
        <v>2</v>
      </c>
    </row>
    <row r="7324" spans="1:15" x14ac:dyDescent="0.35">
      <c r="A7324" s="19">
        <v>178905</v>
      </c>
      <c r="B7324" t="s">
        <v>522</v>
      </c>
      <c r="C7324" t="s">
        <v>8774</v>
      </c>
      <c r="D7324">
        <v>4817550</v>
      </c>
      <c r="E7324" t="s">
        <v>1359</v>
      </c>
      <c r="F7324">
        <v>1030</v>
      </c>
      <c r="G7324" s="20">
        <v>178905205</v>
      </c>
      <c r="H7324" t="s">
        <v>11120</v>
      </c>
      <c r="I7324" t="s">
        <v>8775</v>
      </c>
      <c r="K7324" t="s">
        <v>9178</v>
      </c>
      <c r="L7324" t="s">
        <v>8991</v>
      </c>
      <c r="M7324">
        <v>0</v>
      </c>
      <c r="N7324" t="s">
        <v>8778</v>
      </c>
      <c r="O7324">
        <v>2</v>
      </c>
    </row>
    <row r="7325" spans="1:15" x14ac:dyDescent="0.35">
      <c r="A7325" s="19">
        <v>178906</v>
      </c>
      <c r="B7325" t="s">
        <v>820</v>
      </c>
      <c r="C7325" t="s">
        <v>8774</v>
      </c>
      <c r="D7325">
        <v>4827990</v>
      </c>
      <c r="E7325" t="s">
        <v>9065</v>
      </c>
      <c r="F7325">
        <v>1927</v>
      </c>
      <c r="G7325" s="20">
        <v>178906001</v>
      </c>
      <c r="H7325" t="s">
        <v>7017</v>
      </c>
      <c r="I7325" t="s">
        <v>8775</v>
      </c>
      <c r="K7325" t="s">
        <v>9178</v>
      </c>
      <c r="L7325" t="s">
        <v>8777</v>
      </c>
      <c r="M7325">
        <v>589</v>
      </c>
      <c r="N7325" t="s">
        <v>8778</v>
      </c>
      <c r="O7325">
        <v>2</v>
      </c>
    </row>
    <row r="7326" spans="1:15" x14ac:dyDescent="0.35">
      <c r="A7326" s="19">
        <v>178906</v>
      </c>
      <c r="B7326" t="s">
        <v>820</v>
      </c>
      <c r="C7326" t="s">
        <v>8774</v>
      </c>
      <c r="D7326">
        <v>4827990</v>
      </c>
      <c r="E7326" t="s">
        <v>9065</v>
      </c>
      <c r="F7326">
        <v>1927</v>
      </c>
      <c r="G7326" s="20">
        <v>178906041</v>
      </c>
      <c r="H7326" t="s">
        <v>7018</v>
      </c>
      <c r="I7326" t="s">
        <v>8775</v>
      </c>
      <c r="K7326" t="s">
        <v>9178</v>
      </c>
      <c r="L7326" t="s">
        <v>8786</v>
      </c>
      <c r="M7326">
        <v>311</v>
      </c>
      <c r="N7326" t="s">
        <v>8778</v>
      </c>
      <c r="O7326">
        <v>2</v>
      </c>
    </row>
    <row r="7327" spans="1:15" x14ac:dyDescent="0.35">
      <c r="A7327" s="19">
        <v>178906</v>
      </c>
      <c r="B7327" t="s">
        <v>820</v>
      </c>
      <c r="C7327" t="s">
        <v>8774</v>
      </c>
      <c r="D7327">
        <v>4827990</v>
      </c>
      <c r="E7327" t="s">
        <v>9065</v>
      </c>
      <c r="F7327">
        <v>1927</v>
      </c>
      <c r="G7327" s="20">
        <v>178906101</v>
      </c>
      <c r="H7327" t="s">
        <v>7019</v>
      </c>
      <c r="I7327" t="s">
        <v>8775</v>
      </c>
      <c r="K7327" t="s">
        <v>9178</v>
      </c>
      <c r="L7327" t="s">
        <v>8811</v>
      </c>
      <c r="M7327">
        <v>538</v>
      </c>
      <c r="N7327" t="s">
        <v>8778</v>
      </c>
      <c r="O7327">
        <v>2</v>
      </c>
    </row>
    <row r="7328" spans="1:15" x14ac:dyDescent="0.35">
      <c r="A7328" s="19">
        <v>178906</v>
      </c>
      <c r="B7328" t="s">
        <v>820</v>
      </c>
      <c r="C7328" t="s">
        <v>8774</v>
      </c>
      <c r="D7328">
        <v>4827990</v>
      </c>
      <c r="E7328" t="s">
        <v>9065</v>
      </c>
      <c r="F7328">
        <v>1927</v>
      </c>
      <c r="G7328" s="20">
        <v>178906103</v>
      </c>
      <c r="H7328" t="s">
        <v>7020</v>
      </c>
      <c r="I7328" t="s">
        <v>8775</v>
      </c>
      <c r="K7328" t="s">
        <v>9178</v>
      </c>
      <c r="L7328" t="s">
        <v>8823</v>
      </c>
      <c r="M7328">
        <v>320</v>
      </c>
      <c r="N7328" t="s">
        <v>8778</v>
      </c>
      <c r="O7328">
        <v>2</v>
      </c>
    </row>
    <row r="7329" spans="1:15" x14ac:dyDescent="0.35">
      <c r="A7329" s="19">
        <v>178906</v>
      </c>
      <c r="B7329" t="s">
        <v>820</v>
      </c>
      <c r="C7329" t="s">
        <v>8774</v>
      </c>
      <c r="D7329">
        <v>4827990</v>
      </c>
      <c r="E7329" t="s">
        <v>9065</v>
      </c>
      <c r="F7329">
        <v>1927</v>
      </c>
      <c r="G7329" s="20">
        <v>178906105</v>
      </c>
      <c r="H7329" t="s">
        <v>11121</v>
      </c>
      <c r="I7329" t="s">
        <v>8775</v>
      </c>
      <c r="K7329" t="s">
        <v>9178</v>
      </c>
      <c r="L7329" t="s">
        <v>8991</v>
      </c>
      <c r="M7329">
        <v>169</v>
      </c>
      <c r="N7329" t="s">
        <v>8778</v>
      </c>
      <c r="O7329">
        <v>2</v>
      </c>
    </row>
    <row r="7330" spans="1:15" x14ac:dyDescent="0.35">
      <c r="A7330" s="19">
        <v>178908</v>
      </c>
      <c r="B7330" t="s">
        <v>332</v>
      </c>
      <c r="C7330" t="s">
        <v>8774</v>
      </c>
      <c r="D7330">
        <v>4835370</v>
      </c>
      <c r="E7330" t="s">
        <v>10135</v>
      </c>
      <c r="F7330">
        <v>578</v>
      </c>
      <c r="G7330" s="20">
        <v>178908001</v>
      </c>
      <c r="H7330" t="s">
        <v>7021</v>
      </c>
      <c r="I7330" t="s">
        <v>8775</v>
      </c>
      <c r="K7330" t="s">
        <v>9178</v>
      </c>
      <c r="L7330" t="s">
        <v>8777</v>
      </c>
      <c r="M7330">
        <v>210</v>
      </c>
      <c r="N7330" t="s">
        <v>8778</v>
      </c>
      <c r="O7330">
        <v>2</v>
      </c>
    </row>
    <row r="7331" spans="1:15" x14ac:dyDescent="0.35">
      <c r="A7331" s="19">
        <v>178908</v>
      </c>
      <c r="B7331" t="s">
        <v>332</v>
      </c>
      <c r="C7331" t="s">
        <v>8774</v>
      </c>
      <c r="D7331">
        <v>4835370</v>
      </c>
      <c r="E7331" t="s">
        <v>10135</v>
      </c>
      <c r="F7331">
        <v>578</v>
      </c>
      <c r="G7331" s="20">
        <v>178908002</v>
      </c>
      <c r="H7331" t="s">
        <v>6975</v>
      </c>
      <c r="I7331" t="s">
        <v>8816</v>
      </c>
      <c r="K7331" t="s">
        <v>9178</v>
      </c>
      <c r="L7331" t="s">
        <v>8809</v>
      </c>
      <c r="M7331">
        <v>0</v>
      </c>
      <c r="N7331" t="s">
        <v>8778</v>
      </c>
      <c r="O7331">
        <v>2</v>
      </c>
    </row>
    <row r="7332" spans="1:15" x14ac:dyDescent="0.35">
      <c r="A7332" s="19">
        <v>178908</v>
      </c>
      <c r="B7332" t="s">
        <v>332</v>
      </c>
      <c r="C7332" t="s">
        <v>8774</v>
      </c>
      <c r="D7332">
        <v>4835370</v>
      </c>
      <c r="E7332" t="s">
        <v>10135</v>
      </c>
      <c r="F7332">
        <v>578</v>
      </c>
      <c r="G7332" s="20">
        <v>178908041</v>
      </c>
      <c r="H7332" t="s">
        <v>7022</v>
      </c>
      <c r="I7332" t="s">
        <v>8775</v>
      </c>
      <c r="K7332" t="s">
        <v>9178</v>
      </c>
      <c r="L7332" t="s">
        <v>8779</v>
      </c>
      <c r="M7332">
        <v>135</v>
      </c>
      <c r="N7332" t="s">
        <v>8778</v>
      </c>
      <c r="O7332">
        <v>2</v>
      </c>
    </row>
    <row r="7333" spans="1:15" x14ac:dyDescent="0.35">
      <c r="A7333" s="19">
        <v>178908</v>
      </c>
      <c r="B7333" t="s">
        <v>332</v>
      </c>
      <c r="C7333" t="s">
        <v>8774</v>
      </c>
      <c r="D7333">
        <v>4835370</v>
      </c>
      <c r="E7333" t="s">
        <v>10135</v>
      </c>
      <c r="F7333">
        <v>578</v>
      </c>
      <c r="G7333" s="20">
        <v>178908101</v>
      </c>
      <c r="H7333" t="s">
        <v>7023</v>
      </c>
      <c r="I7333" t="s">
        <v>8775</v>
      </c>
      <c r="K7333" t="s">
        <v>9178</v>
      </c>
      <c r="L7333" t="s">
        <v>8780</v>
      </c>
      <c r="M7333">
        <v>233</v>
      </c>
      <c r="N7333" t="s">
        <v>8778</v>
      </c>
      <c r="O7333">
        <v>2</v>
      </c>
    </row>
    <row r="7334" spans="1:15" x14ac:dyDescent="0.35">
      <c r="A7334" s="19">
        <v>178909</v>
      </c>
      <c r="B7334" t="s">
        <v>826</v>
      </c>
      <c r="C7334" t="s">
        <v>8774</v>
      </c>
      <c r="D7334">
        <v>4837440</v>
      </c>
      <c r="E7334" t="s">
        <v>9896</v>
      </c>
      <c r="F7334">
        <v>2478</v>
      </c>
      <c r="G7334" s="20">
        <v>178909001</v>
      </c>
      <c r="H7334" t="s">
        <v>7024</v>
      </c>
      <c r="I7334" t="s">
        <v>8775</v>
      </c>
      <c r="K7334" t="s">
        <v>9178</v>
      </c>
      <c r="L7334" t="s">
        <v>8777</v>
      </c>
      <c r="M7334">
        <v>718</v>
      </c>
      <c r="N7334" t="s">
        <v>8778</v>
      </c>
      <c r="O7334">
        <v>2</v>
      </c>
    </row>
    <row r="7335" spans="1:15" x14ac:dyDescent="0.35">
      <c r="A7335" s="19">
        <v>178909</v>
      </c>
      <c r="B7335" t="s">
        <v>826</v>
      </c>
      <c r="C7335" t="s">
        <v>8774</v>
      </c>
      <c r="D7335">
        <v>4837440</v>
      </c>
      <c r="E7335" t="s">
        <v>9896</v>
      </c>
      <c r="F7335">
        <v>2478</v>
      </c>
      <c r="G7335" s="20">
        <v>178909004</v>
      </c>
      <c r="H7335" t="s">
        <v>6975</v>
      </c>
      <c r="I7335" t="s">
        <v>8816</v>
      </c>
      <c r="K7335" t="s">
        <v>9178</v>
      </c>
      <c r="L7335" t="s">
        <v>8809</v>
      </c>
      <c r="M7335">
        <v>-1</v>
      </c>
      <c r="N7335" t="s">
        <v>8778</v>
      </c>
      <c r="O7335">
        <v>2</v>
      </c>
    </row>
    <row r="7336" spans="1:15" x14ac:dyDescent="0.35">
      <c r="A7336" s="19">
        <v>178909</v>
      </c>
      <c r="B7336" t="s">
        <v>826</v>
      </c>
      <c r="C7336" t="s">
        <v>8774</v>
      </c>
      <c r="D7336">
        <v>4837440</v>
      </c>
      <c r="E7336" t="s">
        <v>9896</v>
      </c>
      <c r="F7336">
        <v>2478</v>
      </c>
      <c r="G7336" s="20">
        <v>178909041</v>
      </c>
      <c r="H7336" t="s">
        <v>7025</v>
      </c>
      <c r="I7336" t="s">
        <v>8775</v>
      </c>
      <c r="K7336" t="s">
        <v>9178</v>
      </c>
      <c r="L7336" t="s">
        <v>8779</v>
      </c>
      <c r="M7336">
        <v>531</v>
      </c>
      <c r="N7336" t="s">
        <v>8778</v>
      </c>
      <c r="O7336">
        <v>2</v>
      </c>
    </row>
    <row r="7337" spans="1:15" x14ac:dyDescent="0.35">
      <c r="A7337" s="19">
        <v>178909</v>
      </c>
      <c r="B7337" t="s">
        <v>826</v>
      </c>
      <c r="C7337" t="s">
        <v>8774</v>
      </c>
      <c r="D7337">
        <v>4837440</v>
      </c>
      <c r="E7337" t="s">
        <v>9896</v>
      </c>
      <c r="F7337">
        <v>2478</v>
      </c>
      <c r="G7337" s="20">
        <v>178909101</v>
      </c>
      <c r="H7337" t="s">
        <v>9601</v>
      </c>
      <c r="I7337" t="s">
        <v>8775</v>
      </c>
      <c r="K7337" t="s">
        <v>9178</v>
      </c>
      <c r="L7337" t="s">
        <v>8780</v>
      </c>
      <c r="M7337">
        <v>-1</v>
      </c>
      <c r="N7337" t="s">
        <v>8778</v>
      </c>
      <c r="O7337">
        <v>2</v>
      </c>
    </row>
    <row r="7338" spans="1:15" x14ac:dyDescent="0.35">
      <c r="A7338" s="19">
        <v>178909</v>
      </c>
      <c r="B7338" t="s">
        <v>826</v>
      </c>
      <c r="C7338" t="s">
        <v>8774</v>
      </c>
      <c r="D7338">
        <v>4837440</v>
      </c>
      <c r="E7338" t="s">
        <v>9896</v>
      </c>
      <c r="F7338">
        <v>2478</v>
      </c>
      <c r="G7338" s="20">
        <v>178909103</v>
      </c>
      <c r="H7338" t="s">
        <v>9602</v>
      </c>
      <c r="I7338" t="s">
        <v>8775</v>
      </c>
      <c r="K7338" t="s">
        <v>9178</v>
      </c>
      <c r="L7338" t="s">
        <v>8780</v>
      </c>
      <c r="M7338">
        <v>344</v>
      </c>
      <c r="N7338" t="s">
        <v>8778</v>
      </c>
      <c r="O7338">
        <v>2</v>
      </c>
    </row>
    <row r="7339" spans="1:15" x14ac:dyDescent="0.35">
      <c r="A7339" s="19">
        <v>178909</v>
      </c>
      <c r="B7339" t="s">
        <v>826</v>
      </c>
      <c r="C7339" t="s">
        <v>8774</v>
      </c>
      <c r="D7339">
        <v>4837440</v>
      </c>
      <c r="E7339" t="s">
        <v>9896</v>
      </c>
      <c r="F7339">
        <v>2478</v>
      </c>
      <c r="G7339" s="20">
        <v>178909105</v>
      </c>
      <c r="H7339" t="s">
        <v>9603</v>
      </c>
      <c r="I7339" t="s">
        <v>8775</v>
      </c>
      <c r="K7339" t="s">
        <v>9178</v>
      </c>
      <c r="L7339" t="s">
        <v>8780</v>
      </c>
      <c r="M7339">
        <v>613</v>
      </c>
      <c r="N7339" t="s">
        <v>8778</v>
      </c>
      <c r="O7339">
        <v>2</v>
      </c>
    </row>
    <row r="7340" spans="1:15" x14ac:dyDescent="0.35">
      <c r="A7340" s="19">
        <v>178912</v>
      </c>
      <c r="B7340" t="s">
        <v>912</v>
      </c>
      <c r="C7340" t="s">
        <v>8774</v>
      </c>
      <c r="D7340">
        <v>4843350</v>
      </c>
      <c r="E7340" t="s">
        <v>9604</v>
      </c>
      <c r="F7340">
        <v>3660</v>
      </c>
      <c r="G7340" s="20">
        <v>178912001</v>
      </c>
      <c r="H7340" t="s">
        <v>7026</v>
      </c>
      <c r="I7340" t="s">
        <v>8775</v>
      </c>
      <c r="K7340" t="s">
        <v>9178</v>
      </c>
      <c r="L7340" t="s">
        <v>8777</v>
      </c>
      <c r="M7340">
        <v>1067</v>
      </c>
      <c r="N7340" t="s">
        <v>8778</v>
      </c>
      <c r="O7340">
        <v>2</v>
      </c>
    </row>
    <row r="7341" spans="1:15" x14ac:dyDescent="0.35">
      <c r="A7341" s="19">
        <v>178912</v>
      </c>
      <c r="B7341" t="s">
        <v>912</v>
      </c>
      <c r="C7341" t="s">
        <v>8774</v>
      </c>
      <c r="D7341">
        <v>4843350</v>
      </c>
      <c r="E7341" t="s">
        <v>9604</v>
      </c>
      <c r="F7341">
        <v>3660</v>
      </c>
      <c r="G7341" s="20">
        <v>178912002</v>
      </c>
      <c r="H7341" t="s">
        <v>7027</v>
      </c>
      <c r="I7341" t="s">
        <v>8792</v>
      </c>
      <c r="K7341" t="s">
        <v>9180</v>
      </c>
      <c r="L7341" t="s">
        <v>8777</v>
      </c>
      <c r="M7341">
        <v>-1</v>
      </c>
      <c r="N7341" t="s">
        <v>8778</v>
      </c>
      <c r="O7341">
        <v>2</v>
      </c>
    </row>
    <row r="7342" spans="1:15" x14ac:dyDescent="0.35">
      <c r="A7342" s="19">
        <v>178912</v>
      </c>
      <c r="B7342" t="s">
        <v>912</v>
      </c>
      <c r="C7342" t="s">
        <v>8774</v>
      </c>
      <c r="D7342">
        <v>4843350</v>
      </c>
      <c r="E7342" t="s">
        <v>9604</v>
      </c>
      <c r="F7342">
        <v>3660</v>
      </c>
      <c r="G7342" s="20">
        <v>178912003</v>
      </c>
      <c r="H7342" t="s">
        <v>6975</v>
      </c>
      <c r="I7342" t="s">
        <v>8816</v>
      </c>
      <c r="K7342" t="s">
        <v>9178</v>
      </c>
      <c r="L7342" t="s">
        <v>8809</v>
      </c>
      <c r="M7342">
        <v>-1</v>
      </c>
      <c r="N7342" t="s">
        <v>8778</v>
      </c>
      <c r="O7342">
        <v>2</v>
      </c>
    </row>
    <row r="7343" spans="1:15" x14ac:dyDescent="0.35">
      <c r="A7343" s="19">
        <v>178912</v>
      </c>
      <c r="B7343" t="s">
        <v>912</v>
      </c>
      <c r="C7343" t="s">
        <v>8774</v>
      </c>
      <c r="D7343">
        <v>4843350</v>
      </c>
      <c r="E7343" t="s">
        <v>9604</v>
      </c>
      <c r="F7343">
        <v>3660</v>
      </c>
      <c r="G7343" s="20">
        <v>178912041</v>
      </c>
      <c r="H7343" t="s">
        <v>7028</v>
      </c>
      <c r="I7343" t="s">
        <v>8775</v>
      </c>
      <c r="K7343" t="s">
        <v>9178</v>
      </c>
      <c r="L7343" t="s">
        <v>8779</v>
      </c>
      <c r="M7343">
        <v>920</v>
      </c>
      <c r="N7343" t="s">
        <v>8778</v>
      </c>
      <c r="O7343">
        <v>2</v>
      </c>
    </row>
    <row r="7344" spans="1:15" x14ac:dyDescent="0.35">
      <c r="A7344" s="19">
        <v>178912</v>
      </c>
      <c r="B7344" t="s">
        <v>912</v>
      </c>
      <c r="C7344" t="s">
        <v>8774</v>
      </c>
      <c r="D7344">
        <v>4843350</v>
      </c>
      <c r="E7344" t="s">
        <v>9604</v>
      </c>
      <c r="F7344">
        <v>3660</v>
      </c>
      <c r="G7344" s="20">
        <v>178912101</v>
      </c>
      <c r="H7344" t="s">
        <v>7029</v>
      </c>
      <c r="I7344" t="s">
        <v>8775</v>
      </c>
      <c r="K7344" t="s">
        <v>9178</v>
      </c>
      <c r="L7344" t="s">
        <v>8783</v>
      </c>
      <c r="M7344">
        <v>796</v>
      </c>
      <c r="N7344" t="s">
        <v>8778</v>
      </c>
      <c r="O7344">
        <v>2</v>
      </c>
    </row>
    <row r="7345" spans="1:15" x14ac:dyDescent="0.35">
      <c r="A7345" s="19">
        <v>178912</v>
      </c>
      <c r="B7345" t="s">
        <v>912</v>
      </c>
      <c r="C7345" t="s">
        <v>8774</v>
      </c>
      <c r="D7345">
        <v>4843350</v>
      </c>
      <c r="E7345" t="s">
        <v>9604</v>
      </c>
      <c r="F7345">
        <v>3660</v>
      </c>
      <c r="G7345" s="20">
        <v>178912104</v>
      </c>
      <c r="H7345" t="s">
        <v>7030</v>
      </c>
      <c r="I7345" t="s">
        <v>8775</v>
      </c>
      <c r="K7345" t="s">
        <v>9178</v>
      </c>
      <c r="L7345" t="s">
        <v>8784</v>
      </c>
      <c r="M7345">
        <v>842</v>
      </c>
      <c r="N7345" t="s">
        <v>8778</v>
      </c>
      <c r="O7345">
        <v>2</v>
      </c>
    </row>
    <row r="7346" spans="1:15" x14ac:dyDescent="0.35">
      <c r="A7346" s="19">
        <v>178913</v>
      </c>
      <c r="B7346" t="s">
        <v>209</v>
      </c>
      <c r="C7346" t="s">
        <v>8774</v>
      </c>
      <c r="D7346">
        <v>4809410</v>
      </c>
      <c r="E7346" t="s">
        <v>11122</v>
      </c>
      <c r="F7346">
        <v>726</v>
      </c>
      <c r="G7346" s="20">
        <v>178913001</v>
      </c>
      <c r="H7346" t="s">
        <v>7031</v>
      </c>
      <c r="I7346" t="s">
        <v>8775</v>
      </c>
      <c r="K7346" t="s">
        <v>9178</v>
      </c>
      <c r="L7346" t="s">
        <v>8777</v>
      </c>
      <c r="M7346">
        <v>215</v>
      </c>
      <c r="N7346" t="s">
        <v>8778</v>
      </c>
      <c r="O7346">
        <v>2</v>
      </c>
    </row>
    <row r="7347" spans="1:15" x14ac:dyDescent="0.35">
      <c r="A7347" s="19">
        <v>178913</v>
      </c>
      <c r="B7347" t="s">
        <v>209</v>
      </c>
      <c r="C7347" t="s">
        <v>8774</v>
      </c>
      <c r="D7347">
        <v>4809410</v>
      </c>
      <c r="E7347" t="s">
        <v>11122</v>
      </c>
      <c r="F7347">
        <v>726</v>
      </c>
      <c r="G7347" s="20">
        <v>178913002</v>
      </c>
      <c r="H7347" t="s">
        <v>7032</v>
      </c>
      <c r="I7347" t="s">
        <v>8816</v>
      </c>
      <c r="K7347" t="s">
        <v>9178</v>
      </c>
      <c r="L7347" t="s">
        <v>8809</v>
      </c>
      <c r="M7347">
        <v>0</v>
      </c>
      <c r="N7347" t="s">
        <v>8778</v>
      </c>
      <c r="O7347">
        <v>2</v>
      </c>
    </row>
    <row r="7348" spans="1:15" x14ac:dyDescent="0.35">
      <c r="A7348" s="19">
        <v>178913</v>
      </c>
      <c r="B7348" t="s">
        <v>209</v>
      </c>
      <c r="C7348" t="s">
        <v>8774</v>
      </c>
      <c r="D7348">
        <v>4809410</v>
      </c>
      <c r="E7348" t="s">
        <v>11122</v>
      </c>
      <c r="F7348">
        <v>726</v>
      </c>
      <c r="G7348" s="20">
        <v>178913041</v>
      </c>
      <c r="H7348" t="s">
        <v>7033</v>
      </c>
      <c r="I7348" t="s">
        <v>8775</v>
      </c>
      <c r="K7348" t="s">
        <v>9178</v>
      </c>
      <c r="L7348" t="s">
        <v>8779</v>
      </c>
      <c r="M7348">
        <v>176</v>
      </c>
      <c r="N7348" t="s">
        <v>8778</v>
      </c>
      <c r="O7348">
        <v>2</v>
      </c>
    </row>
    <row r="7349" spans="1:15" x14ac:dyDescent="0.35">
      <c r="A7349" s="19">
        <v>178913</v>
      </c>
      <c r="B7349" t="s">
        <v>209</v>
      </c>
      <c r="C7349" t="s">
        <v>8774</v>
      </c>
      <c r="D7349">
        <v>4809410</v>
      </c>
      <c r="E7349" t="s">
        <v>11122</v>
      </c>
      <c r="F7349">
        <v>726</v>
      </c>
      <c r="G7349" s="20">
        <v>178913101</v>
      </c>
      <c r="H7349" t="s">
        <v>7034</v>
      </c>
      <c r="I7349" t="s">
        <v>8775</v>
      </c>
      <c r="K7349" t="s">
        <v>9178</v>
      </c>
      <c r="L7349" t="s">
        <v>8780</v>
      </c>
      <c r="M7349">
        <v>335</v>
      </c>
      <c r="N7349" t="s">
        <v>8778</v>
      </c>
      <c r="O7349">
        <v>2</v>
      </c>
    </row>
    <row r="7350" spans="1:15" x14ac:dyDescent="0.35">
      <c r="A7350" s="19">
        <v>178914</v>
      </c>
      <c r="B7350" t="s">
        <v>528</v>
      </c>
      <c r="C7350" t="s">
        <v>8774</v>
      </c>
      <c r="D7350">
        <v>4819380</v>
      </c>
      <c r="E7350" t="s">
        <v>10136</v>
      </c>
      <c r="F7350">
        <v>5378</v>
      </c>
      <c r="G7350" s="20">
        <v>178914001</v>
      </c>
      <c r="H7350" t="s">
        <v>7035</v>
      </c>
      <c r="I7350" t="s">
        <v>8775</v>
      </c>
      <c r="K7350" t="s">
        <v>9178</v>
      </c>
      <c r="L7350" t="s">
        <v>8777</v>
      </c>
      <c r="M7350">
        <v>1895</v>
      </c>
      <c r="N7350" t="s">
        <v>8778</v>
      </c>
      <c r="O7350">
        <v>2</v>
      </c>
    </row>
    <row r="7351" spans="1:15" x14ac:dyDescent="0.35">
      <c r="A7351" s="19">
        <v>178914</v>
      </c>
      <c r="B7351" t="s">
        <v>528</v>
      </c>
      <c r="C7351" t="s">
        <v>8774</v>
      </c>
      <c r="D7351">
        <v>4819380</v>
      </c>
      <c r="E7351" t="s">
        <v>10136</v>
      </c>
      <c r="F7351">
        <v>5378</v>
      </c>
      <c r="G7351" s="20">
        <v>178914004</v>
      </c>
      <c r="H7351" t="s">
        <v>6975</v>
      </c>
      <c r="I7351" t="s">
        <v>8816</v>
      </c>
      <c r="K7351" t="s">
        <v>9178</v>
      </c>
      <c r="L7351" t="s">
        <v>8821</v>
      </c>
      <c r="M7351">
        <v>-1</v>
      </c>
      <c r="N7351" t="s">
        <v>8778</v>
      </c>
      <c r="O7351">
        <v>2</v>
      </c>
    </row>
    <row r="7352" spans="1:15" x14ac:dyDescent="0.35">
      <c r="A7352" s="19">
        <v>178914</v>
      </c>
      <c r="B7352" t="s">
        <v>528</v>
      </c>
      <c r="C7352" t="s">
        <v>8774</v>
      </c>
      <c r="D7352">
        <v>4819380</v>
      </c>
      <c r="E7352" t="s">
        <v>10136</v>
      </c>
      <c r="F7352">
        <v>5378</v>
      </c>
      <c r="G7352" s="20">
        <v>178914041</v>
      </c>
      <c r="H7352" t="s">
        <v>7036</v>
      </c>
      <c r="I7352" t="s">
        <v>8775</v>
      </c>
      <c r="K7352" t="s">
        <v>9178</v>
      </c>
      <c r="L7352" t="s">
        <v>8786</v>
      </c>
      <c r="M7352">
        <v>880</v>
      </c>
      <c r="N7352" t="s">
        <v>8778</v>
      </c>
      <c r="O7352">
        <v>2</v>
      </c>
    </row>
    <row r="7353" spans="1:15" x14ac:dyDescent="0.35">
      <c r="A7353" s="19">
        <v>178914</v>
      </c>
      <c r="B7353" t="s">
        <v>528</v>
      </c>
      <c r="C7353" t="s">
        <v>8774</v>
      </c>
      <c r="D7353">
        <v>4819380</v>
      </c>
      <c r="E7353" t="s">
        <v>10136</v>
      </c>
      <c r="F7353">
        <v>5378</v>
      </c>
      <c r="G7353" s="20">
        <v>178914101</v>
      </c>
      <c r="H7353" t="s">
        <v>7037</v>
      </c>
      <c r="I7353" t="s">
        <v>8775</v>
      </c>
      <c r="K7353" t="s">
        <v>9178</v>
      </c>
      <c r="L7353" t="s">
        <v>8967</v>
      </c>
      <c r="M7353">
        <v>748</v>
      </c>
      <c r="N7353" t="s">
        <v>8778</v>
      </c>
      <c r="O7353">
        <v>2</v>
      </c>
    </row>
    <row r="7354" spans="1:15" x14ac:dyDescent="0.35">
      <c r="A7354" s="19">
        <v>178914</v>
      </c>
      <c r="B7354" t="s">
        <v>528</v>
      </c>
      <c r="C7354" t="s">
        <v>8774</v>
      </c>
      <c r="D7354">
        <v>4819380</v>
      </c>
      <c r="E7354" t="s">
        <v>10136</v>
      </c>
      <c r="F7354">
        <v>5378</v>
      </c>
      <c r="G7354" s="20">
        <v>178914103</v>
      </c>
      <c r="H7354" t="s">
        <v>7038</v>
      </c>
      <c r="I7354" t="s">
        <v>8775</v>
      </c>
      <c r="K7354" t="s">
        <v>9178</v>
      </c>
      <c r="L7354" t="s">
        <v>8885</v>
      </c>
      <c r="M7354">
        <v>645</v>
      </c>
      <c r="N7354" t="s">
        <v>8778</v>
      </c>
      <c r="O7354">
        <v>2</v>
      </c>
    </row>
    <row r="7355" spans="1:15" x14ac:dyDescent="0.35">
      <c r="A7355" s="19">
        <v>178914</v>
      </c>
      <c r="B7355" t="s">
        <v>528</v>
      </c>
      <c r="C7355" t="s">
        <v>8774</v>
      </c>
      <c r="D7355">
        <v>4819380</v>
      </c>
      <c r="E7355" t="s">
        <v>10136</v>
      </c>
      <c r="F7355">
        <v>5378</v>
      </c>
      <c r="G7355" s="20">
        <v>178914105</v>
      </c>
      <c r="H7355" t="s">
        <v>7039</v>
      </c>
      <c r="I7355" t="s">
        <v>8775</v>
      </c>
      <c r="K7355" t="s">
        <v>9178</v>
      </c>
      <c r="L7355" t="s">
        <v>8823</v>
      </c>
      <c r="M7355">
        <v>750</v>
      </c>
      <c r="N7355" t="s">
        <v>8778</v>
      </c>
      <c r="O7355">
        <v>2</v>
      </c>
    </row>
    <row r="7356" spans="1:15" x14ac:dyDescent="0.35">
      <c r="A7356" s="19">
        <v>178914</v>
      </c>
      <c r="B7356" t="s">
        <v>528</v>
      </c>
      <c r="C7356" t="s">
        <v>8774</v>
      </c>
      <c r="D7356">
        <v>4819380</v>
      </c>
      <c r="E7356" t="s">
        <v>10136</v>
      </c>
      <c r="F7356">
        <v>5378</v>
      </c>
      <c r="G7356" s="20">
        <v>178914106</v>
      </c>
      <c r="H7356" t="s">
        <v>2671</v>
      </c>
      <c r="I7356" t="s">
        <v>8775</v>
      </c>
      <c r="K7356" t="s">
        <v>9178</v>
      </c>
      <c r="L7356" t="s">
        <v>8829</v>
      </c>
      <c r="M7356">
        <v>-1</v>
      </c>
      <c r="N7356" t="s">
        <v>8778</v>
      </c>
      <c r="O7356">
        <v>2</v>
      </c>
    </row>
    <row r="7357" spans="1:15" x14ac:dyDescent="0.35">
      <c r="A7357" s="19">
        <v>178915</v>
      </c>
      <c r="B7357" t="s">
        <v>770</v>
      </c>
      <c r="C7357" t="s">
        <v>8774</v>
      </c>
      <c r="D7357">
        <v>4845120</v>
      </c>
      <c r="E7357" t="s">
        <v>11123</v>
      </c>
      <c r="F7357">
        <v>1780</v>
      </c>
      <c r="G7357" s="20">
        <v>178915001</v>
      </c>
      <c r="H7357" t="s">
        <v>7040</v>
      </c>
      <c r="I7357" t="s">
        <v>8775</v>
      </c>
      <c r="K7357" t="s">
        <v>9178</v>
      </c>
      <c r="L7357" t="s">
        <v>8777</v>
      </c>
      <c r="M7357">
        <v>464</v>
      </c>
      <c r="N7357" t="s">
        <v>8778</v>
      </c>
      <c r="O7357">
        <v>2</v>
      </c>
    </row>
    <row r="7358" spans="1:15" x14ac:dyDescent="0.35">
      <c r="A7358" s="19">
        <v>178915</v>
      </c>
      <c r="B7358" t="s">
        <v>770</v>
      </c>
      <c r="C7358" t="s">
        <v>8774</v>
      </c>
      <c r="D7358">
        <v>4845120</v>
      </c>
      <c r="E7358" t="s">
        <v>11123</v>
      </c>
      <c r="F7358">
        <v>1780</v>
      </c>
      <c r="G7358" s="20">
        <v>178915002</v>
      </c>
      <c r="H7358" t="s">
        <v>7041</v>
      </c>
      <c r="I7358" t="s">
        <v>8816</v>
      </c>
      <c r="K7358" t="s">
        <v>9178</v>
      </c>
      <c r="L7358" t="s">
        <v>8821</v>
      </c>
      <c r="M7358">
        <v>-1</v>
      </c>
      <c r="N7358" t="s">
        <v>8778</v>
      </c>
      <c r="O7358">
        <v>2</v>
      </c>
    </row>
    <row r="7359" spans="1:15" x14ac:dyDescent="0.35">
      <c r="A7359" s="19">
        <v>178915</v>
      </c>
      <c r="B7359" t="s">
        <v>770</v>
      </c>
      <c r="C7359" t="s">
        <v>8774</v>
      </c>
      <c r="D7359">
        <v>4845120</v>
      </c>
      <c r="E7359" t="s">
        <v>11123</v>
      </c>
      <c r="F7359">
        <v>1780</v>
      </c>
      <c r="G7359" s="20">
        <v>178915041</v>
      </c>
      <c r="H7359" t="s">
        <v>7042</v>
      </c>
      <c r="I7359" t="s">
        <v>8775</v>
      </c>
      <c r="K7359" t="s">
        <v>9178</v>
      </c>
      <c r="L7359" t="s">
        <v>8779</v>
      </c>
      <c r="M7359">
        <v>391</v>
      </c>
      <c r="N7359" t="s">
        <v>8778</v>
      </c>
      <c r="O7359">
        <v>2</v>
      </c>
    </row>
    <row r="7360" spans="1:15" x14ac:dyDescent="0.35">
      <c r="A7360" s="19">
        <v>178915</v>
      </c>
      <c r="B7360" t="s">
        <v>770</v>
      </c>
      <c r="C7360" t="s">
        <v>8774</v>
      </c>
      <c r="D7360">
        <v>4845120</v>
      </c>
      <c r="E7360" t="s">
        <v>11123</v>
      </c>
      <c r="F7360">
        <v>1780</v>
      </c>
      <c r="G7360" s="20">
        <v>178915102</v>
      </c>
      <c r="H7360" t="s">
        <v>4846</v>
      </c>
      <c r="I7360" t="s">
        <v>8775</v>
      </c>
      <c r="K7360" t="s">
        <v>9178</v>
      </c>
      <c r="L7360" t="s">
        <v>8794</v>
      </c>
      <c r="M7360">
        <v>-1</v>
      </c>
      <c r="N7360" t="s">
        <v>8778</v>
      </c>
      <c r="O7360">
        <v>2</v>
      </c>
    </row>
    <row r="7361" spans="1:15" x14ac:dyDescent="0.35">
      <c r="A7361" s="19">
        <v>178915</v>
      </c>
      <c r="B7361" t="s">
        <v>770</v>
      </c>
      <c r="C7361" t="s">
        <v>8774</v>
      </c>
      <c r="D7361">
        <v>4845120</v>
      </c>
      <c r="E7361" t="s">
        <v>11123</v>
      </c>
      <c r="F7361">
        <v>1780</v>
      </c>
      <c r="G7361" s="20">
        <v>178915104</v>
      </c>
      <c r="H7361" t="s">
        <v>7043</v>
      </c>
      <c r="I7361" t="s">
        <v>8775</v>
      </c>
      <c r="K7361" t="s">
        <v>9178</v>
      </c>
      <c r="L7361" t="s">
        <v>8804</v>
      </c>
      <c r="M7361">
        <v>561</v>
      </c>
      <c r="N7361" t="s">
        <v>8778</v>
      </c>
      <c r="O7361">
        <v>2</v>
      </c>
    </row>
    <row r="7362" spans="1:15" x14ac:dyDescent="0.35">
      <c r="A7362" s="19">
        <v>179901</v>
      </c>
      <c r="B7362" t="s">
        <v>544</v>
      </c>
      <c r="C7362" t="s">
        <v>8774</v>
      </c>
      <c r="D7362">
        <v>4834650</v>
      </c>
      <c r="E7362" t="s">
        <v>11124</v>
      </c>
      <c r="F7362">
        <v>1709</v>
      </c>
      <c r="G7362" s="20">
        <v>179901001</v>
      </c>
      <c r="H7362" t="s">
        <v>7044</v>
      </c>
      <c r="I7362" t="s">
        <v>8775</v>
      </c>
      <c r="K7362" t="s">
        <v>9178</v>
      </c>
      <c r="L7362" t="s">
        <v>8777</v>
      </c>
      <c r="M7362">
        <v>539</v>
      </c>
      <c r="N7362" t="s">
        <v>8778</v>
      </c>
      <c r="O7362">
        <v>16</v>
      </c>
    </row>
    <row r="7363" spans="1:15" x14ac:dyDescent="0.35">
      <c r="A7363" s="19">
        <v>179901</v>
      </c>
      <c r="B7363" t="s">
        <v>544</v>
      </c>
      <c r="C7363" t="s">
        <v>8774</v>
      </c>
      <c r="D7363">
        <v>4834650</v>
      </c>
      <c r="E7363" t="s">
        <v>11124</v>
      </c>
      <c r="F7363">
        <v>1709</v>
      </c>
      <c r="G7363" s="20">
        <v>179901002</v>
      </c>
      <c r="H7363" t="s">
        <v>7045</v>
      </c>
      <c r="I7363" t="s">
        <v>8792</v>
      </c>
      <c r="K7363" t="s">
        <v>9180</v>
      </c>
      <c r="L7363" t="s">
        <v>8777</v>
      </c>
      <c r="M7363">
        <v>17</v>
      </c>
      <c r="N7363" t="s">
        <v>8778</v>
      </c>
      <c r="O7363">
        <v>16</v>
      </c>
    </row>
    <row r="7364" spans="1:15" x14ac:dyDescent="0.35">
      <c r="A7364" s="19">
        <v>179901</v>
      </c>
      <c r="B7364" t="s">
        <v>544</v>
      </c>
      <c r="C7364" t="s">
        <v>8774</v>
      </c>
      <c r="D7364">
        <v>4834650</v>
      </c>
      <c r="E7364" t="s">
        <v>11124</v>
      </c>
      <c r="F7364">
        <v>1709</v>
      </c>
      <c r="G7364" s="20">
        <v>179901041</v>
      </c>
      <c r="H7364" t="s">
        <v>7046</v>
      </c>
      <c r="I7364" t="s">
        <v>8775</v>
      </c>
      <c r="K7364" t="s">
        <v>9178</v>
      </c>
      <c r="L7364" t="s">
        <v>8779</v>
      </c>
      <c r="M7364">
        <v>397</v>
      </c>
      <c r="N7364" t="s">
        <v>8778</v>
      </c>
      <c r="O7364">
        <v>16</v>
      </c>
    </row>
    <row r="7365" spans="1:15" x14ac:dyDescent="0.35">
      <c r="A7365" s="19">
        <v>179901</v>
      </c>
      <c r="B7365" t="s">
        <v>544</v>
      </c>
      <c r="C7365" t="s">
        <v>8774</v>
      </c>
      <c r="D7365">
        <v>4834650</v>
      </c>
      <c r="E7365" t="s">
        <v>11124</v>
      </c>
      <c r="F7365">
        <v>1709</v>
      </c>
      <c r="G7365" s="20">
        <v>179901101</v>
      </c>
      <c r="H7365" t="s">
        <v>7047</v>
      </c>
      <c r="I7365" t="s">
        <v>8775</v>
      </c>
      <c r="K7365" t="s">
        <v>9178</v>
      </c>
      <c r="L7365" t="s">
        <v>8829</v>
      </c>
      <c r="M7365">
        <v>150</v>
      </c>
      <c r="N7365" t="s">
        <v>8778</v>
      </c>
      <c r="O7365">
        <v>16</v>
      </c>
    </row>
    <row r="7366" spans="1:15" x14ac:dyDescent="0.35">
      <c r="A7366" s="19">
        <v>179901</v>
      </c>
      <c r="B7366" t="s">
        <v>544</v>
      </c>
      <c r="C7366" t="s">
        <v>8774</v>
      </c>
      <c r="D7366">
        <v>4834650</v>
      </c>
      <c r="E7366" t="s">
        <v>11124</v>
      </c>
      <c r="F7366">
        <v>1709</v>
      </c>
      <c r="G7366" s="20">
        <v>179901102</v>
      </c>
      <c r="H7366" t="s">
        <v>7048</v>
      </c>
      <c r="I7366" t="s">
        <v>8775</v>
      </c>
      <c r="K7366" t="s">
        <v>9178</v>
      </c>
      <c r="L7366" t="s">
        <v>8909</v>
      </c>
      <c r="M7366">
        <v>314</v>
      </c>
      <c r="N7366" t="s">
        <v>8778</v>
      </c>
      <c r="O7366">
        <v>16</v>
      </c>
    </row>
    <row r="7367" spans="1:15" x14ac:dyDescent="0.35">
      <c r="A7367" s="19">
        <v>179901</v>
      </c>
      <c r="B7367" t="s">
        <v>544</v>
      </c>
      <c r="C7367" t="s">
        <v>8774</v>
      </c>
      <c r="D7367">
        <v>4834650</v>
      </c>
      <c r="E7367" t="s">
        <v>11124</v>
      </c>
      <c r="F7367">
        <v>1709</v>
      </c>
      <c r="G7367" s="20">
        <v>179901103</v>
      </c>
      <c r="H7367" t="s">
        <v>7049</v>
      </c>
      <c r="I7367" t="s">
        <v>8775</v>
      </c>
      <c r="K7367" t="s">
        <v>9178</v>
      </c>
      <c r="L7367" t="s">
        <v>8793</v>
      </c>
      <c r="M7367">
        <v>292</v>
      </c>
      <c r="N7367" t="s">
        <v>8778</v>
      </c>
      <c r="O7367">
        <v>16</v>
      </c>
    </row>
    <row r="7368" spans="1:15" x14ac:dyDescent="0.35">
      <c r="A7368" s="19">
        <v>180901</v>
      </c>
      <c r="B7368" t="s">
        <v>274</v>
      </c>
      <c r="C7368" t="s">
        <v>8774</v>
      </c>
      <c r="D7368">
        <v>4811040</v>
      </c>
      <c r="E7368" t="s">
        <v>1360</v>
      </c>
      <c r="F7368">
        <v>186</v>
      </c>
      <c r="G7368" s="20">
        <v>180901001</v>
      </c>
      <c r="H7368" t="s">
        <v>7050</v>
      </c>
      <c r="I7368" t="s">
        <v>8792</v>
      </c>
      <c r="K7368" t="s">
        <v>9180</v>
      </c>
      <c r="L7368" t="s">
        <v>8777</v>
      </c>
      <c r="M7368">
        <v>115</v>
      </c>
      <c r="N7368" t="s">
        <v>8778</v>
      </c>
      <c r="O7368">
        <v>16</v>
      </c>
    </row>
    <row r="7369" spans="1:15" x14ac:dyDescent="0.35">
      <c r="A7369" s="19">
        <v>180901</v>
      </c>
      <c r="B7369" t="s">
        <v>274</v>
      </c>
      <c r="C7369" t="s">
        <v>8774</v>
      </c>
      <c r="D7369">
        <v>4811040</v>
      </c>
      <c r="E7369" t="s">
        <v>1360</v>
      </c>
      <c r="F7369">
        <v>186</v>
      </c>
      <c r="G7369" s="20">
        <v>180901041</v>
      </c>
      <c r="H7369" t="s">
        <v>7051</v>
      </c>
      <c r="I7369" t="s">
        <v>8792</v>
      </c>
      <c r="K7369" t="s">
        <v>9178</v>
      </c>
      <c r="L7369" t="s">
        <v>8779</v>
      </c>
      <c r="M7369">
        <v>42</v>
      </c>
      <c r="N7369" t="s">
        <v>8778</v>
      </c>
      <c r="O7369">
        <v>16</v>
      </c>
    </row>
    <row r="7370" spans="1:15" x14ac:dyDescent="0.35">
      <c r="A7370" s="19">
        <v>180901</v>
      </c>
      <c r="B7370" t="s">
        <v>274</v>
      </c>
      <c r="C7370" t="s">
        <v>8774</v>
      </c>
      <c r="D7370">
        <v>4811040</v>
      </c>
      <c r="E7370" t="s">
        <v>1360</v>
      </c>
      <c r="F7370">
        <v>186</v>
      </c>
      <c r="G7370" s="20">
        <v>180901101</v>
      </c>
      <c r="H7370" t="s">
        <v>7052</v>
      </c>
      <c r="I7370" t="s">
        <v>8775</v>
      </c>
      <c r="K7370" t="s">
        <v>9178</v>
      </c>
      <c r="L7370" t="s">
        <v>8822</v>
      </c>
      <c r="M7370">
        <v>29</v>
      </c>
      <c r="N7370" t="s">
        <v>8778</v>
      </c>
      <c r="O7370">
        <v>16</v>
      </c>
    </row>
    <row r="7371" spans="1:15" x14ac:dyDescent="0.35">
      <c r="A7371" s="19">
        <v>180902</v>
      </c>
      <c r="B7371" t="s">
        <v>1101</v>
      </c>
      <c r="C7371" t="s">
        <v>8774</v>
      </c>
      <c r="D7371">
        <v>4843980</v>
      </c>
      <c r="E7371" t="s">
        <v>10137</v>
      </c>
      <c r="F7371">
        <v>354</v>
      </c>
      <c r="G7371" s="20">
        <v>180902001</v>
      </c>
      <c r="H7371" t="s">
        <v>7053</v>
      </c>
      <c r="I7371" t="s">
        <v>8775</v>
      </c>
      <c r="K7371" t="s">
        <v>9178</v>
      </c>
      <c r="L7371" t="s">
        <v>8777</v>
      </c>
      <c r="M7371">
        <v>112</v>
      </c>
      <c r="N7371" t="s">
        <v>8778</v>
      </c>
      <c r="O7371">
        <v>16</v>
      </c>
    </row>
    <row r="7372" spans="1:15" x14ac:dyDescent="0.35">
      <c r="A7372" s="19">
        <v>180902</v>
      </c>
      <c r="B7372" t="s">
        <v>1101</v>
      </c>
      <c r="C7372" t="s">
        <v>8774</v>
      </c>
      <c r="D7372">
        <v>4843980</v>
      </c>
      <c r="E7372" t="s">
        <v>10137</v>
      </c>
      <c r="F7372">
        <v>354</v>
      </c>
      <c r="G7372" s="20">
        <v>180902041</v>
      </c>
      <c r="H7372" t="s">
        <v>7054</v>
      </c>
      <c r="I7372" t="s">
        <v>8775</v>
      </c>
      <c r="K7372" t="s">
        <v>9178</v>
      </c>
      <c r="L7372" t="s">
        <v>8810</v>
      </c>
      <c r="M7372">
        <v>121</v>
      </c>
      <c r="N7372" t="s">
        <v>8778</v>
      </c>
      <c r="O7372">
        <v>16</v>
      </c>
    </row>
    <row r="7373" spans="1:15" x14ac:dyDescent="0.35">
      <c r="A7373" s="19">
        <v>180902</v>
      </c>
      <c r="B7373" t="s">
        <v>1101</v>
      </c>
      <c r="C7373" t="s">
        <v>8774</v>
      </c>
      <c r="D7373">
        <v>4843980</v>
      </c>
      <c r="E7373" t="s">
        <v>10137</v>
      </c>
      <c r="F7373">
        <v>354</v>
      </c>
      <c r="G7373" s="20">
        <v>180902101</v>
      </c>
      <c r="H7373" t="s">
        <v>7055</v>
      </c>
      <c r="I7373" t="s">
        <v>8775</v>
      </c>
      <c r="K7373" t="s">
        <v>9178</v>
      </c>
      <c r="L7373" t="s">
        <v>8811</v>
      </c>
      <c r="M7373">
        <v>121</v>
      </c>
      <c r="N7373" t="s">
        <v>8778</v>
      </c>
      <c r="O7373">
        <v>16</v>
      </c>
    </row>
    <row r="7374" spans="1:15" x14ac:dyDescent="0.35">
      <c r="A7374" s="19">
        <v>180903</v>
      </c>
      <c r="B7374" t="s">
        <v>48</v>
      </c>
      <c r="C7374" t="s">
        <v>8774</v>
      </c>
      <c r="D7374">
        <v>4807500</v>
      </c>
      <c r="E7374" t="s">
        <v>10138</v>
      </c>
      <c r="F7374">
        <v>136</v>
      </c>
      <c r="G7374" s="20">
        <v>180903001</v>
      </c>
      <c r="H7374" t="s">
        <v>7056</v>
      </c>
      <c r="I7374" t="s">
        <v>8775</v>
      </c>
      <c r="K7374" t="s">
        <v>9178</v>
      </c>
      <c r="L7374" t="s">
        <v>8832</v>
      </c>
      <c r="M7374">
        <v>136</v>
      </c>
      <c r="N7374" t="s">
        <v>8778</v>
      </c>
      <c r="O7374">
        <v>16</v>
      </c>
    </row>
    <row r="7375" spans="1:15" x14ac:dyDescent="0.35">
      <c r="A7375" s="19">
        <v>180904</v>
      </c>
      <c r="B7375" t="s">
        <v>1125</v>
      </c>
      <c r="C7375" t="s">
        <v>8774</v>
      </c>
      <c r="D7375">
        <v>4845840</v>
      </c>
      <c r="E7375" t="s">
        <v>1361</v>
      </c>
      <c r="F7375">
        <v>198</v>
      </c>
      <c r="G7375" s="20">
        <v>180904101</v>
      </c>
      <c r="H7375" t="s">
        <v>7057</v>
      </c>
      <c r="I7375" t="s">
        <v>8775</v>
      </c>
      <c r="K7375" t="s">
        <v>9178</v>
      </c>
      <c r="L7375" t="s">
        <v>8832</v>
      </c>
      <c r="M7375">
        <v>198</v>
      </c>
      <c r="N7375" t="s">
        <v>8778</v>
      </c>
      <c r="O7375">
        <v>16</v>
      </c>
    </row>
    <row r="7376" spans="1:15" x14ac:dyDescent="0.35">
      <c r="A7376" s="19">
        <v>181901</v>
      </c>
      <c r="B7376" t="s">
        <v>317</v>
      </c>
      <c r="C7376" t="s">
        <v>8774</v>
      </c>
      <c r="D7376">
        <v>4811310</v>
      </c>
      <c r="E7376" t="s">
        <v>9074</v>
      </c>
      <c r="F7376">
        <v>3081</v>
      </c>
      <c r="G7376" s="20">
        <v>181901001</v>
      </c>
      <c r="H7376" t="s">
        <v>7058</v>
      </c>
      <c r="I7376" t="s">
        <v>8775</v>
      </c>
      <c r="K7376" t="s">
        <v>9178</v>
      </c>
      <c r="L7376" t="s">
        <v>8777</v>
      </c>
      <c r="M7376">
        <v>891</v>
      </c>
      <c r="N7376" t="s">
        <v>8778</v>
      </c>
      <c r="O7376">
        <v>5</v>
      </c>
    </row>
    <row r="7377" spans="1:15" x14ac:dyDescent="0.35">
      <c r="A7377" s="19">
        <v>181901</v>
      </c>
      <c r="B7377" t="s">
        <v>317</v>
      </c>
      <c r="C7377" t="s">
        <v>8774</v>
      </c>
      <c r="D7377">
        <v>4811310</v>
      </c>
      <c r="E7377" t="s">
        <v>9074</v>
      </c>
      <c r="F7377">
        <v>3081</v>
      </c>
      <c r="G7377" s="20">
        <v>181901002</v>
      </c>
      <c r="H7377" t="s">
        <v>9605</v>
      </c>
      <c r="I7377" t="s">
        <v>8816</v>
      </c>
      <c r="K7377" t="s">
        <v>9178</v>
      </c>
      <c r="L7377" t="s">
        <v>8809</v>
      </c>
      <c r="M7377">
        <v>-1</v>
      </c>
      <c r="N7377" t="s">
        <v>8778</v>
      </c>
      <c r="O7377">
        <v>5</v>
      </c>
    </row>
    <row r="7378" spans="1:15" x14ac:dyDescent="0.35">
      <c r="A7378" s="19">
        <v>181901</v>
      </c>
      <c r="B7378" t="s">
        <v>317</v>
      </c>
      <c r="C7378" t="s">
        <v>8774</v>
      </c>
      <c r="D7378">
        <v>4811310</v>
      </c>
      <c r="E7378" t="s">
        <v>9074</v>
      </c>
      <c r="F7378">
        <v>3081</v>
      </c>
      <c r="G7378" s="20">
        <v>181901041</v>
      </c>
      <c r="H7378" t="s">
        <v>7059</v>
      </c>
      <c r="I7378" t="s">
        <v>8775</v>
      </c>
      <c r="K7378" t="s">
        <v>9178</v>
      </c>
      <c r="L7378" t="s">
        <v>8779</v>
      </c>
      <c r="M7378">
        <v>721</v>
      </c>
      <c r="N7378" t="s">
        <v>8778</v>
      </c>
      <c r="O7378">
        <v>5</v>
      </c>
    </row>
    <row r="7379" spans="1:15" x14ac:dyDescent="0.35">
      <c r="A7379" s="19">
        <v>181901</v>
      </c>
      <c r="B7379" t="s">
        <v>317</v>
      </c>
      <c r="C7379" t="s">
        <v>8774</v>
      </c>
      <c r="D7379">
        <v>4811310</v>
      </c>
      <c r="E7379" t="s">
        <v>9074</v>
      </c>
      <c r="F7379">
        <v>3081</v>
      </c>
      <c r="G7379" s="20">
        <v>181901102</v>
      </c>
      <c r="H7379" t="s">
        <v>7060</v>
      </c>
      <c r="I7379" t="s">
        <v>8775</v>
      </c>
      <c r="K7379" t="s">
        <v>9178</v>
      </c>
      <c r="L7379" t="s">
        <v>8783</v>
      </c>
      <c r="M7379">
        <v>774</v>
      </c>
      <c r="N7379" t="s">
        <v>8778</v>
      </c>
      <c r="O7379">
        <v>5</v>
      </c>
    </row>
    <row r="7380" spans="1:15" x14ac:dyDescent="0.35">
      <c r="A7380" s="19">
        <v>181901</v>
      </c>
      <c r="B7380" t="s">
        <v>317</v>
      </c>
      <c r="C7380" t="s">
        <v>8774</v>
      </c>
      <c r="D7380">
        <v>4811310</v>
      </c>
      <c r="E7380" t="s">
        <v>9074</v>
      </c>
      <c r="F7380">
        <v>3081</v>
      </c>
      <c r="G7380" s="20">
        <v>181901103</v>
      </c>
      <c r="H7380" t="s">
        <v>7061</v>
      </c>
      <c r="I7380" t="s">
        <v>8775</v>
      </c>
      <c r="K7380" t="s">
        <v>9178</v>
      </c>
      <c r="L7380" t="s">
        <v>8784</v>
      </c>
      <c r="M7380">
        <v>-1</v>
      </c>
      <c r="N7380" t="s">
        <v>8778</v>
      </c>
      <c r="O7380">
        <v>5</v>
      </c>
    </row>
    <row r="7381" spans="1:15" x14ac:dyDescent="0.35">
      <c r="A7381" s="19">
        <v>181905</v>
      </c>
      <c r="B7381" t="s">
        <v>923</v>
      </c>
      <c r="C7381" t="s">
        <v>8774</v>
      </c>
      <c r="D7381">
        <v>4833780</v>
      </c>
      <c r="E7381" t="s">
        <v>9606</v>
      </c>
      <c r="F7381">
        <v>1728</v>
      </c>
      <c r="G7381" s="20">
        <v>181905001</v>
      </c>
      <c r="H7381" t="s">
        <v>7062</v>
      </c>
      <c r="I7381" t="s">
        <v>8775</v>
      </c>
      <c r="K7381" t="s">
        <v>9178</v>
      </c>
      <c r="L7381" t="s">
        <v>8777</v>
      </c>
      <c r="M7381">
        <v>529</v>
      </c>
      <c r="N7381" t="s">
        <v>8778</v>
      </c>
      <c r="O7381">
        <v>5</v>
      </c>
    </row>
    <row r="7382" spans="1:15" x14ac:dyDescent="0.35">
      <c r="A7382" s="19">
        <v>181905</v>
      </c>
      <c r="B7382" t="s">
        <v>923</v>
      </c>
      <c r="C7382" t="s">
        <v>8774</v>
      </c>
      <c r="D7382">
        <v>4833780</v>
      </c>
      <c r="E7382" t="s">
        <v>9606</v>
      </c>
      <c r="F7382">
        <v>1728</v>
      </c>
      <c r="G7382" s="20">
        <v>181905041</v>
      </c>
      <c r="H7382" t="s">
        <v>7063</v>
      </c>
      <c r="I7382" t="s">
        <v>8775</v>
      </c>
      <c r="K7382" t="s">
        <v>9178</v>
      </c>
      <c r="L7382" t="s">
        <v>8779</v>
      </c>
      <c r="M7382">
        <v>407</v>
      </c>
      <c r="N7382" t="s">
        <v>8778</v>
      </c>
      <c r="O7382">
        <v>5</v>
      </c>
    </row>
    <row r="7383" spans="1:15" x14ac:dyDescent="0.35">
      <c r="A7383" s="19">
        <v>181905</v>
      </c>
      <c r="B7383" t="s">
        <v>923</v>
      </c>
      <c r="C7383" t="s">
        <v>8774</v>
      </c>
      <c r="D7383">
        <v>4833780</v>
      </c>
      <c r="E7383" t="s">
        <v>9606</v>
      </c>
      <c r="F7383">
        <v>1728</v>
      </c>
      <c r="G7383" s="20">
        <v>181905102</v>
      </c>
      <c r="H7383" t="s">
        <v>7064</v>
      </c>
      <c r="I7383" t="s">
        <v>8775</v>
      </c>
      <c r="K7383" t="s">
        <v>9178</v>
      </c>
      <c r="L7383" t="s">
        <v>8780</v>
      </c>
      <c r="M7383">
        <v>792</v>
      </c>
      <c r="N7383" t="s">
        <v>8778</v>
      </c>
      <c r="O7383">
        <v>5</v>
      </c>
    </row>
    <row r="7384" spans="1:15" x14ac:dyDescent="0.35">
      <c r="A7384" s="19">
        <v>181906</v>
      </c>
      <c r="B7384" t="s">
        <v>835</v>
      </c>
      <c r="C7384" t="s">
        <v>8774</v>
      </c>
      <c r="D7384">
        <v>4845090</v>
      </c>
      <c r="E7384" t="s">
        <v>11125</v>
      </c>
      <c r="F7384">
        <v>2502</v>
      </c>
      <c r="G7384" s="20">
        <v>181906001</v>
      </c>
      <c r="H7384" t="s">
        <v>7065</v>
      </c>
      <c r="I7384" t="s">
        <v>8775</v>
      </c>
      <c r="K7384" t="s">
        <v>9178</v>
      </c>
      <c r="L7384" t="s">
        <v>8777</v>
      </c>
      <c r="M7384">
        <v>643</v>
      </c>
      <c r="N7384" t="s">
        <v>8778</v>
      </c>
      <c r="O7384">
        <v>5</v>
      </c>
    </row>
    <row r="7385" spans="1:15" x14ac:dyDescent="0.35">
      <c r="A7385" s="19">
        <v>181906</v>
      </c>
      <c r="B7385" t="s">
        <v>835</v>
      </c>
      <c r="C7385" t="s">
        <v>8774</v>
      </c>
      <c r="D7385">
        <v>4845090</v>
      </c>
      <c r="E7385" t="s">
        <v>11125</v>
      </c>
      <c r="F7385">
        <v>2502</v>
      </c>
      <c r="G7385" s="20">
        <v>181906041</v>
      </c>
      <c r="H7385" t="s">
        <v>7066</v>
      </c>
      <c r="I7385" t="s">
        <v>8775</v>
      </c>
      <c r="K7385" t="s">
        <v>9178</v>
      </c>
      <c r="L7385" t="s">
        <v>8779</v>
      </c>
      <c r="M7385">
        <v>473</v>
      </c>
      <c r="N7385" t="s">
        <v>8778</v>
      </c>
      <c r="O7385">
        <v>5</v>
      </c>
    </row>
    <row r="7386" spans="1:15" x14ac:dyDescent="0.35">
      <c r="A7386" s="19">
        <v>181906</v>
      </c>
      <c r="B7386" t="s">
        <v>835</v>
      </c>
      <c r="C7386" t="s">
        <v>8774</v>
      </c>
      <c r="D7386">
        <v>4845090</v>
      </c>
      <c r="E7386" t="s">
        <v>11125</v>
      </c>
      <c r="F7386">
        <v>2502</v>
      </c>
      <c r="G7386" s="20">
        <v>181906102</v>
      </c>
      <c r="H7386" t="s">
        <v>7067</v>
      </c>
      <c r="I7386" t="s">
        <v>8775</v>
      </c>
      <c r="K7386" t="s">
        <v>9178</v>
      </c>
      <c r="L7386" t="s">
        <v>8822</v>
      </c>
      <c r="M7386">
        <v>1073</v>
      </c>
      <c r="N7386" t="s">
        <v>8778</v>
      </c>
      <c r="O7386">
        <v>5</v>
      </c>
    </row>
    <row r="7387" spans="1:15" x14ac:dyDescent="0.35">
      <c r="A7387" s="19">
        <v>181906</v>
      </c>
      <c r="B7387" t="s">
        <v>835</v>
      </c>
      <c r="C7387" t="s">
        <v>8774</v>
      </c>
      <c r="D7387">
        <v>4845090</v>
      </c>
      <c r="E7387" t="s">
        <v>11125</v>
      </c>
      <c r="F7387">
        <v>2502</v>
      </c>
      <c r="G7387" s="20">
        <v>181906104</v>
      </c>
      <c r="H7387" t="s">
        <v>7068</v>
      </c>
      <c r="I7387" t="s">
        <v>8775</v>
      </c>
      <c r="K7387" t="s">
        <v>9178</v>
      </c>
      <c r="L7387" t="s">
        <v>8788</v>
      </c>
      <c r="M7387">
        <v>313</v>
      </c>
      <c r="N7387" t="s">
        <v>8778</v>
      </c>
      <c r="O7387">
        <v>5</v>
      </c>
    </row>
    <row r="7388" spans="1:15" x14ac:dyDescent="0.35">
      <c r="A7388" s="19">
        <v>181907</v>
      </c>
      <c r="B7388" t="s">
        <v>63</v>
      </c>
      <c r="C7388" t="s">
        <v>8774</v>
      </c>
      <c r="D7388">
        <v>4844160</v>
      </c>
      <c r="E7388" t="s">
        <v>1362</v>
      </c>
      <c r="F7388">
        <v>4097</v>
      </c>
      <c r="G7388" s="20">
        <v>181907001</v>
      </c>
      <c r="H7388" t="s">
        <v>7069</v>
      </c>
      <c r="I7388" t="s">
        <v>8775</v>
      </c>
      <c r="K7388" t="s">
        <v>9178</v>
      </c>
      <c r="L7388" t="s">
        <v>8777</v>
      </c>
      <c r="M7388">
        <v>1169</v>
      </c>
      <c r="N7388" t="s">
        <v>8778</v>
      </c>
      <c r="O7388">
        <v>5</v>
      </c>
    </row>
    <row r="7389" spans="1:15" x14ac:dyDescent="0.35">
      <c r="A7389" s="19">
        <v>181907</v>
      </c>
      <c r="B7389" t="s">
        <v>63</v>
      </c>
      <c r="C7389" t="s">
        <v>8774</v>
      </c>
      <c r="D7389">
        <v>4844160</v>
      </c>
      <c r="E7389" t="s">
        <v>1362</v>
      </c>
      <c r="F7389">
        <v>4097</v>
      </c>
      <c r="G7389" s="20">
        <v>181907004</v>
      </c>
      <c r="H7389" t="s">
        <v>9607</v>
      </c>
      <c r="I7389" t="s">
        <v>8816</v>
      </c>
      <c r="K7389" t="s">
        <v>9178</v>
      </c>
      <c r="L7389" t="s">
        <v>8813</v>
      </c>
      <c r="M7389">
        <v>-1</v>
      </c>
      <c r="N7389" t="s">
        <v>8778</v>
      </c>
      <c r="O7389">
        <v>5</v>
      </c>
    </row>
    <row r="7390" spans="1:15" x14ac:dyDescent="0.35">
      <c r="A7390" s="19">
        <v>181907</v>
      </c>
      <c r="B7390" t="s">
        <v>63</v>
      </c>
      <c r="C7390" t="s">
        <v>8774</v>
      </c>
      <c r="D7390">
        <v>4844160</v>
      </c>
      <c r="E7390" t="s">
        <v>1362</v>
      </c>
      <c r="F7390">
        <v>4097</v>
      </c>
      <c r="G7390" s="20">
        <v>181907041</v>
      </c>
      <c r="H7390" t="s">
        <v>7070</v>
      </c>
      <c r="I7390" t="s">
        <v>8775</v>
      </c>
      <c r="K7390" t="s">
        <v>9178</v>
      </c>
      <c r="L7390" t="s">
        <v>8786</v>
      </c>
      <c r="M7390">
        <v>626</v>
      </c>
      <c r="N7390" t="s">
        <v>8778</v>
      </c>
      <c r="O7390">
        <v>5</v>
      </c>
    </row>
    <row r="7391" spans="1:15" x14ac:dyDescent="0.35">
      <c r="A7391" s="19">
        <v>181907</v>
      </c>
      <c r="B7391" t="s">
        <v>63</v>
      </c>
      <c r="C7391" t="s">
        <v>8774</v>
      </c>
      <c r="D7391">
        <v>4844160</v>
      </c>
      <c r="E7391" t="s">
        <v>1362</v>
      </c>
      <c r="F7391">
        <v>4097</v>
      </c>
      <c r="G7391" s="20">
        <v>181907101</v>
      </c>
      <c r="H7391" t="s">
        <v>7071</v>
      </c>
      <c r="I7391" t="s">
        <v>8775</v>
      </c>
      <c r="K7391" t="s">
        <v>9178</v>
      </c>
      <c r="L7391" t="s">
        <v>8811</v>
      </c>
      <c r="M7391">
        <v>506</v>
      </c>
      <c r="N7391" t="s">
        <v>8778</v>
      </c>
      <c r="O7391">
        <v>5</v>
      </c>
    </row>
    <row r="7392" spans="1:15" x14ac:dyDescent="0.35">
      <c r="A7392" s="19">
        <v>181907</v>
      </c>
      <c r="B7392" t="s">
        <v>63</v>
      </c>
      <c r="C7392" t="s">
        <v>8774</v>
      </c>
      <c r="D7392">
        <v>4844160</v>
      </c>
      <c r="E7392" t="s">
        <v>1362</v>
      </c>
      <c r="F7392">
        <v>4097</v>
      </c>
      <c r="G7392" s="20">
        <v>181907102</v>
      </c>
      <c r="H7392" t="s">
        <v>7072</v>
      </c>
      <c r="I7392" t="s">
        <v>8775</v>
      </c>
      <c r="K7392" t="s">
        <v>9178</v>
      </c>
      <c r="L7392" t="s">
        <v>8811</v>
      </c>
      <c r="M7392">
        <v>-1</v>
      </c>
      <c r="N7392" t="s">
        <v>8778</v>
      </c>
      <c r="O7392">
        <v>5</v>
      </c>
    </row>
    <row r="7393" spans="1:15" x14ac:dyDescent="0.35">
      <c r="A7393" s="19">
        <v>181907</v>
      </c>
      <c r="B7393" t="s">
        <v>63</v>
      </c>
      <c r="C7393" t="s">
        <v>8774</v>
      </c>
      <c r="D7393">
        <v>4844160</v>
      </c>
      <c r="E7393" t="s">
        <v>1362</v>
      </c>
      <c r="F7393">
        <v>4097</v>
      </c>
      <c r="G7393" s="20">
        <v>181907103</v>
      </c>
      <c r="H7393" t="s">
        <v>5145</v>
      </c>
      <c r="I7393" t="s">
        <v>8775</v>
      </c>
      <c r="K7393" t="s">
        <v>9178</v>
      </c>
      <c r="L7393" t="s">
        <v>8811</v>
      </c>
      <c r="M7393">
        <v>671</v>
      </c>
      <c r="N7393" t="s">
        <v>8778</v>
      </c>
      <c r="O7393">
        <v>5</v>
      </c>
    </row>
    <row r="7394" spans="1:15" x14ac:dyDescent="0.35">
      <c r="A7394" s="19">
        <v>181907</v>
      </c>
      <c r="B7394" t="s">
        <v>63</v>
      </c>
      <c r="C7394" t="s">
        <v>8774</v>
      </c>
      <c r="D7394">
        <v>4844160</v>
      </c>
      <c r="E7394" t="s">
        <v>1362</v>
      </c>
      <c r="F7394">
        <v>4097</v>
      </c>
      <c r="G7394" s="20">
        <v>181907104</v>
      </c>
      <c r="H7394" t="s">
        <v>7073</v>
      </c>
      <c r="I7394" t="s">
        <v>8775</v>
      </c>
      <c r="K7394" t="s">
        <v>9178</v>
      </c>
      <c r="L7394" t="s">
        <v>8823</v>
      </c>
      <c r="M7394">
        <v>647</v>
      </c>
      <c r="N7394" t="s">
        <v>8778</v>
      </c>
      <c r="O7394">
        <v>5</v>
      </c>
    </row>
    <row r="7395" spans="1:15" x14ac:dyDescent="0.35">
      <c r="A7395" s="19">
        <v>181908</v>
      </c>
      <c r="B7395" t="s">
        <v>814</v>
      </c>
      <c r="C7395" t="s">
        <v>8774</v>
      </c>
      <c r="D7395">
        <v>4827690</v>
      </c>
      <c r="E7395" t="s">
        <v>1363</v>
      </c>
      <c r="F7395">
        <v>3347</v>
      </c>
      <c r="G7395" s="20">
        <v>181908001</v>
      </c>
      <c r="H7395" t="s">
        <v>7074</v>
      </c>
      <c r="I7395" t="s">
        <v>8775</v>
      </c>
      <c r="K7395" t="s">
        <v>9178</v>
      </c>
      <c r="L7395" t="s">
        <v>8777</v>
      </c>
      <c r="M7395">
        <v>996</v>
      </c>
      <c r="N7395" t="s">
        <v>8778</v>
      </c>
      <c r="O7395">
        <v>5</v>
      </c>
    </row>
    <row r="7396" spans="1:15" x14ac:dyDescent="0.35">
      <c r="A7396" s="19">
        <v>181908</v>
      </c>
      <c r="B7396" t="s">
        <v>814</v>
      </c>
      <c r="C7396" t="s">
        <v>8774</v>
      </c>
      <c r="D7396">
        <v>4827690</v>
      </c>
      <c r="E7396" t="s">
        <v>1363</v>
      </c>
      <c r="F7396">
        <v>3347</v>
      </c>
      <c r="G7396" s="20">
        <v>181908041</v>
      </c>
      <c r="H7396" t="s">
        <v>7075</v>
      </c>
      <c r="I7396" t="s">
        <v>8775</v>
      </c>
      <c r="K7396" t="s">
        <v>9178</v>
      </c>
      <c r="L7396" t="s">
        <v>8779</v>
      </c>
      <c r="M7396">
        <v>539</v>
      </c>
      <c r="N7396" t="s">
        <v>8778</v>
      </c>
      <c r="O7396">
        <v>5</v>
      </c>
    </row>
    <row r="7397" spans="1:15" x14ac:dyDescent="0.35">
      <c r="A7397" s="19">
        <v>181908</v>
      </c>
      <c r="B7397" t="s">
        <v>814</v>
      </c>
      <c r="C7397" t="s">
        <v>8774</v>
      </c>
      <c r="D7397">
        <v>4827690</v>
      </c>
      <c r="E7397" t="s">
        <v>1363</v>
      </c>
      <c r="F7397">
        <v>3347</v>
      </c>
      <c r="G7397" s="20">
        <v>181908042</v>
      </c>
      <c r="H7397" t="s">
        <v>7076</v>
      </c>
      <c r="I7397" t="s">
        <v>8775</v>
      </c>
      <c r="K7397" t="s">
        <v>9178</v>
      </c>
      <c r="L7397" t="s">
        <v>8779</v>
      </c>
      <c r="M7397">
        <v>267</v>
      </c>
      <c r="N7397" t="s">
        <v>8778</v>
      </c>
      <c r="O7397">
        <v>5</v>
      </c>
    </row>
    <row r="7398" spans="1:15" x14ac:dyDescent="0.35">
      <c r="A7398" s="19">
        <v>181908</v>
      </c>
      <c r="B7398" t="s">
        <v>814</v>
      </c>
      <c r="C7398" t="s">
        <v>8774</v>
      </c>
      <c r="D7398">
        <v>4827690</v>
      </c>
      <c r="E7398" t="s">
        <v>1363</v>
      </c>
      <c r="F7398">
        <v>3347</v>
      </c>
      <c r="G7398" s="20">
        <v>181908101</v>
      </c>
      <c r="H7398" t="s">
        <v>7077</v>
      </c>
      <c r="I7398" t="s">
        <v>8775</v>
      </c>
      <c r="K7398" t="s">
        <v>9178</v>
      </c>
      <c r="L7398" t="s">
        <v>8783</v>
      </c>
      <c r="M7398">
        <v>519</v>
      </c>
      <c r="N7398" t="s">
        <v>8778</v>
      </c>
      <c r="O7398">
        <v>5</v>
      </c>
    </row>
    <row r="7399" spans="1:15" x14ac:dyDescent="0.35">
      <c r="A7399" s="19">
        <v>181908</v>
      </c>
      <c r="B7399" t="s">
        <v>814</v>
      </c>
      <c r="C7399" t="s">
        <v>8774</v>
      </c>
      <c r="D7399">
        <v>4827690</v>
      </c>
      <c r="E7399" t="s">
        <v>1363</v>
      </c>
      <c r="F7399">
        <v>3347</v>
      </c>
      <c r="G7399" s="20">
        <v>181908102</v>
      </c>
      <c r="H7399" t="s">
        <v>7078</v>
      </c>
      <c r="I7399" t="s">
        <v>8775</v>
      </c>
      <c r="K7399" t="s">
        <v>9178</v>
      </c>
      <c r="L7399" t="s">
        <v>8780</v>
      </c>
      <c r="M7399">
        <v>501</v>
      </c>
      <c r="N7399" t="s">
        <v>8778</v>
      </c>
      <c r="O7399">
        <v>5</v>
      </c>
    </row>
    <row r="7400" spans="1:15" x14ac:dyDescent="0.35">
      <c r="A7400" s="19">
        <v>181908</v>
      </c>
      <c r="B7400" t="s">
        <v>814</v>
      </c>
      <c r="C7400" t="s">
        <v>8774</v>
      </c>
      <c r="D7400">
        <v>4827690</v>
      </c>
      <c r="E7400" t="s">
        <v>1363</v>
      </c>
      <c r="F7400">
        <v>3347</v>
      </c>
      <c r="G7400" s="20">
        <v>181908103</v>
      </c>
      <c r="H7400" t="s">
        <v>7079</v>
      </c>
      <c r="I7400" t="s">
        <v>8775</v>
      </c>
      <c r="K7400" t="s">
        <v>9178</v>
      </c>
      <c r="L7400" t="s">
        <v>8784</v>
      </c>
      <c r="M7400">
        <v>525</v>
      </c>
      <c r="N7400" t="s">
        <v>8778</v>
      </c>
      <c r="O7400">
        <v>5</v>
      </c>
    </row>
    <row r="7401" spans="1:15" x14ac:dyDescent="0.35">
      <c r="A7401" s="19">
        <v>182901</v>
      </c>
      <c r="B7401" t="s">
        <v>648</v>
      </c>
      <c r="C7401" t="s">
        <v>8774</v>
      </c>
      <c r="D7401">
        <v>4821180</v>
      </c>
      <c r="E7401" t="s">
        <v>9075</v>
      </c>
      <c r="F7401">
        <v>240</v>
      </c>
      <c r="G7401" s="20">
        <v>182901001</v>
      </c>
      <c r="H7401" t="s">
        <v>7080</v>
      </c>
      <c r="I7401" t="s">
        <v>8775</v>
      </c>
      <c r="K7401" t="s">
        <v>9178</v>
      </c>
      <c r="L7401" t="s">
        <v>8832</v>
      </c>
      <c r="M7401">
        <v>240</v>
      </c>
      <c r="N7401" t="s">
        <v>8778</v>
      </c>
      <c r="O7401">
        <v>11</v>
      </c>
    </row>
    <row r="7402" spans="1:15" x14ac:dyDescent="0.35">
      <c r="A7402" s="19">
        <v>182902</v>
      </c>
      <c r="B7402" t="s">
        <v>653</v>
      </c>
      <c r="C7402" t="s">
        <v>8774</v>
      </c>
      <c r="D7402">
        <v>4821330</v>
      </c>
      <c r="E7402" t="s">
        <v>11126</v>
      </c>
      <c r="F7402">
        <v>329</v>
      </c>
      <c r="G7402" s="20">
        <v>182902001</v>
      </c>
      <c r="H7402" t="s">
        <v>7081</v>
      </c>
      <c r="I7402" t="s">
        <v>8775</v>
      </c>
      <c r="K7402" t="s">
        <v>9178</v>
      </c>
      <c r="L7402" t="s">
        <v>8805</v>
      </c>
      <c r="M7402">
        <v>329</v>
      </c>
      <c r="N7402" t="s">
        <v>8778</v>
      </c>
      <c r="O7402">
        <v>11</v>
      </c>
    </row>
    <row r="7403" spans="1:15" x14ac:dyDescent="0.35">
      <c r="A7403" s="19">
        <v>182903</v>
      </c>
      <c r="B7403" t="s">
        <v>723</v>
      </c>
      <c r="C7403" t="s">
        <v>8774</v>
      </c>
      <c r="D7403">
        <v>4830950</v>
      </c>
      <c r="E7403" t="s">
        <v>10139</v>
      </c>
      <c r="F7403">
        <v>3251</v>
      </c>
      <c r="G7403" s="20">
        <v>182903001</v>
      </c>
      <c r="H7403" t="s">
        <v>10567</v>
      </c>
      <c r="I7403" t="s">
        <v>8775</v>
      </c>
      <c r="K7403" t="s">
        <v>9178</v>
      </c>
      <c r="L7403" t="s">
        <v>8805</v>
      </c>
      <c r="M7403">
        <v>3222</v>
      </c>
      <c r="N7403" t="s">
        <v>8778</v>
      </c>
      <c r="O7403">
        <v>11</v>
      </c>
    </row>
    <row r="7404" spans="1:15" x14ac:dyDescent="0.35">
      <c r="A7404" s="19">
        <v>182903</v>
      </c>
      <c r="B7404" t="s">
        <v>723</v>
      </c>
      <c r="C7404" t="s">
        <v>8774</v>
      </c>
      <c r="D7404">
        <v>4830950</v>
      </c>
      <c r="E7404" t="s">
        <v>10139</v>
      </c>
      <c r="F7404">
        <v>3251</v>
      </c>
      <c r="G7404" s="20">
        <v>182903002</v>
      </c>
      <c r="H7404" t="s">
        <v>7082</v>
      </c>
      <c r="I7404" t="s">
        <v>8792</v>
      </c>
      <c r="K7404" t="s">
        <v>9180</v>
      </c>
      <c r="L7404" t="s">
        <v>8813</v>
      </c>
      <c r="M7404">
        <v>29</v>
      </c>
      <c r="N7404" t="s">
        <v>8778</v>
      </c>
      <c r="O7404">
        <v>11</v>
      </c>
    </row>
    <row r="7405" spans="1:15" x14ac:dyDescent="0.35">
      <c r="A7405" s="19">
        <v>182904</v>
      </c>
      <c r="B7405" t="s">
        <v>1009</v>
      </c>
      <c r="C7405" t="s">
        <v>8774</v>
      </c>
      <c r="D7405">
        <v>4839390</v>
      </c>
      <c r="E7405" t="s">
        <v>1365</v>
      </c>
      <c r="F7405">
        <v>573</v>
      </c>
      <c r="G7405" s="20">
        <v>182904001</v>
      </c>
      <c r="H7405" t="s">
        <v>7083</v>
      </c>
      <c r="I7405" t="s">
        <v>8775</v>
      </c>
      <c r="K7405" t="s">
        <v>9178</v>
      </c>
      <c r="L7405" t="s">
        <v>8809</v>
      </c>
      <c r="M7405">
        <v>297</v>
      </c>
      <c r="N7405" t="s">
        <v>8778</v>
      </c>
      <c r="O7405">
        <v>11</v>
      </c>
    </row>
    <row r="7406" spans="1:15" x14ac:dyDescent="0.35">
      <c r="A7406" s="19">
        <v>182904</v>
      </c>
      <c r="B7406" t="s">
        <v>1009</v>
      </c>
      <c r="C7406" t="s">
        <v>8774</v>
      </c>
      <c r="D7406">
        <v>4839390</v>
      </c>
      <c r="E7406" t="s">
        <v>1365</v>
      </c>
      <c r="F7406">
        <v>573</v>
      </c>
      <c r="G7406" s="20">
        <v>182904101</v>
      </c>
      <c r="H7406" t="s">
        <v>7084</v>
      </c>
      <c r="I7406" t="s">
        <v>8775</v>
      </c>
      <c r="K7406" t="s">
        <v>9178</v>
      </c>
      <c r="L7406" t="s">
        <v>8780</v>
      </c>
      <c r="M7406">
        <v>276</v>
      </c>
      <c r="N7406" t="s">
        <v>8778</v>
      </c>
      <c r="O7406">
        <v>11</v>
      </c>
    </row>
    <row r="7407" spans="1:15" x14ac:dyDescent="0.35">
      <c r="A7407" s="19">
        <v>182905</v>
      </c>
      <c r="B7407" t="s">
        <v>875</v>
      </c>
      <c r="C7407" t="s">
        <v>8774</v>
      </c>
      <c r="D7407">
        <v>4841700</v>
      </c>
      <c r="E7407" t="s">
        <v>9608</v>
      </c>
      <c r="F7407">
        <v>172</v>
      </c>
      <c r="G7407" s="20">
        <v>182905001</v>
      </c>
      <c r="H7407" t="s">
        <v>7085</v>
      </c>
      <c r="I7407" t="s">
        <v>8775</v>
      </c>
      <c r="K7407" t="s">
        <v>9178</v>
      </c>
      <c r="L7407" t="s">
        <v>8805</v>
      </c>
      <c r="M7407">
        <v>172</v>
      </c>
      <c r="N7407" t="s">
        <v>8778</v>
      </c>
      <c r="O7407">
        <v>11</v>
      </c>
    </row>
    <row r="7408" spans="1:15" x14ac:dyDescent="0.35">
      <c r="A7408" s="19">
        <v>182906</v>
      </c>
      <c r="B7408" t="s">
        <v>932</v>
      </c>
      <c r="C7408" t="s">
        <v>8774</v>
      </c>
      <c r="D7408">
        <v>4834140</v>
      </c>
      <c r="E7408" t="s">
        <v>1366</v>
      </c>
      <c r="F7408">
        <v>93</v>
      </c>
      <c r="G7408" s="20">
        <v>182906101</v>
      </c>
      <c r="H7408" t="s">
        <v>7086</v>
      </c>
      <c r="I7408" t="s">
        <v>8775</v>
      </c>
      <c r="K7408" t="s">
        <v>9178</v>
      </c>
      <c r="L7408" t="s">
        <v>8814</v>
      </c>
      <c r="M7408">
        <v>93</v>
      </c>
      <c r="N7408" t="s">
        <v>8778</v>
      </c>
      <c r="O7408">
        <v>11</v>
      </c>
    </row>
    <row r="7409" spans="1:15" x14ac:dyDescent="0.35">
      <c r="A7409" s="19">
        <v>183801</v>
      </c>
      <c r="B7409" t="s">
        <v>934</v>
      </c>
      <c r="C7409" t="s">
        <v>8795</v>
      </c>
      <c r="D7409">
        <v>4800213</v>
      </c>
      <c r="E7409" t="s">
        <v>11127</v>
      </c>
      <c r="F7409">
        <v>174</v>
      </c>
      <c r="G7409" s="20">
        <v>183801001</v>
      </c>
      <c r="H7409" t="s">
        <v>7087</v>
      </c>
      <c r="I7409" t="s">
        <v>8792</v>
      </c>
      <c r="J7409" t="s">
        <v>8796</v>
      </c>
      <c r="K7409" t="s">
        <v>9180</v>
      </c>
      <c r="L7409" t="s">
        <v>8887</v>
      </c>
      <c r="M7409">
        <v>29</v>
      </c>
      <c r="N7409" t="s">
        <v>8778</v>
      </c>
      <c r="O7409">
        <v>7</v>
      </c>
    </row>
    <row r="7410" spans="1:15" x14ac:dyDescent="0.35">
      <c r="A7410" s="19">
        <v>183801</v>
      </c>
      <c r="B7410" t="s">
        <v>934</v>
      </c>
      <c r="C7410" t="s">
        <v>8795</v>
      </c>
      <c r="D7410">
        <v>4800213</v>
      </c>
      <c r="E7410" t="s">
        <v>11127</v>
      </c>
      <c r="F7410">
        <v>174</v>
      </c>
      <c r="G7410" s="20">
        <v>183801002</v>
      </c>
      <c r="H7410" t="s">
        <v>7088</v>
      </c>
      <c r="I7410" t="s">
        <v>8775</v>
      </c>
      <c r="J7410" t="s">
        <v>8796</v>
      </c>
      <c r="K7410" t="s">
        <v>9178</v>
      </c>
      <c r="L7410" t="s">
        <v>8887</v>
      </c>
      <c r="M7410">
        <v>93</v>
      </c>
      <c r="N7410" t="s">
        <v>8778</v>
      </c>
      <c r="O7410">
        <v>7</v>
      </c>
    </row>
    <row r="7411" spans="1:15" x14ac:dyDescent="0.35">
      <c r="A7411" s="19">
        <v>183801</v>
      </c>
      <c r="B7411" t="s">
        <v>934</v>
      </c>
      <c r="C7411" t="s">
        <v>8795</v>
      </c>
      <c r="D7411">
        <v>4800213</v>
      </c>
      <c r="E7411" t="s">
        <v>11127</v>
      </c>
      <c r="F7411">
        <v>174</v>
      </c>
      <c r="G7411" s="20">
        <v>183801003</v>
      </c>
      <c r="H7411" t="s">
        <v>7089</v>
      </c>
      <c r="I7411" t="s">
        <v>8775</v>
      </c>
      <c r="J7411" t="s">
        <v>8796</v>
      </c>
      <c r="K7411" t="s">
        <v>9178</v>
      </c>
      <c r="L7411" t="s">
        <v>8887</v>
      </c>
      <c r="M7411">
        <v>52</v>
      </c>
      <c r="N7411" t="s">
        <v>8778</v>
      </c>
      <c r="O7411">
        <v>7</v>
      </c>
    </row>
    <row r="7412" spans="1:15" x14ac:dyDescent="0.35">
      <c r="A7412" s="19">
        <v>183901</v>
      </c>
      <c r="B7412" t="s">
        <v>226</v>
      </c>
      <c r="C7412" t="s">
        <v>8774</v>
      </c>
      <c r="D7412">
        <v>4809690</v>
      </c>
      <c r="E7412" t="s">
        <v>1367</v>
      </c>
      <c r="F7412">
        <v>655</v>
      </c>
      <c r="G7412" s="20">
        <v>183901001</v>
      </c>
      <c r="H7412" t="s">
        <v>7090</v>
      </c>
      <c r="I7412" t="s">
        <v>8775</v>
      </c>
      <c r="K7412" t="s">
        <v>9178</v>
      </c>
      <c r="L7412" t="s">
        <v>8809</v>
      </c>
      <c r="M7412">
        <v>350</v>
      </c>
      <c r="N7412" t="s">
        <v>8778</v>
      </c>
      <c r="O7412">
        <v>7</v>
      </c>
    </row>
    <row r="7413" spans="1:15" x14ac:dyDescent="0.35">
      <c r="A7413" s="19">
        <v>183901</v>
      </c>
      <c r="B7413" t="s">
        <v>226</v>
      </c>
      <c r="C7413" t="s">
        <v>8774</v>
      </c>
      <c r="D7413">
        <v>4809690</v>
      </c>
      <c r="E7413" t="s">
        <v>1367</v>
      </c>
      <c r="F7413">
        <v>655</v>
      </c>
      <c r="G7413" s="20">
        <v>183901101</v>
      </c>
      <c r="H7413" t="s">
        <v>7091</v>
      </c>
      <c r="I7413" t="s">
        <v>8775</v>
      </c>
      <c r="K7413" t="s">
        <v>9178</v>
      </c>
      <c r="L7413" t="s">
        <v>8780</v>
      </c>
      <c r="M7413">
        <v>305</v>
      </c>
      <c r="N7413" t="s">
        <v>8778</v>
      </c>
      <c r="O7413">
        <v>7</v>
      </c>
    </row>
    <row r="7414" spans="1:15" x14ac:dyDescent="0.35">
      <c r="A7414" s="19">
        <v>183902</v>
      </c>
      <c r="B7414" t="s">
        <v>204</v>
      </c>
      <c r="C7414" t="s">
        <v>8774</v>
      </c>
      <c r="D7414">
        <v>4813110</v>
      </c>
      <c r="E7414" t="s">
        <v>11128</v>
      </c>
      <c r="F7414">
        <v>2611</v>
      </c>
      <c r="G7414" s="20">
        <v>183902001</v>
      </c>
      <c r="H7414" t="s">
        <v>7092</v>
      </c>
      <c r="I7414" t="s">
        <v>8775</v>
      </c>
      <c r="K7414" t="s">
        <v>9178</v>
      </c>
      <c r="L7414" t="s">
        <v>8777</v>
      </c>
      <c r="M7414">
        <v>760</v>
      </c>
      <c r="N7414" t="s">
        <v>8778</v>
      </c>
      <c r="O7414">
        <v>7</v>
      </c>
    </row>
    <row r="7415" spans="1:15" x14ac:dyDescent="0.35">
      <c r="A7415" s="19">
        <v>183902</v>
      </c>
      <c r="B7415" t="s">
        <v>204</v>
      </c>
      <c r="C7415" t="s">
        <v>8774</v>
      </c>
      <c r="D7415">
        <v>4813110</v>
      </c>
      <c r="E7415" t="s">
        <v>11128</v>
      </c>
      <c r="F7415">
        <v>2611</v>
      </c>
      <c r="G7415" s="20">
        <v>183902042</v>
      </c>
      <c r="H7415" t="s">
        <v>7093</v>
      </c>
      <c r="I7415" t="s">
        <v>8775</v>
      </c>
      <c r="K7415" t="s">
        <v>9178</v>
      </c>
      <c r="L7415" t="s">
        <v>8786</v>
      </c>
      <c r="M7415">
        <v>417</v>
      </c>
      <c r="N7415" t="s">
        <v>8778</v>
      </c>
      <c r="O7415">
        <v>7</v>
      </c>
    </row>
    <row r="7416" spans="1:15" x14ac:dyDescent="0.35">
      <c r="A7416" s="19">
        <v>183902</v>
      </c>
      <c r="B7416" t="s">
        <v>204</v>
      </c>
      <c r="C7416" t="s">
        <v>8774</v>
      </c>
      <c r="D7416">
        <v>4813110</v>
      </c>
      <c r="E7416" t="s">
        <v>11128</v>
      </c>
      <c r="F7416">
        <v>2611</v>
      </c>
      <c r="G7416" s="20">
        <v>183902101</v>
      </c>
      <c r="H7416" t="s">
        <v>7094</v>
      </c>
      <c r="I7416" t="s">
        <v>8775</v>
      </c>
      <c r="K7416" t="s">
        <v>9178</v>
      </c>
      <c r="L7416" t="s">
        <v>8790</v>
      </c>
      <c r="M7416">
        <v>571</v>
      </c>
      <c r="N7416" t="s">
        <v>8778</v>
      </c>
      <c r="O7416">
        <v>7</v>
      </c>
    </row>
    <row r="7417" spans="1:15" x14ac:dyDescent="0.35">
      <c r="A7417" s="19">
        <v>183902</v>
      </c>
      <c r="B7417" t="s">
        <v>204</v>
      </c>
      <c r="C7417" t="s">
        <v>8774</v>
      </c>
      <c r="D7417">
        <v>4813110</v>
      </c>
      <c r="E7417" t="s">
        <v>11128</v>
      </c>
      <c r="F7417">
        <v>2611</v>
      </c>
      <c r="G7417" s="20">
        <v>183902103</v>
      </c>
      <c r="H7417" t="s">
        <v>7095</v>
      </c>
      <c r="I7417" t="s">
        <v>8775</v>
      </c>
      <c r="K7417" t="s">
        <v>9178</v>
      </c>
      <c r="L7417" t="s">
        <v>8789</v>
      </c>
      <c r="M7417">
        <v>347</v>
      </c>
      <c r="N7417" t="s">
        <v>8778</v>
      </c>
      <c r="O7417">
        <v>7</v>
      </c>
    </row>
    <row r="7418" spans="1:15" x14ac:dyDescent="0.35">
      <c r="A7418" s="19">
        <v>183902</v>
      </c>
      <c r="B7418" t="s">
        <v>204</v>
      </c>
      <c r="C7418" t="s">
        <v>8774</v>
      </c>
      <c r="D7418">
        <v>4813110</v>
      </c>
      <c r="E7418" t="s">
        <v>11128</v>
      </c>
      <c r="F7418">
        <v>2611</v>
      </c>
      <c r="G7418" s="20">
        <v>183902104</v>
      </c>
      <c r="H7418" t="s">
        <v>7096</v>
      </c>
      <c r="I7418" t="s">
        <v>8775</v>
      </c>
      <c r="K7418" t="s">
        <v>9178</v>
      </c>
      <c r="L7418" t="s">
        <v>8794</v>
      </c>
      <c r="M7418">
        <v>516</v>
      </c>
      <c r="N7418" t="s">
        <v>8778</v>
      </c>
      <c r="O7418">
        <v>7</v>
      </c>
    </row>
    <row r="7419" spans="1:15" x14ac:dyDescent="0.35">
      <c r="A7419" s="19">
        <v>183904</v>
      </c>
      <c r="B7419" t="s">
        <v>619</v>
      </c>
      <c r="C7419" t="s">
        <v>8774</v>
      </c>
      <c r="D7419">
        <v>4820460</v>
      </c>
      <c r="E7419" t="s">
        <v>1368</v>
      </c>
      <c r="F7419">
        <v>478</v>
      </c>
      <c r="G7419" s="20">
        <v>183904001</v>
      </c>
      <c r="H7419" t="s">
        <v>7097</v>
      </c>
      <c r="I7419" t="s">
        <v>8775</v>
      </c>
      <c r="K7419" t="s">
        <v>9178</v>
      </c>
      <c r="L7419" t="s">
        <v>8805</v>
      </c>
      <c r="M7419">
        <v>478</v>
      </c>
      <c r="N7419" t="s">
        <v>8778</v>
      </c>
      <c r="O7419">
        <v>7</v>
      </c>
    </row>
    <row r="7420" spans="1:15" x14ac:dyDescent="0.35">
      <c r="A7420" s="19">
        <v>184801</v>
      </c>
      <c r="B7420" t="s">
        <v>479</v>
      </c>
      <c r="C7420" t="s">
        <v>8795</v>
      </c>
      <c r="D7420">
        <v>4800278</v>
      </c>
      <c r="E7420" t="s">
        <v>1369</v>
      </c>
      <c r="F7420">
        <v>114</v>
      </c>
      <c r="G7420" s="20">
        <v>184801001</v>
      </c>
      <c r="H7420" t="s">
        <v>479</v>
      </c>
      <c r="I7420" t="s">
        <v>8792</v>
      </c>
      <c r="J7420" t="s">
        <v>8796</v>
      </c>
      <c r="K7420" t="s">
        <v>9180</v>
      </c>
      <c r="L7420" t="s">
        <v>8821</v>
      </c>
      <c r="M7420">
        <v>114</v>
      </c>
      <c r="N7420" t="s">
        <v>8778</v>
      </c>
      <c r="O7420">
        <v>11</v>
      </c>
    </row>
    <row r="7421" spans="1:15" x14ac:dyDescent="0.35">
      <c r="A7421" s="19">
        <v>184901</v>
      </c>
      <c r="B7421" t="s">
        <v>950</v>
      </c>
      <c r="C7421" t="s">
        <v>8774</v>
      </c>
      <c r="D7421">
        <v>4835340</v>
      </c>
      <c r="E7421" t="s">
        <v>11129</v>
      </c>
      <c r="F7421">
        <v>765</v>
      </c>
      <c r="G7421" s="20">
        <v>184901001</v>
      </c>
      <c r="H7421" t="s">
        <v>7098</v>
      </c>
      <c r="I7421" t="s">
        <v>8775</v>
      </c>
      <c r="K7421" t="s">
        <v>9178</v>
      </c>
      <c r="L7421" t="s">
        <v>8777</v>
      </c>
      <c r="M7421">
        <v>188</v>
      </c>
      <c r="N7421" t="s">
        <v>8778</v>
      </c>
      <c r="O7421">
        <v>11</v>
      </c>
    </row>
    <row r="7422" spans="1:15" x14ac:dyDescent="0.35">
      <c r="A7422" s="19">
        <v>184901</v>
      </c>
      <c r="B7422" t="s">
        <v>950</v>
      </c>
      <c r="C7422" t="s">
        <v>8774</v>
      </c>
      <c r="D7422">
        <v>4835340</v>
      </c>
      <c r="E7422" t="s">
        <v>11129</v>
      </c>
      <c r="F7422">
        <v>765</v>
      </c>
      <c r="G7422" s="20">
        <v>184901041</v>
      </c>
      <c r="H7422" t="s">
        <v>7099</v>
      </c>
      <c r="I7422" t="s">
        <v>8775</v>
      </c>
      <c r="K7422" t="s">
        <v>9178</v>
      </c>
      <c r="L7422" t="s">
        <v>8779</v>
      </c>
      <c r="M7422">
        <v>180</v>
      </c>
      <c r="N7422" t="s">
        <v>8778</v>
      </c>
      <c r="O7422">
        <v>11</v>
      </c>
    </row>
    <row r="7423" spans="1:15" x14ac:dyDescent="0.35">
      <c r="A7423" s="19">
        <v>184901</v>
      </c>
      <c r="B7423" t="s">
        <v>950</v>
      </c>
      <c r="C7423" t="s">
        <v>8774</v>
      </c>
      <c r="D7423">
        <v>4835340</v>
      </c>
      <c r="E7423" t="s">
        <v>11129</v>
      </c>
      <c r="F7423">
        <v>765</v>
      </c>
      <c r="G7423" s="20">
        <v>184901101</v>
      </c>
      <c r="H7423" t="s">
        <v>7100</v>
      </c>
      <c r="I7423" t="s">
        <v>8775</v>
      </c>
      <c r="K7423" t="s">
        <v>9178</v>
      </c>
      <c r="L7423" t="s">
        <v>8780</v>
      </c>
      <c r="M7423">
        <v>397</v>
      </c>
      <c r="N7423" t="s">
        <v>8778</v>
      </c>
      <c r="O7423">
        <v>11</v>
      </c>
    </row>
    <row r="7424" spans="1:15" x14ac:dyDescent="0.35">
      <c r="A7424" s="19">
        <v>184902</v>
      </c>
      <c r="B7424" t="s">
        <v>650</v>
      </c>
      <c r="C7424" t="s">
        <v>8774</v>
      </c>
      <c r="D7424">
        <v>4841280</v>
      </c>
      <c r="E7424" t="s">
        <v>9898</v>
      </c>
      <c r="F7424">
        <v>4242</v>
      </c>
      <c r="G7424" s="20">
        <v>184902001</v>
      </c>
      <c r="H7424" t="s">
        <v>7101</v>
      </c>
      <c r="I7424" t="s">
        <v>8775</v>
      </c>
      <c r="K7424" t="s">
        <v>9178</v>
      </c>
      <c r="L7424" t="s">
        <v>8777</v>
      </c>
      <c r="M7424">
        <v>1170</v>
      </c>
      <c r="N7424" t="s">
        <v>8778</v>
      </c>
      <c r="O7424">
        <v>11</v>
      </c>
    </row>
    <row r="7425" spans="1:15" x14ac:dyDescent="0.35">
      <c r="A7425" s="19">
        <v>184902</v>
      </c>
      <c r="B7425" t="s">
        <v>650</v>
      </c>
      <c r="C7425" t="s">
        <v>8774</v>
      </c>
      <c r="D7425">
        <v>4841280</v>
      </c>
      <c r="E7425" t="s">
        <v>9898</v>
      </c>
      <c r="F7425">
        <v>4242</v>
      </c>
      <c r="G7425" s="20">
        <v>184902004</v>
      </c>
      <c r="H7425" t="s">
        <v>9899</v>
      </c>
      <c r="I7425" t="s">
        <v>8792</v>
      </c>
      <c r="K7425" t="s">
        <v>9180</v>
      </c>
      <c r="L7425" t="s">
        <v>8777</v>
      </c>
      <c r="M7425">
        <v>-1</v>
      </c>
      <c r="N7425" t="s">
        <v>8778</v>
      </c>
      <c r="O7425">
        <v>11</v>
      </c>
    </row>
    <row r="7426" spans="1:15" x14ac:dyDescent="0.35">
      <c r="A7426" s="19">
        <v>184902</v>
      </c>
      <c r="B7426" t="s">
        <v>650</v>
      </c>
      <c r="C7426" t="s">
        <v>8774</v>
      </c>
      <c r="D7426">
        <v>4841280</v>
      </c>
      <c r="E7426" t="s">
        <v>9898</v>
      </c>
      <c r="F7426">
        <v>4242</v>
      </c>
      <c r="G7426" s="20">
        <v>184902007</v>
      </c>
      <c r="H7426" t="s">
        <v>10568</v>
      </c>
      <c r="I7426" t="s">
        <v>8816</v>
      </c>
      <c r="K7426" t="s">
        <v>9178</v>
      </c>
      <c r="L7426" t="s">
        <v>8809</v>
      </c>
      <c r="M7426">
        <v>-1</v>
      </c>
      <c r="N7426" t="s">
        <v>8778</v>
      </c>
      <c r="O7426">
        <v>11</v>
      </c>
    </row>
    <row r="7427" spans="1:15" x14ac:dyDescent="0.35">
      <c r="A7427" s="19">
        <v>184902</v>
      </c>
      <c r="B7427" t="s">
        <v>650</v>
      </c>
      <c r="C7427" t="s">
        <v>8774</v>
      </c>
      <c r="D7427">
        <v>4841280</v>
      </c>
      <c r="E7427" t="s">
        <v>9898</v>
      </c>
      <c r="F7427">
        <v>4242</v>
      </c>
      <c r="G7427" s="20">
        <v>184902041</v>
      </c>
      <c r="H7427" t="s">
        <v>7102</v>
      </c>
      <c r="I7427" t="s">
        <v>8775</v>
      </c>
      <c r="K7427" t="s">
        <v>9178</v>
      </c>
      <c r="L7427" t="s">
        <v>8786</v>
      </c>
      <c r="M7427">
        <v>624</v>
      </c>
      <c r="N7427" t="s">
        <v>8778</v>
      </c>
      <c r="O7427">
        <v>11</v>
      </c>
    </row>
    <row r="7428" spans="1:15" x14ac:dyDescent="0.35">
      <c r="A7428" s="19">
        <v>184902</v>
      </c>
      <c r="B7428" t="s">
        <v>650</v>
      </c>
      <c r="C7428" t="s">
        <v>8774</v>
      </c>
      <c r="D7428">
        <v>4841280</v>
      </c>
      <c r="E7428" t="s">
        <v>9898</v>
      </c>
      <c r="F7428">
        <v>4242</v>
      </c>
      <c r="G7428" s="20">
        <v>184902106</v>
      </c>
      <c r="H7428" t="s">
        <v>7103</v>
      </c>
      <c r="I7428" t="s">
        <v>8775</v>
      </c>
      <c r="K7428" t="s">
        <v>9178</v>
      </c>
      <c r="L7428" t="s">
        <v>8811</v>
      </c>
      <c r="M7428">
        <v>753</v>
      </c>
      <c r="N7428" t="s">
        <v>8778</v>
      </c>
      <c r="O7428">
        <v>11</v>
      </c>
    </row>
    <row r="7429" spans="1:15" x14ac:dyDescent="0.35">
      <c r="A7429" s="19">
        <v>184902</v>
      </c>
      <c r="B7429" t="s">
        <v>650</v>
      </c>
      <c r="C7429" t="s">
        <v>8774</v>
      </c>
      <c r="D7429">
        <v>4841280</v>
      </c>
      <c r="E7429" t="s">
        <v>9898</v>
      </c>
      <c r="F7429">
        <v>4242</v>
      </c>
      <c r="G7429" s="20">
        <v>184902107</v>
      </c>
      <c r="H7429" t="s">
        <v>7104</v>
      </c>
      <c r="I7429" t="s">
        <v>8775</v>
      </c>
      <c r="K7429" t="s">
        <v>9178</v>
      </c>
      <c r="L7429" t="s">
        <v>8811</v>
      </c>
      <c r="M7429">
        <v>358</v>
      </c>
      <c r="N7429" t="s">
        <v>8778</v>
      </c>
      <c r="O7429">
        <v>11</v>
      </c>
    </row>
    <row r="7430" spans="1:15" x14ac:dyDescent="0.35">
      <c r="A7430" s="19">
        <v>184902</v>
      </c>
      <c r="B7430" t="s">
        <v>650</v>
      </c>
      <c r="C7430" t="s">
        <v>8774</v>
      </c>
      <c r="D7430">
        <v>4841280</v>
      </c>
      <c r="E7430" t="s">
        <v>9898</v>
      </c>
      <c r="F7430">
        <v>4242</v>
      </c>
      <c r="G7430" s="20">
        <v>184902108</v>
      </c>
      <c r="H7430" t="s">
        <v>7105</v>
      </c>
      <c r="I7430" t="s">
        <v>8775</v>
      </c>
      <c r="K7430" t="s">
        <v>9178</v>
      </c>
      <c r="L7430" t="s">
        <v>8823</v>
      </c>
      <c r="M7430">
        <v>625</v>
      </c>
      <c r="N7430" t="s">
        <v>8778</v>
      </c>
      <c r="O7430">
        <v>11</v>
      </c>
    </row>
    <row r="7431" spans="1:15" x14ac:dyDescent="0.35">
      <c r="A7431" s="19">
        <v>184902</v>
      </c>
      <c r="B7431" t="s">
        <v>650</v>
      </c>
      <c r="C7431" t="s">
        <v>8774</v>
      </c>
      <c r="D7431">
        <v>4841280</v>
      </c>
      <c r="E7431" t="s">
        <v>9898</v>
      </c>
      <c r="F7431">
        <v>4242</v>
      </c>
      <c r="G7431" s="20">
        <v>184902109</v>
      </c>
      <c r="H7431" t="s">
        <v>7106</v>
      </c>
      <c r="I7431" t="s">
        <v>8775</v>
      </c>
      <c r="K7431" t="s">
        <v>9178</v>
      </c>
      <c r="L7431" t="s">
        <v>8824</v>
      </c>
      <c r="M7431">
        <v>693</v>
      </c>
      <c r="N7431" t="s">
        <v>8778</v>
      </c>
      <c r="O7431">
        <v>11</v>
      </c>
    </row>
    <row r="7432" spans="1:15" x14ac:dyDescent="0.35">
      <c r="A7432" s="19">
        <v>184902</v>
      </c>
      <c r="B7432" t="s">
        <v>650</v>
      </c>
      <c r="C7432" t="s">
        <v>8774</v>
      </c>
      <c r="D7432">
        <v>4841280</v>
      </c>
      <c r="E7432" t="s">
        <v>9898</v>
      </c>
      <c r="F7432">
        <v>4242</v>
      </c>
      <c r="G7432" s="20">
        <v>184902110</v>
      </c>
      <c r="H7432" t="s">
        <v>11130</v>
      </c>
      <c r="I7432" t="s">
        <v>8775</v>
      </c>
      <c r="K7432" t="s">
        <v>9178</v>
      </c>
      <c r="L7432" t="s">
        <v>8822</v>
      </c>
      <c r="M7432">
        <v>0</v>
      </c>
      <c r="N7432" t="s">
        <v>8820</v>
      </c>
      <c r="O7432">
        <v>11</v>
      </c>
    </row>
    <row r="7433" spans="1:15" x14ac:dyDescent="0.35">
      <c r="A7433" s="19">
        <v>184903</v>
      </c>
      <c r="B7433" t="s">
        <v>188</v>
      </c>
      <c r="C7433" t="s">
        <v>8774</v>
      </c>
      <c r="D7433">
        <v>4844800</v>
      </c>
      <c r="E7433" t="s">
        <v>9076</v>
      </c>
      <c r="F7433">
        <v>8153</v>
      </c>
      <c r="G7433" s="20">
        <v>184903001</v>
      </c>
      <c r="H7433" t="s">
        <v>7107</v>
      </c>
      <c r="I7433" t="s">
        <v>8775</v>
      </c>
      <c r="K7433" t="s">
        <v>9178</v>
      </c>
      <c r="L7433" t="s">
        <v>8777</v>
      </c>
      <c r="M7433">
        <v>2388</v>
      </c>
      <c r="N7433" t="s">
        <v>8778</v>
      </c>
      <c r="O7433">
        <v>11</v>
      </c>
    </row>
    <row r="7434" spans="1:15" x14ac:dyDescent="0.35">
      <c r="A7434" s="19">
        <v>184903</v>
      </c>
      <c r="B7434" t="s">
        <v>188</v>
      </c>
      <c r="C7434" t="s">
        <v>8774</v>
      </c>
      <c r="D7434">
        <v>4844800</v>
      </c>
      <c r="E7434" t="s">
        <v>9076</v>
      </c>
      <c r="F7434">
        <v>8153</v>
      </c>
      <c r="G7434" s="20">
        <v>184903002</v>
      </c>
      <c r="H7434" t="s">
        <v>979</v>
      </c>
      <c r="I7434" t="s">
        <v>8792</v>
      </c>
      <c r="K7434" t="s">
        <v>9180</v>
      </c>
      <c r="L7434" t="s">
        <v>8777</v>
      </c>
      <c r="M7434">
        <v>83</v>
      </c>
      <c r="N7434" t="s">
        <v>8778</v>
      </c>
      <c r="O7434">
        <v>11</v>
      </c>
    </row>
    <row r="7435" spans="1:15" x14ac:dyDescent="0.35">
      <c r="A7435" s="19">
        <v>184903</v>
      </c>
      <c r="B7435" t="s">
        <v>188</v>
      </c>
      <c r="C7435" t="s">
        <v>8774</v>
      </c>
      <c r="D7435">
        <v>4844800</v>
      </c>
      <c r="E7435" t="s">
        <v>9076</v>
      </c>
      <c r="F7435">
        <v>8153</v>
      </c>
      <c r="G7435" s="20">
        <v>184903004</v>
      </c>
      <c r="H7435" t="s">
        <v>10569</v>
      </c>
      <c r="I7435" t="s">
        <v>8816</v>
      </c>
      <c r="K7435" t="s">
        <v>9178</v>
      </c>
      <c r="L7435" t="s">
        <v>8806</v>
      </c>
      <c r="M7435">
        <v>6</v>
      </c>
      <c r="N7435" t="s">
        <v>8778</v>
      </c>
      <c r="O7435">
        <v>11</v>
      </c>
    </row>
    <row r="7436" spans="1:15" x14ac:dyDescent="0.35">
      <c r="A7436" s="19">
        <v>184903</v>
      </c>
      <c r="B7436" t="s">
        <v>188</v>
      </c>
      <c r="C7436" t="s">
        <v>8774</v>
      </c>
      <c r="D7436">
        <v>4844800</v>
      </c>
      <c r="E7436" t="s">
        <v>9076</v>
      </c>
      <c r="F7436">
        <v>8153</v>
      </c>
      <c r="G7436" s="20">
        <v>184903041</v>
      </c>
      <c r="H7436" t="s">
        <v>7108</v>
      </c>
      <c r="I7436" t="s">
        <v>8775</v>
      </c>
      <c r="K7436" t="s">
        <v>9178</v>
      </c>
      <c r="L7436" t="s">
        <v>8779</v>
      </c>
      <c r="M7436">
        <v>978</v>
      </c>
      <c r="N7436" t="s">
        <v>8778</v>
      </c>
      <c r="O7436">
        <v>11</v>
      </c>
    </row>
    <row r="7437" spans="1:15" x14ac:dyDescent="0.35">
      <c r="A7437" s="19">
        <v>184903</v>
      </c>
      <c r="B7437" t="s">
        <v>188</v>
      </c>
      <c r="C7437" t="s">
        <v>8774</v>
      </c>
      <c r="D7437">
        <v>4844800</v>
      </c>
      <c r="E7437" t="s">
        <v>9076</v>
      </c>
      <c r="F7437">
        <v>8153</v>
      </c>
      <c r="G7437" s="20">
        <v>184903042</v>
      </c>
      <c r="H7437" t="s">
        <v>7109</v>
      </c>
      <c r="I7437" t="s">
        <v>8775</v>
      </c>
      <c r="K7437" t="s">
        <v>9178</v>
      </c>
      <c r="L7437" t="s">
        <v>8779</v>
      </c>
      <c r="M7437">
        <v>921</v>
      </c>
      <c r="N7437" t="s">
        <v>8778</v>
      </c>
      <c r="O7437">
        <v>11</v>
      </c>
    </row>
    <row r="7438" spans="1:15" x14ac:dyDescent="0.35">
      <c r="A7438" s="19">
        <v>184903</v>
      </c>
      <c r="B7438" t="s">
        <v>188</v>
      </c>
      <c r="C7438" t="s">
        <v>8774</v>
      </c>
      <c r="D7438">
        <v>4844800</v>
      </c>
      <c r="E7438" t="s">
        <v>9076</v>
      </c>
      <c r="F7438">
        <v>8153</v>
      </c>
      <c r="G7438" s="20">
        <v>184903102</v>
      </c>
      <c r="H7438" t="s">
        <v>2407</v>
      </c>
      <c r="I7438" t="s">
        <v>8775</v>
      </c>
      <c r="K7438" t="s">
        <v>9178</v>
      </c>
      <c r="L7438" t="s">
        <v>8780</v>
      </c>
      <c r="M7438">
        <v>410</v>
      </c>
      <c r="N7438" t="s">
        <v>8778</v>
      </c>
      <c r="O7438">
        <v>11</v>
      </c>
    </row>
    <row r="7439" spans="1:15" x14ac:dyDescent="0.35">
      <c r="A7439" s="19">
        <v>184903</v>
      </c>
      <c r="B7439" t="s">
        <v>188</v>
      </c>
      <c r="C7439" t="s">
        <v>8774</v>
      </c>
      <c r="D7439">
        <v>4844800</v>
      </c>
      <c r="E7439" t="s">
        <v>9076</v>
      </c>
      <c r="F7439">
        <v>8153</v>
      </c>
      <c r="G7439" s="20">
        <v>184903103</v>
      </c>
      <c r="H7439" t="s">
        <v>1854</v>
      </c>
      <c r="I7439" t="s">
        <v>8775</v>
      </c>
      <c r="K7439" t="s">
        <v>9178</v>
      </c>
      <c r="L7439" t="s">
        <v>8831</v>
      </c>
      <c r="M7439">
        <v>517</v>
      </c>
      <c r="N7439" t="s">
        <v>8778</v>
      </c>
      <c r="O7439">
        <v>11</v>
      </c>
    </row>
    <row r="7440" spans="1:15" x14ac:dyDescent="0.35">
      <c r="A7440" s="19">
        <v>184903</v>
      </c>
      <c r="B7440" t="s">
        <v>188</v>
      </c>
      <c r="C7440" t="s">
        <v>8774</v>
      </c>
      <c r="D7440">
        <v>4844800</v>
      </c>
      <c r="E7440" t="s">
        <v>9076</v>
      </c>
      <c r="F7440">
        <v>8153</v>
      </c>
      <c r="G7440" s="20">
        <v>184903105</v>
      </c>
      <c r="H7440" t="s">
        <v>6179</v>
      </c>
      <c r="I7440" t="s">
        <v>8775</v>
      </c>
      <c r="K7440" t="s">
        <v>9178</v>
      </c>
      <c r="L7440" t="s">
        <v>8831</v>
      </c>
      <c r="M7440">
        <v>618</v>
      </c>
      <c r="N7440" t="s">
        <v>8778</v>
      </c>
      <c r="O7440">
        <v>11</v>
      </c>
    </row>
    <row r="7441" spans="1:15" x14ac:dyDescent="0.35">
      <c r="A7441" s="19">
        <v>184903</v>
      </c>
      <c r="B7441" t="s">
        <v>188</v>
      </c>
      <c r="C7441" t="s">
        <v>8774</v>
      </c>
      <c r="D7441">
        <v>4844800</v>
      </c>
      <c r="E7441" t="s">
        <v>9076</v>
      </c>
      <c r="F7441">
        <v>8153</v>
      </c>
      <c r="G7441" s="20">
        <v>184903106</v>
      </c>
      <c r="H7441" t="s">
        <v>2556</v>
      </c>
      <c r="I7441" t="s">
        <v>8775</v>
      </c>
      <c r="K7441" t="s">
        <v>9178</v>
      </c>
      <c r="L7441" t="s">
        <v>8831</v>
      </c>
      <c r="M7441">
        <v>564</v>
      </c>
      <c r="N7441" t="s">
        <v>8778</v>
      </c>
      <c r="O7441">
        <v>11</v>
      </c>
    </row>
    <row r="7442" spans="1:15" x14ac:dyDescent="0.35">
      <c r="A7442" s="19">
        <v>184903</v>
      </c>
      <c r="B7442" t="s">
        <v>188</v>
      </c>
      <c r="C7442" t="s">
        <v>8774</v>
      </c>
      <c r="D7442">
        <v>4844800</v>
      </c>
      <c r="E7442" t="s">
        <v>9076</v>
      </c>
      <c r="F7442">
        <v>8153</v>
      </c>
      <c r="G7442" s="20">
        <v>184903108</v>
      </c>
      <c r="H7442" t="s">
        <v>2169</v>
      </c>
      <c r="I7442" t="s">
        <v>8775</v>
      </c>
      <c r="K7442" t="s">
        <v>9178</v>
      </c>
      <c r="L7442" t="s">
        <v>8831</v>
      </c>
      <c r="M7442">
        <v>535</v>
      </c>
      <c r="N7442" t="s">
        <v>8778</v>
      </c>
      <c r="O7442">
        <v>11</v>
      </c>
    </row>
    <row r="7443" spans="1:15" x14ac:dyDescent="0.35">
      <c r="A7443" s="19">
        <v>184903</v>
      </c>
      <c r="B7443" t="s">
        <v>188</v>
      </c>
      <c r="C7443" t="s">
        <v>8774</v>
      </c>
      <c r="D7443">
        <v>4844800</v>
      </c>
      <c r="E7443" t="s">
        <v>9076</v>
      </c>
      <c r="F7443">
        <v>8153</v>
      </c>
      <c r="G7443" s="20">
        <v>184903109</v>
      </c>
      <c r="H7443" t="s">
        <v>1796</v>
      </c>
      <c r="I7443" t="s">
        <v>8775</v>
      </c>
      <c r="K7443" t="s">
        <v>9178</v>
      </c>
      <c r="L7443" t="s">
        <v>8780</v>
      </c>
      <c r="M7443">
        <v>556</v>
      </c>
      <c r="N7443" t="s">
        <v>8778</v>
      </c>
      <c r="O7443">
        <v>11</v>
      </c>
    </row>
    <row r="7444" spans="1:15" x14ac:dyDescent="0.35">
      <c r="A7444" s="19">
        <v>184903</v>
      </c>
      <c r="B7444" t="s">
        <v>188</v>
      </c>
      <c r="C7444" t="s">
        <v>8774</v>
      </c>
      <c r="D7444">
        <v>4844800</v>
      </c>
      <c r="E7444" t="s">
        <v>9076</v>
      </c>
      <c r="F7444">
        <v>8153</v>
      </c>
      <c r="G7444" s="20">
        <v>184903110</v>
      </c>
      <c r="H7444" t="s">
        <v>7110</v>
      </c>
      <c r="I7444" t="s">
        <v>8775</v>
      </c>
      <c r="K7444" t="s">
        <v>9178</v>
      </c>
      <c r="L7444" t="s">
        <v>8780</v>
      </c>
      <c r="M7444">
        <v>577</v>
      </c>
      <c r="N7444" t="s">
        <v>8778</v>
      </c>
      <c r="O7444">
        <v>11</v>
      </c>
    </row>
    <row r="7445" spans="1:15" x14ac:dyDescent="0.35">
      <c r="A7445" s="19">
        <v>184904</v>
      </c>
      <c r="B7445" t="s">
        <v>873</v>
      </c>
      <c r="C7445" t="s">
        <v>8774</v>
      </c>
      <c r="D7445">
        <v>4830870</v>
      </c>
      <c r="E7445" t="s">
        <v>1480</v>
      </c>
      <c r="F7445">
        <v>1069</v>
      </c>
      <c r="G7445" s="20">
        <v>184904001</v>
      </c>
      <c r="H7445" t="s">
        <v>7111</v>
      </c>
      <c r="I7445" t="s">
        <v>8775</v>
      </c>
      <c r="K7445" t="s">
        <v>9178</v>
      </c>
      <c r="L7445" t="s">
        <v>8777</v>
      </c>
      <c r="M7445">
        <v>281</v>
      </c>
      <c r="N7445" t="s">
        <v>8778</v>
      </c>
      <c r="O7445">
        <v>11</v>
      </c>
    </row>
    <row r="7446" spans="1:15" x14ac:dyDescent="0.35">
      <c r="A7446" s="19">
        <v>184904</v>
      </c>
      <c r="B7446" t="s">
        <v>873</v>
      </c>
      <c r="C7446" t="s">
        <v>8774</v>
      </c>
      <c r="D7446">
        <v>4830870</v>
      </c>
      <c r="E7446" t="s">
        <v>1480</v>
      </c>
      <c r="F7446">
        <v>1069</v>
      </c>
      <c r="G7446" s="20">
        <v>184904041</v>
      </c>
      <c r="H7446" t="s">
        <v>7112</v>
      </c>
      <c r="I7446" t="s">
        <v>8775</v>
      </c>
      <c r="K7446" t="s">
        <v>9178</v>
      </c>
      <c r="L7446" t="s">
        <v>8779</v>
      </c>
      <c r="M7446">
        <v>269</v>
      </c>
      <c r="N7446" t="s">
        <v>8778</v>
      </c>
      <c r="O7446">
        <v>11</v>
      </c>
    </row>
    <row r="7447" spans="1:15" x14ac:dyDescent="0.35">
      <c r="A7447" s="19">
        <v>184904</v>
      </c>
      <c r="B7447" t="s">
        <v>873</v>
      </c>
      <c r="C7447" t="s">
        <v>8774</v>
      </c>
      <c r="D7447">
        <v>4830870</v>
      </c>
      <c r="E7447" t="s">
        <v>1480</v>
      </c>
      <c r="F7447">
        <v>1069</v>
      </c>
      <c r="G7447" s="20">
        <v>184904101</v>
      </c>
      <c r="H7447" t="s">
        <v>4924</v>
      </c>
      <c r="I7447" t="s">
        <v>8775</v>
      </c>
      <c r="K7447" t="s">
        <v>9178</v>
      </c>
      <c r="L7447" t="s">
        <v>8780</v>
      </c>
      <c r="M7447">
        <v>519</v>
      </c>
      <c r="N7447" t="s">
        <v>8778</v>
      </c>
      <c r="O7447">
        <v>11</v>
      </c>
    </row>
    <row r="7448" spans="1:15" x14ac:dyDescent="0.35">
      <c r="A7448" s="19">
        <v>184907</v>
      </c>
      <c r="B7448" t="s">
        <v>76</v>
      </c>
      <c r="C7448" t="s">
        <v>8774</v>
      </c>
      <c r="D7448">
        <v>4807780</v>
      </c>
      <c r="E7448" t="s">
        <v>1370</v>
      </c>
      <c r="F7448">
        <v>8644</v>
      </c>
      <c r="G7448" s="20">
        <v>184907001</v>
      </c>
      <c r="H7448" t="s">
        <v>7113</v>
      </c>
      <c r="I7448" t="s">
        <v>8775</v>
      </c>
      <c r="K7448" t="s">
        <v>9178</v>
      </c>
      <c r="L7448" t="s">
        <v>8777</v>
      </c>
      <c r="M7448">
        <v>1731</v>
      </c>
      <c r="N7448" t="s">
        <v>8778</v>
      </c>
      <c r="O7448">
        <v>11</v>
      </c>
    </row>
    <row r="7449" spans="1:15" x14ac:dyDescent="0.35">
      <c r="A7449" s="19">
        <v>184907</v>
      </c>
      <c r="B7449" t="s">
        <v>76</v>
      </c>
      <c r="C7449" t="s">
        <v>8774</v>
      </c>
      <c r="D7449">
        <v>4807780</v>
      </c>
      <c r="E7449" t="s">
        <v>1370</v>
      </c>
      <c r="F7449">
        <v>8644</v>
      </c>
      <c r="G7449" s="20">
        <v>184907009</v>
      </c>
      <c r="H7449" t="s">
        <v>7114</v>
      </c>
      <c r="I7449" t="s">
        <v>8775</v>
      </c>
      <c r="K7449" t="s">
        <v>9178</v>
      </c>
      <c r="L7449" t="s">
        <v>8869</v>
      </c>
      <c r="M7449">
        <v>674</v>
      </c>
      <c r="N7449" t="s">
        <v>8778</v>
      </c>
      <c r="O7449">
        <v>11</v>
      </c>
    </row>
    <row r="7450" spans="1:15" x14ac:dyDescent="0.35">
      <c r="A7450" s="19">
        <v>184907</v>
      </c>
      <c r="B7450" t="s">
        <v>76</v>
      </c>
      <c r="C7450" t="s">
        <v>8774</v>
      </c>
      <c r="D7450">
        <v>4807780</v>
      </c>
      <c r="E7450" t="s">
        <v>1370</v>
      </c>
      <c r="F7450">
        <v>8644</v>
      </c>
      <c r="G7450" s="20">
        <v>184907041</v>
      </c>
      <c r="H7450" t="s">
        <v>7115</v>
      </c>
      <c r="I7450" t="s">
        <v>8775</v>
      </c>
      <c r="K7450" t="s">
        <v>9178</v>
      </c>
      <c r="L7450" t="s">
        <v>8779</v>
      </c>
      <c r="M7450">
        <v>1098</v>
      </c>
      <c r="N7450" t="s">
        <v>8778</v>
      </c>
      <c r="O7450">
        <v>11</v>
      </c>
    </row>
    <row r="7451" spans="1:15" x14ac:dyDescent="0.35">
      <c r="A7451" s="19">
        <v>184907</v>
      </c>
      <c r="B7451" t="s">
        <v>76</v>
      </c>
      <c r="C7451" t="s">
        <v>8774</v>
      </c>
      <c r="D7451">
        <v>4807780</v>
      </c>
      <c r="E7451" t="s">
        <v>1370</v>
      </c>
      <c r="F7451">
        <v>8644</v>
      </c>
      <c r="G7451" s="20">
        <v>184907042</v>
      </c>
      <c r="H7451" t="s">
        <v>9609</v>
      </c>
      <c r="I7451" t="s">
        <v>8775</v>
      </c>
      <c r="K7451" t="s">
        <v>9178</v>
      </c>
      <c r="L7451" t="s">
        <v>8779</v>
      </c>
      <c r="M7451">
        <v>887</v>
      </c>
      <c r="N7451" t="s">
        <v>8778</v>
      </c>
      <c r="O7451">
        <v>11</v>
      </c>
    </row>
    <row r="7452" spans="1:15" x14ac:dyDescent="0.35">
      <c r="A7452" s="19">
        <v>184907</v>
      </c>
      <c r="B7452" t="s">
        <v>76</v>
      </c>
      <c r="C7452" t="s">
        <v>8774</v>
      </c>
      <c r="D7452">
        <v>4807780</v>
      </c>
      <c r="E7452" t="s">
        <v>1370</v>
      </c>
      <c r="F7452">
        <v>8644</v>
      </c>
      <c r="G7452" s="20">
        <v>184907049</v>
      </c>
      <c r="H7452" t="s">
        <v>11131</v>
      </c>
      <c r="I7452" t="s">
        <v>8816</v>
      </c>
      <c r="K7452" t="s">
        <v>9178</v>
      </c>
      <c r="L7452" t="s">
        <v>8809</v>
      </c>
      <c r="M7452">
        <v>0</v>
      </c>
      <c r="N7452" t="s">
        <v>8778</v>
      </c>
      <c r="O7452">
        <v>11</v>
      </c>
    </row>
    <row r="7453" spans="1:15" x14ac:dyDescent="0.35">
      <c r="A7453" s="19">
        <v>184907</v>
      </c>
      <c r="B7453" t="s">
        <v>76</v>
      </c>
      <c r="C7453" t="s">
        <v>8774</v>
      </c>
      <c r="D7453">
        <v>4807780</v>
      </c>
      <c r="E7453" t="s">
        <v>1370</v>
      </c>
      <c r="F7453">
        <v>8644</v>
      </c>
      <c r="G7453" s="20">
        <v>184907101</v>
      </c>
      <c r="H7453" t="s">
        <v>7116</v>
      </c>
      <c r="I7453" t="s">
        <v>8775</v>
      </c>
      <c r="K7453" t="s">
        <v>9178</v>
      </c>
      <c r="L7453" t="s">
        <v>8780</v>
      </c>
      <c r="M7453">
        <v>624</v>
      </c>
      <c r="N7453" t="s">
        <v>8778</v>
      </c>
      <c r="O7453">
        <v>11</v>
      </c>
    </row>
    <row r="7454" spans="1:15" x14ac:dyDescent="0.35">
      <c r="A7454" s="19">
        <v>184907</v>
      </c>
      <c r="B7454" t="s">
        <v>76</v>
      </c>
      <c r="C7454" t="s">
        <v>8774</v>
      </c>
      <c r="D7454">
        <v>4807780</v>
      </c>
      <c r="E7454" t="s">
        <v>1370</v>
      </c>
      <c r="F7454">
        <v>8644</v>
      </c>
      <c r="G7454" s="20">
        <v>184907102</v>
      </c>
      <c r="H7454" t="s">
        <v>7117</v>
      </c>
      <c r="I7454" t="s">
        <v>8775</v>
      </c>
      <c r="K7454" t="s">
        <v>9178</v>
      </c>
      <c r="L7454" t="s">
        <v>8780</v>
      </c>
      <c r="M7454">
        <v>558</v>
      </c>
      <c r="N7454" t="s">
        <v>8778</v>
      </c>
      <c r="O7454">
        <v>11</v>
      </c>
    </row>
    <row r="7455" spans="1:15" x14ac:dyDescent="0.35">
      <c r="A7455" s="19">
        <v>184907</v>
      </c>
      <c r="B7455" t="s">
        <v>76</v>
      </c>
      <c r="C7455" t="s">
        <v>8774</v>
      </c>
      <c r="D7455">
        <v>4807780</v>
      </c>
      <c r="E7455" t="s">
        <v>1370</v>
      </c>
      <c r="F7455">
        <v>8644</v>
      </c>
      <c r="G7455" s="20">
        <v>184907103</v>
      </c>
      <c r="H7455" t="s">
        <v>7118</v>
      </c>
      <c r="I7455" t="s">
        <v>8775</v>
      </c>
      <c r="K7455" t="s">
        <v>9178</v>
      </c>
      <c r="L7455" t="s">
        <v>8780</v>
      </c>
      <c r="M7455">
        <v>526</v>
      </c>
      <c r="N7455" t="s">
        <v>8778</v>
      </c>
      <c r="O7455">
        <v>11</v>
      </c>
    </row>
    <row r="7456" spans="1:15" x14ac:dyDescent="0.35">
      <c r="A7456" s="19">
        <v>184907</v>
      </c>
      <c r="B7456" t="s">
        <v>76</v>
      </c>
      <c r="C7456" t="s">
        <v>8774</v>
      </c>
      <c r="D7456">
        <v>4807780</v>
      </c>
      <c r="E7456" t="s">
        <v>1370</v>
      </c>
      <c r="F7456">
        <v>8644</v>
      </c>
      <c r="G7456" s="20">
        <v>184907104</v>
      </c>
      <c r="H7456" t="s">
        <v>2900</v>
      </c>
      <c r="I7456" t="s">
        <v>8775</v>
      </c>
      <c r="K7456" t="s">
        <v>9178</v>
      </c>
      <c r="L7456" t="s">
        <v>8780</v>
      </c>
      <c r="M7456">
        <v>485</v>
      </c>
      <c r="N7456" t="s">
        <v>8778</v>
      </c>
      <c r="O7456">
        <v>11</v>
      </c>
    </row>
    <row r="7457" spans="1:15" x14ac:dyDescent="0.35">
      <c r="A7457" s="19">
        <v>184907</v>
      </c>
      <c r="B7457" t="s">
        <v>76</v>
      </c>
      <c r="C7457" t="s">
        <v>8774</v>
      </c>
      <c r="D7457">
        <v>4807780</v>
      </c>
      <c r="E7457" t="s">
        <v>1370</v>
      </c>
      <c r="F7457">
        <v>8644</v>
      </c>
      <c r="G7457" s="20">
        <v>184907105</v>
      </c>
      <c r="H7457" t="s">
        <v>7119</v>
      </c>
      <c r="I7457" t="s">
        <v>8775</v>
      </c>
      <c r="K7457" t="s">
        <v>9178</v>
      </c>
      <c r="L7457" t="s">
        <v>8780</v>
      </c>
      <c r="M7457">
        <v>627</v>
      </c>
      <c r="N7457" t="s">
        <v>8778</v>
      </c>
      <c r="O7457">
        <v>11</v>
      </c>
    </row>
    <row r="7458" spans="1:15" x14ac:dyDescent="0.35">
      <c r="A7458" s="19">
        <v>184907</v>
      </c>
      <c r="B7458" t="s">
        <v>76</v>
      </c>
      <c r="C7458" t="s">
        <v>8774</v>
      </c>
      <c r="D7458">
        <v>4807780</v>
      </c>
      <c r="E7458" t="s">
        <v>1370</v>
      </c>
      <c r="F7458">
        <v>8644</v>
      </c>
      <c r="G7458" s="20">
        <v>184907106</v>
      </c>
      <c r="H7458" t="s">
        <v>9077</v>
      </c>
      <c r="I7458" t="s">
        <v>8775</v>
      </c>
      <c r="K7458" t="s">
        <v>9178</v>
      </c>
      <c r="L7458" t="s">
        <v>8780</v>
      </c>
      <c r="M7458">
        <v>670</v>
      </c>
      <c r="N7458" t="s">
        <v>8778</v>
      </c>
      <c r="O7458">
        <v>11</v>
      </c>
    </row>
    <row r="7459" spans="1:15" x14ac:dyDescent="0.35">
      <c r="A7459" s="19">
        <v>184907</v>
      </c>
      <c r="B7459" t="s">
        <v>76</v>
      </c>
      <c r="C7459" t="s">
        <v>8774</v>
      </c>
      <c r="D7459">
        <v>4807780</v>
      </c>
      <c r="E7459" t="s">
        <v>1370</v>
      </c>
      <c r="F7459">
        <v>8644</v>
      </c>
      <c r="G7459" s="20">
        <v>184907107</v>
      </c>
      <c r="H7459" t="s">
        <v>9610</v>
      </c>
      <c r="I7459" t="s">
        <v>8775</v>
      </c>
      <c r="K7459" t="s">
        <v>9178</v>
      </c>
      <c r="L7459" t="s">
        <v>8788</v>
      </c>
      <c r="M7459">
        <v>181</v>
      </c>
      <c r="N7459" t="s">
        <v>8778</v>
      </c>
      <c r="O7459">
        <v>11</v>
      </c>
    </row>
    <row r="7460" spans="1:15" x14ac:dyDescent="0.35">
      <c r="A7460" s="19">
        <v>184907</v>
      </c>
      <c r="B7460" t="s">
        <v>76</v>
      </c>
      <c r="C7460" t="s">
        <v>8774</v>
      </c>
      <c r="D7460">
        <v>4807780</v>
      </c>
      <c r="E7460" t="s">
        <v>1370</v>
      </c>
      <c r="F7460">
        <v>8644</v>
      </c>
      <c r="G7460" s="20">
        <v>184907108</v>
      </c>
      <c r="H7460" t="s">
        <v>11132</v>
      </c>
      <c r="I7460" t="s">
        <v>8775</v>
      </c>
      <c r="K7460" t="s">
        <v>9178</v>
      </c>
      <c r="L7460" t="s">
        <v>8780</v>
      </c>
      <c r="M7460">
        <v>583</v>
      </c>
      <c r="N7460" t="s">
        <v>8778</v>
      </c>
      <c r="O7460">
        <v>11</v>
      </c>
    </row>
    <row r="7461" spans="1:15" x14ac:dyDescent="0.35">
      <c r="A7461" s="19">
        <v>184908</v>
      </c>
      <c r="B7461" t="s">
        <v>939</v>
      </c>
      <c r="C7461" t="s">
        <v>8774</v>
      </c>
      <c r="D7461">
        <v>4834500</v>
      </c>
      <c r="E7461" t="s">
        <v>11133</v>
      </c>
      <c r="F7461">
        <v>1719</v>
      </c>
      <c r="G7461" s="20">
        <v>184908001</v>
      </c>
      <c r="H7461" t="s">
        <v>7120</v>
      </c>
      <c r="I7461" t="s">
        <v>8775</v>
      </c>
      <c r="K7461" t="s">
        <v>9178</v>
      </c>
      <c r="L7461" t="s">
        <v>8777</v>
      </c>
      <c r="M7461">
        <v>482</v>
      </c>
      <c r="N7461" t="s">
        <v>8778</v>
      </c>
      <c r="O7461">
        <v>11</v>
      </c>
    </row>
    <row r="7462" spans="1:15" x14ac:dyDescent="0.35">
      <c r="A7462" s="19">
        <v>184908</v>
      </c>
      <c r="B7462" t="s">
        <v>939</v>
      </c>
      <c r="C7462" t="s">
        <v>8774</v>
      </c>
      <c r="D7462">
        <v>4834500</v>
      </c>
      <c r="E7462" t="s">
        <v>11133</v>
      </c>
      <c r="F7462">
        <v>1719</v>
      </c>
      <c r="G7462" s="20">
        <v>184908002</v>
      </c>
      <c r="H7462" t="s">
        <v>10568</v>
      </c>
      <c r="I7462" t="s">
        <v>8816</v>
      </c>
      <c r="K7462" t="s">
        <v>9178</v>
      </c>
      <c r="L7462" t="s">
        <v>8806</v>
      </c>
      <c r="M7462">
        <v>-1</v>
      </c>
      <c r="N7462" t="s">
        <v>8778</v>
      </c>
      <c r="O7462">
        <v>11</v>
      </c>
    </row>
    <row r="7463" spans="1:15" x14ac:dyDescent="0.35">
      <c r="A7463" s="19">
        <v>184908</v>
      </c>
      <c r="B7463" t="s">
        <v>939</v>
      </c>
      <c r="C7463" t="s">
        <v>8774</v>
      </c>
      <c r="D7463">
        <v>4834500</v>
      </c>
      <c r="E7463" t="s">
        <v>11133</v>
      </c>
      <c r="F7463">
        <v>1719</v>
      </c>
      <c r="G7463" s="20">
        <v>184908041</v>
      </c>
      <c r="H7463" t="s">
        <v>9078</v>
      </c>
      <c r="I7463" t="s">
        <v>8775</v>
      </c>
      <c r="K7463" t="s">
        <v>9178</v>
      </c>
      <c r="L7463" t="s">
        <v>8786</v>
      </c>
      <c r="M7463">
        <v>-1</v>
      </c>
      <c r="N7463" t="s">
        <v>8778</v>
      </c>
      <c r="O7463">
        <v>11</v>
      </c>
    </row>
    <row r="7464" spans="1:15" x14ac:dyDescent="0.35">
      <c r="A7464" s="19">
        <v>184908</v>
      </c>
      <c r="B7464" t="s">
        <v>939</v>
      </c>
      <c r="C7464" t="s">
        <v>8774</v>
      </c>
      <c r="D7464">
        <v>4834500</v>
      </c>
      <c r="E7464" t="s">
        <v>11133</v>
      </c>
      <c r="F7464">
        <v>1719</v>
      </c>
      <c r="G7464" s="20">
        <v>184908101</v>
      </c>
      <c r="H7464" t="s">
        <v>7121</v>
      </c>
      <c r="I7464" t="s">
        <v>8775</v>
      </c>
      <c r="K7464" t="s">
        <v>9178</v>
      </c>
      <c r="L7464" t="s">
        <v>8807</v>
      </c>
      <c r="M7464">
        <v>498</v>
      </c>
      <c r="N7464" t="s">
        <v>8778</v>
      </c>
      <c r="O7464">
        <v>11</v>
      </c>
    </row>
    <row r="7465" spans="1:15" x14ac:dyDescent="0.35">
      <c r="A7465" s="19">
        <v>184908</v>
      </c>
      <c r="B7465" t="s">
        <v>939</v>
      </c>
      <c r="C7465" t="s">
        <v>8774</v>
      </c>
      <c r="D7465">
        <v>4834500</v>
      </c>
      <c r="E7465" t="s">
        <v>11133</v>
      </c>
      <c r="F7465">
        <v>1719</v>
      </c>
      <c r="G7465" s="20">
        <v>184908102</v>
      </c>
      <c r="H7465" t="s">
        <v>10570</v>
      </c>
      <c r="I7465" t="s">
        <v>8775</v>
      </c>
      <c r="K7465" t="s">
        <v>9178</v>
      </c>
      <c r="L7465" t="s">
        <v>8790</v>
      </c>
      <c r="M7465">
        <v>420</v>
      </c>
      <c r="N7465" t="s">
        <v>8778</v>
      </c>
      <c r="O7465">
        <v>11</v>
      </c>
    </row>
    <row r="7466" spans="1:15" x14ac:dyDescent="0.35">
      <c r="A7466" s="19">
        <v>184909</v>
      </c>
      <c r="B7466" t="s">
        <v>322</v>
      </c>
      <c r="C7466" t="s">
        <v>8774</v>
      </c>
      <c r="D7466">
        <v>4811460</v>
      </c>
      <c r="E7466" t="s">
        <v>10140</v>
      </c>
      <c r="F7466">
        <v>2187</v>
      </c>
      <c r="G7466" s="20">
        <v>184909001</v>
      </c>
      <c r="H7466" t="s">
        <v>7122</v>
      </c>
      <c r="I7466" t="s">
        <v>8775</v>
      </c>
      <c r="K7466" t="s">
        <v>9178</v>
      </c>
      <c r="L7466" t="s">
        <v>8777</v>
      </c>
      <c r="M7466">
        <v>608</v>
      </c>
      <c r="N7466" t="s">
        <v>8778</v>
      </c>
      <c r="O7466">
        <v>11</v>
      </c>
    </row>
    <row r="7467" spans="1:15" x14ac:dyDescent="0.35">
      <c r="A7467" s="19">
        <v>184909</v>
      </c>
      <c r="B7467" t="s">
        <v>322</v>
      </c>
      <c r="C7467" t="s">
        <v>8774</v>
      </c>
      <c r="D7467">
        <v>4811460</v>
      </c>
      <c r="E7467" t="s">
        <v>10140</v>
      </c>
      <c r="F7467">
        <v>2187</v>
      </c>
      <c r="G7467" s="20">
        <v>184909002</v>
      </c>
      <c r="H7467" t="s">
        <v>10568</v>
      </c>
      <c r="I7467" t="s">
        <v>8816</v>
      </c>
      <c r="K7467" t="s">
        <v>9178</v>
      </c>
      <c r="L7467" t="s">
        <v>8806</v>
      </c>
      <c r="M7467">
        <v>0</v>
      </c>
      <c r="N7467" t="s">
        <v>8778</v>
      </c>
      <c r="O7467">
        <v>11</v>
      </c>
    </row>
    <row r="7468" spans="1:15" x14ac:dyDescent="0.35">
      <c r="A7468" s="19">
        <v>184909</v>
      </c>
      <c r="B7468" t="s">
        <v>322</v>
      </c>
      <c r="C7468" t="s">
        <v>8774</v>
      </c>
      <c r="D7468">
        <v>4811460</v>
      </c>
      <c r="E7468" t="s">
        <v>10140</v>
      </c>
      <c r="F7468">
        <v>2187</v>
      </c>
      <c r="G7468" s="20">
        <v>184909041</v>
      </c>
      <c r="H7468" t="s">
        <v>7123</v>
      </c>
      <c r="I7468" t="s">
        <v>8775</v>
      </c>
      <c r="K7468" t="s">
        <v>9178</v>
      </c>
      <c r="L7468" t="s">
        <v>8779</v>
      </c>
      <c r="M7468">
        <v>534</v>
      </c>
      <c r="N7468" t="s">
        <v>8778</v>
      </c>
      <c r="O7468">
        <v>11</v>
      </c>
    </row>
    <row r="7469" spans="1:15" x14ac:dyDescent="0.35">
      <c r="A7469" s="19">
        <v>184909</v>
      </c>
      <c r="B7469" t="s">
        <v>322</v>
      </c>
      <c r="C7469" t="s">
        <v>8774</v>
      </c>
      <c r="D7469">
        <v>4811460</v>
      </c>
      <c r="E7469" t="s">
        <v>10140</v>
      </c>
      <c r="F7469">
        <v>2187</v>
      </c>
      <c r="G7469" s="20">
        <v>184909101</v>
      </c>
      <c r="H7469" t="s">
        <v>7124</v>
      </c>
      <c r="I7469" t="s">
        <v>8775</v>
      </c>
      <c r="K7469" t="s">
        <v>9178</v>
      </c>
      <c r="L7469" t="s">
        <v>8784</v>
      </c>
      <c r="M7469">
        <v>547</v>
      </c>
      <c r="N7469" t="s">
        <v>8778</v>
      </c>
      <c r="O7469">
        <v>11</v>
      </c>
    </row>
    <row r="7470" spans="1:15" x14ac:dyDescent="0.35">
      <c r="A7470" s="19">
        <v>184909</v>
      </c>
      <c r="B7470" t="s">
        <v>322</v>
      </c>
      <c r="C7470" t="s">
        <v>8774</v>
      </c>
      <c r="D7470">
        <v>4811460</v>
      </c>
      <c r="E7470" t="s">
        <v>10140</v>
      </c>
      <c r="F7470">
        <v>2187</v>
      </c>
      <c r="G7470" s="20">
        <v>184909102</v>
      </c>
      <c r="H7470" t="s">
        <v>7125</v>
      </c>
      <c r="I7470" t="s">
        <v>8775</v>
      </c>
      <c r="K7470" t="s">
        <v>9178</v>
      </c>
      <c r="L7470" t="s">
        <v>8800</v>
      </c>
      <c r="M7470">
        <v>442</v>
      </c>
      <c r="N7470" t="s">
        <v>8778</v>
      </c>
      <c r="O7470">
        <v>11</v>
      </c>
    </row>
    <row r="7471" spans="1:15" x14ac:dyDescent="0.35">
      <c r="A7471" s="19">
        <v>184909</v>
      </c>
      <c r="B7471" t="s">
        <v>322</v>
      </c>
      <c r="C7471" t="s">
        <v>8774</v>
      </c>
      <c r="D7471">
        <v>4811460</v>
      </c>
      <c r="E7471" t="s">
        <v>10140</v>
      </c>
      <c r="F7471">
        <v>2187</v>
      </c>
      <c r="G7471" s="20">
        <v>184909103</v>
      </c>
      <c r="H7471" t="s">
        <v>11134</v>
      </c>
      <c r="I7471" t="s">
        <v>8775</v>
      </c>
      <c r="K7471" t="s">
        <v>9178</v>
      </c>
      <c r="L7471" t="s">
        <v>8788</v>
      </c>
      <c r="M7471">
        <v>56</v>
      </c>
      <c r="N7471" t="s">
        <v>8778</v>
      </c>
      <c r="O7471">
        <v>11</v>
      </c>
    </row>
    <row r="7472" spans="1:15" x14ac:dyDescent="0.35">
      <c r="A7472" s="19">
        <v>184911</v>
      </c>
      <c r="B7472" t="s">
        <v>617</v>
      </c>
      <c r="C7472" t="s">
        <v>8774</v>
      </c>
      <c r="D7472">
        <v>4820370</v>
      </c>
      <c r="E7472" t="s">
        <v>1371</v>
      </c>
      <c r="F7472">
        <v>353</v>
      </c>
      <c r="G7472" s="20">
        <v>184911101</v>
      </c>
      <c r="H7472" t="s">
        <v>10571</v>
      </c>
      <c r="I7472" t="s">
        <v>8775</v>
      </c>
      <c r="K7472" t="s">
        <v>9178</v>
      </c>
      <c r="L7472" t="s">
        <v>8805</v>
      </c>
      <c r="M7472">
        <v>353</v>
      </c>
      <c r="N7472" t="s">
        <v>8778</v>
      </c>
      <c r="O7472">
        <v>11</v>
      </c>
    </row>
    <row r="7473" spans="1:15" x14ac:dyDescent="0.35">
      <c r="A7473" s="19">
        <v>185901</v>
      </c>
      <c r="B7473" t="s">
        <v>301</v>
      </c>
      <c r="C7473" t="s">
        <v>8774</v>
      </c>
      <c r="D7473">
        <v>4810950</v>
      </c>
      <c r="E7473" t="s">
        <v>10064</v>
      </c>
      <c r="F7473">
        <v>370</v>
      </c>
      <c r="G7473" s="20">
        <v>185901001</v>
      </c>
      <c r="H7473" t="s">
        <v>7126</v>
      </c>
      <c r="I7473" t="s">
        <v>8775</v>
      </c>
      <c r="K7473" t="s">
        <v>9178</v>
      </c>
      <c r="L7473" t="s">
        <v>8777</v>
      </c>
      <c r="M7473">
        <v>116</v>
      </c>
      <c r="N7473" t="s">
        <v>8778</v>
      </c>
      <c r="O7473">
        <v>16</v>
      </c>
    </row>
    <row r="7474" spans="1:15" x14ac:dyDescent="0.35">
      <c r="A7474" s="19">
        <v>185901</v>
      </c>
      <c r="B7474" t="s">
        <v>301</v>
      </c>
      <c r="C7474" t="s">
        <v>8774</v>
      </c>
      <c r="D7474">
        <v>4810950</v>
      </c>
      <c r="E7474" t="s">
        <v>10064</v>
      </c>
      <c r="F7474">
        <v>370</v>
      </c>
      <c r="G7474" s="20">
        <v>185901041</v>
      </c>
      <c r="H7474" t="s">
        <v>7127</v>
      </c>
      <c r="I7474" t="s">
        <v>8775</v>
      </c>
      <c r="K7474" t="s">
        <v>9178</v>
      </c>
      <c r="L7474" t="s">
        <v>8779</v>
      </c>
      <c r="M7474">
        <v>79</v>
      </c>
      <c r="N7474" t="s">
        <v>8778</v>
      </c>
      <c r="O7474">
        <v>16</v>
      </c>
    </row>
    <row r="7475" spans="1:15" x14ac:dyDescent="0.35">
      <c r="A7475" s="19">
        <v>185901</v>
      </c>
      <c r="B7475" t="s">
        <v>301</v>
      </c>
      <c r="C7475" t="s">
        <v>8774</v>
      </c>
      <c r="D7475">
        <v>4810950</v>
      </c>
      <c r="E7475" t="s">
        <v>10064</v>
      </c>
      <c r="F7475">
        <v>370</v>
      </c>
      <c r="G7475" s="20">
        <v>185901101</v>
      </c>
      <c r="H7475" t="s">
        <v>7128</v>
      </c>
      <c r="I7475" t="s">
        <v>8775</v>
      </c>
      <c r="K7475" t="s">
        <v>9178</v>
      </c>
      <c r="L7475" t="s">
        <v>8780</v>
      </c>
      <c r="M7475">
        <v>175</v>
      </c>
      <c r="N7475" t="s">
        <v>8778</v>
      </c>
      <c r="O7475">
        <v>16</v>
      </c>
    </row>
    <row r="7476" spans="1:15" x14ac:dyDescent="0.35">
      <c r="A7476" s="19">
        <v>185902</v>
      </c>
      <c r="B7476" t="s">
        <v>585</v>
      </c>
      <c r="C7476" t="s">
        <v>8774</v>
      </c>
      <c r="D7476">
        <v>4819110</v>
      </c>
      <c r="E7476" t="s">
        <v>1372</v>
      </c>
      <c r="F7476">
        <v>570</v>
      </c>
      <c r="G7476" s="20">
        <v>185902001</v>
      </c>
      <c r="H7476" t="s">
        <v>7129</v>
      </c>
      <c r="I7476" t="s">
        <v>8775</v>
      </c>
      <c r="K7476" t="s">
        <v>9178</v>
      </c>
      <c r="L7476" t="s">
        <v>8777</v>
      </c>
      <c r="M7476">
        <v>188</v>
      </c>
      <c r="N7476" t="s">
        <v>8778</v>
      </c>
      <c r="O7476">
        <v>16</v>
      </c>
    </row>
    <row r="7477" spans="1:15" x14ac:dyDescent="0.35">
      <c r="A7477" s="19">
        <v>185902</v>
      </c>
      <c r="B7477" t="s">
        <v>585</v>
      </c>
      <c r="C7477" t="s">
        <v>8774</v>
      </c>
      <c r="D7477">
        <v>4819110</v>
      </c>
      <c r="E7477" t="s">
        <v>1372</v>
      </c>
      <c r="F7477">
        <v>570</v>
      </c>
      <c r="G7477" s="20">
        <v>185902041</v>
      </c>
      <c r="H7477" t="s">
        <v>7130</v>
      </c>
      <c r="I7477" t="s">
        <v>8775</v>
      </c>
      <c r="K7477" t="s">
        <v>9178</v>
      </c>
      <c r="L7477" t="s">
        <v>8779</v>
      </c>
      <c r="M7477">
        <v>123</v>
      </c>
      <c r="N7477" t="s">
        <v>8778</v>
      </c>
      <c r="O7477">
        <v>16</v>
      </c>
    </row>
    <row r="7478" spans="1:15" x14ac:dyDescent="0.35">
      <c r="A7478" s="19">
        <v>185902</v>
      </c>
      <c r="B7478" t="s">
        <v>585</v>
      </c>
      <c r="C7478" t="s">
        <v>8774</v>
      </c>
      <c r="D7478">
        <v>4819110</v>
      </c>
      <c r="E7478" t="s">
        <v>1372</v>
      </c>
      <c r="F7478">
        <v>570</v>
      </c>
      <c r="G7478" s="20">
        <v>185902101</v>
      </c>
      <c r="H7478" t="s">
        <v>7131</v>
      </c>
      <c r="I7478" t="s">
        <v>8775</v>
      </c>
      <c r="K7478" t="s">
        <v>9178</v>
      </c>
      <c r="L7478" t="s">
        <v>8780</v>
      </c>
      <c r="M7478">
        <v>259</v>
      </c>
      <c r="N7478" t="s">
        <v>8778</v>
      </c>
      <c r="O7478">
        <v>16</v>
      </c>
    </row>
    <row r="7479" spans="1:15" x14ac:dyDescent="0.35">
      <c r="A7479" s="19">
        <v>185903</v>
      </c>
      <c r="B7479" t="s">
        <v>607</v>
      </c>
      <c r="C7479" t="s">
        <v>8774</v>
      </c>
      <c r="D7479">
        <v>4819980</v>
      </c>
      <c r="E7479" t="s">
        <v>10141</v>
      </c>
      <c r="F7479">
        <v>983</v>
      </c>
      <c r="G7479" s="20">
        <v>185903001</v>
      </c>
      <c r="H7479" t="s">
        <v>7132</v>
      </c>
      <c r="I7479" t="s">
        <v>8775</v>
      </c>
      <c r="K7479" t="s">
        <v>9178</v>
      </c>
      <c r="L7479" t="s">
        <v>8777</v>
      </c>
      <c r="M7479">
        <v>279</v>
      </c>
      <c r="N7479" t="s">
        <v>8778</v>
      </c>
      <c r="O7479">
        <v>16</v>
      </c>
    </row>
    <row r="7480" spans="1:15" x14ac:dyDescent="0.35">
      <c r="A7480" s="19">
        <v>185903</v>
      </c>
      <c r="B7480" t="s">
        <v>607</v>
      </c>
      <c r="C7480" t="s">
        <v>8774</v>
      </c>
      <c r="D7480">
        <v>4819980</v>
      </c>
      <c r="E7480" t="s">
        <v>10141</v>
      </c>
      <c r="F7480">
        <v>983</v>
      </c>
      <c r="G7480" s="20">
        <v>185903041</v>
      </c>
      <c r="H7480" t="s">
        <v>7133</v>
      </c>
      <c r="I7480" t="s">
        <v>8775</v>
      </c>
      <c r="K7480" t="s">
        <v>9178</v>
      </c>
      <c r="L7480" t="s">
        <v>8779</v>
      </c>
      <c r="M7480">
        <v>230</v>
      </c>
      <c r="N7480" t="s">
        <v>8778</v>
      </c>
      <c r="O7480">
        <v>16</v>
      </c>
    </row>
    <row r="7481" spans="1:15" x14ac:dyDescent="0.35">
      <c r="A7481" s="19">
        <v>185903</v>
      </c>
      <c r="B7481" t="s">
        <v>607</v>
      </c>
      <c r="C7481" t="s">
        <v>8774</v>
      </c>
      <c r="D7481">
        <v>4819980</v>
      </c>
      <c r="E7481" t="s">
        <v>10141</v>
      </c>
      <c r="F7481">
        <v>983</v>
      </c>
      <c r="G7481" s="20">
        <v>185903101</v>
      </c>
      <c r="H7481" t="s">
        <v>7134</v>
      </c>
      <c r="I7481" t="s">
        <v>8775</v>
      </c>
      <c r="K7481" t="s">
        <v>9178</v>
      </c>
      <c r="L7481" t="s">
        <v>8804</v>
      </c>
      <c r="M7481">
        <v>265</v>
      </c>
      <c r="N7481" t="s">
        <v>8778</v>
      </c>
      <c r="O7481">
        <v>16</v>
      </c>
    </row>
    <row r="7482" spans="1:15" x14ac:dyDescent="0.35">
      <c r="A7482" s="19">
        <v>185903</v>
      </c>
      <c r="B7482" t="s">
        <v>607</v>
      </c>
      <c r="C7482" t="s">
        <v>8774</v>
      </c>
      <c r="D7482">
        <v>4819980</v>
      </c>
      <c r="E7482" t="s">
        <v>10141</v>
      </c>
      <c r="F7482">
        <v>983</v>
      </c>
      <c r="G7482" s="20">
        <v>185903102</v>
      </c>
      <c r="H7482" t="s">
        <v>7135</v>
      </c>
      <c r="I7482" t="s">
        <v>8775</v>
      </c>
      <c r="K7482" t="s">
        <v>9178</v>
      </c>
      <c r="L7482" t="s">
        <v>8794</v>
      </c>
      <c r="M7482">
        <v>209</v>
      </c>
      <c r="N7482" t="s">
        <v>8778</v>
      </c>
      <c r="O7482">
        <v>16</v>
      </c>
    </row>
    <row r="7483" spans="1:15" x14ac:dyDescent="0.35">
      <c r="A7483" s="19">
        <v>185904</v>
      </c>
      <c r="B7483" t="s">
        <v>794</v>
      </c>
      <c r="C7483" t="s">
        <v>8774</v>
      </c>
      <c r="D7483">
        <v>4826970</v>
      </c>
      <c r="E7483" t="s">
        <v>9611</v>
      </c>
      <c r="F7483">
        <v>127</v>
      </c>
      <c r="G7483" s="20">
        <v>185904001</v>
      </c>
      <c r="H7483" t="s">
        <v>7136</v>
      </c>
      <c r="I7483" t="s">
        <v>8775</v>
      </c>
      <c r="K7483" t="s">
        <v>9178</v>
      </c>
      <c r="L7483" t="s">
        <v>8805</v>
      </c>
      <c r="M7483">
        <v>127</v>
      </c>
      <c r="N7483" t="s">
        <v>8778</v>
      </c>
      <c r="O7483">
        <v>16</v>
      </c>
    </row>
    <row r="7484" spans="1:15" x14ac:dyDescent="0.35">
      <c r="A7484" s="19">
        <v>186901</v>
      </c>
      <c r="B7484" t="s">
        <v>337</v>
      </c>
      <c r="C7484" t="s">
        <v>8774</v>
      </c>
      <c r="D7484">
        <v>4811910</v>
      </c>
      <c r="E7484" t="s">
        <v>10142</v>
      </c>
      <c r="F7484">
        <v>235</v>
      </c>
      <c r="G7484" s="20">
        <v>186901001</v>
      </c>
      <c r="H7484" t="s">
        <v>7137</v>
      </c>
      <c r="I7484" t="s">
        <v>8775</v>
      </c>
      <c r="K7484" t="s">
        <v>9178</v>
      </c>
      <c r="L7484" t="s">
        <v>8805</v>
      </c>
      <c r="M7484">
        <v>235</v>
      </c>
      <c r="N7484" t="s">
        <v>8778</v>
      </c>
      <c r="O7484">
        <v>18</v>
      </c>
    </row>
    <row r="7485" spans="1:15" x14ac:dyDescent="0.35">
      <c r="A7485" s="19">
        <v>186902</v>
      </c>
      <c r="B7485" t="s">
        <v>599</v>
      </c>
      <c r="C7485" t="s">
        <v>8774</v>
      </c>
      <c r="D7485">
        <v>4820190</v>
      </c>
      <c r="E7485" t="s">
        <v>11135</v>
      </c>
      <c r="F7485">
        <v>11710</v>
      </c>
      <c r="G7485" s="20">
        <v>186902001</v>
      </c>
      <c r="H7485" t="s">
        <v>7138</v>
      </c>
      <c r="I7485" t="s">
        <v>8775</v>
      </c>
      <c r="K7485" t="s">
        <v>9178</v>
      </c>
      <c r="L7485" t="s">
        <v>8777</v>
      </c>
      <c r="M7485">
        <v>650</v>
      </c>
      <c r="N7485" t="s">
        <v>8778</v>
      </c>
      <c r="O7485">
        <v>18</v>
      </c>
    </row>
    <row r="7486" spans="1:15" x14ac:dyDescent="0.35">
      <c r="A7486" s="19">
        <v>186902</v>
      </c>
      <c r="B7486" t="s">
        <v>599</v>
      </c>
      <c r="C7486" t="s">
        <v>8774</v>
      </c>
      <c r="D7486">
        <v>4820190</v>
      </c>
      <c r="E7486" t="s">
        <v>11135</v>
      </c>
      <c r="F7486">
        <v>11710</v>
      </c>
      <c r="G7486" s="20">
        <v>186902007</v>
      </c>
      <c r="H7486" t="s">
        <v>9612</v>
      </c>
      <c r="I7486" t="s">
        <v>8792</v>
      </c>
      <c r="K7486" t="s">
        <v>9180</v>
      </c>
      <c r="L7486" t="s">
        <v>8817</v>
      </c>
      <c r="M7486">
        <v>16</v>
      </c>
      <c r="N7486" t="s">
        <v>8778</v>
      </c>
      <c r="O7486">
        <v>18</v>
      </c>
    </row>
    <row r="7487" spans="1:15" x14ac:dyDescent="0.35">
      <c r="A7487" s="19">
        <v>186902</v>
      </c>
      <c r="B7487" t="s">
        <v>599</v>
      </c>
      <c r="C7487" t="s">
        <v>8774</v>
      </c>
      <c r="D7487">
        <v>4820190</v>
      </c>
      <c r="E7487" t="s">
        <v>11135</v>
      </c>
      <c r="F7487">
        <v>11710</v>
      </c>
      <c r="G7487" s="20">
        <v>186902040</v>
      </c>
      <c r="H7487" t="s">
        <v>9543</v>
      </c>
      <c r="I7487" t="s">
        <v>8775</v>
      </c>
      <c r="K7487" t="s">
        <v>9178</v>
      </c>
      <c r="L7487" t="s">
        <v>8777</v>
      </c>
      <c r="M7487">
        <v>5498</v>
      </c>
      <c r="N7487" t="s">
        <v>8778</v>
      </c>
      <c r="O7487">
        <v>18</v>
      </c>
    </row>
    <row r="7488" spans="1:15" x14ac:dyDescent="0.35">
      <c r="A7488" s="19">
        <v>186902</v>
      </c>
      <c r="B7488" t="s">
        <v>599</v>
      </c>
      <c r="C7488" t="s">
        <v>8774</v>
      </c>
      <c r="D7488">
        <v>4820190</v>
      </c>
      <c r="E7488" t="s">
        <v>11135</v>
      </c>
      <c r="F7488">
        <v>11710</v>
      </c>
      <c r="G7488" s="20">
        <v>186902041</v>
      </c>
      <c r="H7488" t="s">
        <v>7139</v>
      </c>
      <c r="I7488" t="s">
        <v>8775</v>
      </c>
      <c r="K7488" t="s">
        <v>9178</v>
      </c>
      <c r="L7488" t="s">
        <v>8779</v>
      </c>
      <c r="M7488">
        <v>503</v>
      </c>
      <c r="N7488" t="s">
        <v>8778</v>
      </c>
      <c r="O7488">
        <v>18</v>
      </c>
    </row>
    <row r="7489" spans="1:15" x14ac:dyDescent="0.35">
      <c r="A7489" s="19">
        <v>186902</v>
      </c>
      <c r="B7489" t="s">
        <v>599</v>
      </c>
      <c r="C7489" t="s">
        <v>8774</v>
      </c>
      <c r="D7489">
        <v>4820190</v>
      </c>
      <c r="E7489" t="s">
        <v>11135</v>
      </c>
      <c r="F7489">
        <v>11710</v>
      </c>
      <c r="G7489" s="20">
        <v>186902101</v>
      </c>
      <c r="H7489" t="s">
        <v>7140</v>
      </c>
      <c r="I7489" t="s">
        <v>8775</v>
      </c>
      <c r="K7489" t="s">
        <v>9178</v>
      </c>
      <c r="L7489" t="s">
        <v>8793</v>
      </c>
      <c r="M7489">
        <v>316</v>
      </c>
      <c r="N7489" t="s">
        <v>8778</v>
      </c>
      <c r="O7489">
        <v>18</v>
      </c>
    </row>
    <row r="7490" spans="1:15" x14ac:dyDescent="0.35">
      <c r="A7490" s="19">
        <v>186902</v>
      </c>
      <c r="B7490" t="s">
        <v>599</v>
      </c>
      <c r="C7490" t="s">
        <v>8774</v>
      </c>
      <c r="D7490">
        <v>4820190</v>
      </c>
      <c r="E7490" t="s">
        <v>11135</v>
      </c>
      <c r="F7490">
        <v>11710</v>
      </c>
      <c r="G7490" s="20">
        <v>186902102</v>
      </c>
      <c r="H7490" t="s">
        <v>7141</v>
      </c>
      <c r="I7490" t="s">
        <v>8775</v>
      </c>
      <c r="K7490" t="s">
        <v>9178</v>
      </c>
      <c r="L7490" t="s">
        <v>8789</v>
      </c>
      <c r="M7490">
        <v>272</v>
      </c>
      <c r="N7490" t="s">
        <v>8778</v>
      </c>
      <c r="O7490">
        <v>18</v>
      </c>
    </row>
    <row r="7491" spans="1:15" x14ac:dyDescent="0.35">
      <c r="A7491" s="19">
        <v>186902</v>
      </c>
      <c r="B7491" t="s">
        <v>599</v>
      </c>
      <c r="C7491" t="s">
        <v>8774</v>
      </c>
      <c r="D7491">
        <v>4820190</v>
      </c>
      <c r="E7491" t="s">
        <v>11135</v>
      </c>
      <c r="F7491">
        <v>11710</v>
      </c>
      <c r="G7491" s="20">
        <v>186902104</v>
      </c>
      <c r="H7491" t="s">
        <v>7142</v>
      </c>
      <c r="I7491" t="s">
        <v>8775</v>
      </c>
      <c r="K7491" t="s">
        <v>9178</v>
      </c>
      <c r="L7491" t="s">
        <v>8794</v>
      </c>
      <c r="M7491">
        <v>340</v>
      </c>
      <c r="N7491" t="s">
        <v>8778</v>
      </c>
      <c r="O7491">
        <v>18</v>
      </c>
    </row>
    <row r="7492" spans="1:15" x14ac:dyDescent="0.35">
      <c r="A7492" s="19">
        <v>186902</v>
      </c>
      <c r="B7492" t="s">
        <v>599</v>
      </c>
      <c r="C7492" t="s">
        <v>8774</v>
      </c>
      <c r="D7492">
        <v>4820190</v>
      </c>
      <c r="E7492" t="s">
        <v>11135</v>
      </c>
      <c r="F7492">
        <v>11710</v>
      </c>
      <c r="G7492" s="20">
        <v>186902698</v>
      </c>
      <c r="H7492" t="s">
        <v>9544</v>
      </c>
      <c r="I7492" t="s">
        <v>8775</v>
      </c>
      <c r="K7492" t="s">
        <v>9178</v>
      </c>
      <c r="L7492" t="s">
        <v>8826</v>
      </c>
      <c r="M7492">
        <v>4115</v>
      </c>
      <c r="N7492" t="s">
        <v>8778</v>
      </c>
      <c r="O7492">
        <v>18</v>
      </c>
    </row>
    <row r="7493" spans="1:15" x14ac:dyDescent="0.35">
      <c r="A7493" s="19">
        <v>186903</v>
      </c>
      <c r="B7493" t="s">
        <v>9613</v>
      </c>
      <c r="C7493" t="s">
        <v>8774</v>
      </c>
      <c r="D7493">
        <v>4824330</v>
      </c>
      <c r="E7493" t="s">
        <v>9900</v>
      </c>
      <c r="F7493">
        <v>516</v>
      </c>
      <c r="G7493" s="20">
        <v>186903001</v>
      </c>
      <c r="H7493" t="s">
        <v>7143</v>
      </c>
      <c r="I7493" t="s">
        <v>8775</v>
      </c>
      <c r="K7493" t="s">
        <v>9178</v>
      </c>
      <c r="L7493" t="s">
        <v>8777</v>
      </c>
      <c r="M7493">
        <v>101</v>
      </c>
      <c r="N7493" t="s">
        <v>8778</v>
      </c>
      <c r="O7493">
        <v>18</v>
      </c>
    </row>
    <row r="7494" spans="1:15" x14ac:dyDescent="0.35">
      <c r="A7494" s="19">
        <v>186903</v>
      </c>
      <c r="B7494" t="s">
        <v>9613</v>
      </c>
      <c r="C7494" t="s">
        <v>8774</v>
      </c>
      <c r="D7494">
        <v>4824330</v>
      </c>
      <c r="E7494" t="s">
        <v>9900</v>
      </c>
      <c r="F7494">
        <v>516</v>
      </c>
      <c r="G7494" s="20">
        <v>186903041</v>
      </c>
      <c r="H7494" t="s">
        <v>7144</v>
      </c>
      <c r="I7494" t="s">
        <v>8775</v>
      </c>
      <c r="K7494" t="s">
        <v>9178</v>
      </c>
      <c r="L7494" t="s">
        <v>8779</v>
      </c>
      <c r="M7494">
        <v>75</v>
      </c>
      <c r="N7494" t="s">
        <v>8778</v>
      </c>
      <c r="O7494">
        <v>18</v>
      </c>
    </row>
    <row r="7495" spans="1:15" x14ac:dyDescent="0.35">
      <c r="A7495" s="19">
        <v>186903</v>
      </c>
      <c r="B7495" t="s">
        <v>9613</v>
      </c>
      <c r="C7495" t="s">
        <v>8774</v>
      </c>
      <c r="D7495">
        <v>4824330</v>
      </c>
      <c r="E7495" t="s">
        <v>9900</v>
      </c>
      <c r="F7495">
        <v>516</v>
      </c>
      <c r="G7495" s="20">
        <v>186903101</v>
      </c>
      <c r="H7495" t="s">
        <v>7145</v>
      </c>
      <c r="I7495" t="s">
        <v>8775</v>
      </c>
      <c r="K7495" t="s">
        <v>9178</v>
      </c>
      <c r="L7495" t="s">
        <v>8780</v>
      </c>
      <c r="M7495">
        <v>340</v>
      </c>
      <c r="N7495" t="s">
        <v>8778</v>
      </c>
      <c r="O7495">
        <v>18</v>
      </c>
    </row>
    <row r="7496" spans="1:15" x14ac:dyDescent="0.35">
      <c r="A7496" s="19">
        <v>187901</v>
      </c>
      <c r="B7496" t="s">
        <v>262</v>
      </c>
      <c r="C7496" t="s">
        <v>8774</v>
      </c>
      <c r="D7496">
        <v>4810170</v>
      </c>
      <c r="E7496" t="s">
        <v>1373</v>
      </c>
      <c r="F7496">
        <v>527</v>
      </c>
      <c r="G7496" s="20">
        <v>187901001</v>
      </c>
      <c r="H7496" t="s">
        <v>7146</v>
      </c>
      <c r="I7496" t="s">
        <v>8775</v>
      </c>
      <c r="K7496" t="s">
        <v>9178</v>
      </c>
      <c r="L7496" t="s">
        <v>8805</v>
      </c>
      <c r="M7496">
        <v>527</v>
      </c>
      <c r="N7496" t="s">
        <v>8778</v>
      </c>
      <c r="O7496">
        <v>6</v>
      </c>
    </row>
    <row r="7497" spans="1:15" x14ac:dyDescent="0.35">
      <c r="A7497" s="19">
        <v>187903</v>
      </c>
      <c r="B7497" t="s">
        <v>646</v>
      </c>
      <c r="C7497" t="s">
        <v>8774</v>
      </c>
      <c r="D7497">
        <v>4821090</v>
      </c>
      <c r="E7497" t="s">
        <v>9614</v>
      </c>
      <c r="F7497">
        <v>270</v>
      </c>
      <c r="G7497" s="20">
        <v>187903001</v>
      </c>
      <c r="H7497" t="s">
        <v>7147</v>
      </c>
      <c r="I7497" t="s">
        <v>8775</v>
      </c>
      <c r="K7497" t="s">
        <v>9178</v>
      </c>
      <c r="L7497" t="s">
        <v>8777</v>
      </c>
      <c r="M7497">
        <v>67</v>
      </c>
      <c r="N7497" t="s">
        <v>8778</v>
      </c>
      <c r="O7497">
        <v>6</v>
      </c>
    </row>
    <row r="7498" spans="1:15" x14ac:dyDescent="0.35">
      <c r="A7498" s="19">
        <v>187903</v>
      </c>
      <c r="B7498" t="s">
        <v>646</v>
      </c>
      <c r="C7498" t="s">
        <v>8774</v>
      </c>
      <c r="D7498">
        <v>4821090</v>
      </c>
      <c r="E7498" t="s">
        <v>9614</v>
      </c>
      <c r="F7498">
        <v>270</v>
      </c>
      <c r="G7498" s="20">
        <v>187903041</v>
      </c>
      <c r="H7498" t="s">
        <v>7148</v>
      </c>
      <c r="I7498" t="s">
        <v>8775</v>
      </c>
      <c r="K7498" t="s">
        <v>9178</v>
      </c>
      <c r="L7498" t="s">
        <v>8779</v>
      </c>
      <c r="M7498">
        <v>58</v>
      </c>
      <c r="N7498" t="s">
        <v>8778</v>
      </c>
      <c r="O7498">
        <v>6</v>
      </c>
    </row>
    <row r="7499" spans="1:15" x14ac:dyDescent="0.35">
      <c r="A7499" s="19">
        <v>187903</v>
      </c>
      <c r="B7499" t="s">
        <v>646</v>
      </c>
      <c r="C7499" t="s">
        <v>8774</v>
      </c>
      <c r="D7499">
        <v>4821090</v>
      </c>
      <c r="E7499" t="s">
        <v>9614</v>
      </c>
      <c r="F7499">
        <v>270</v>
      </c>
      <c r="G7499" s="20">
        <v>187903101</v>
      </c>
      <c r="H7499" t="s">
        <v>7149</v>
      </c>
      <c r="I7499" t="s">
        <v>8775</v>
      </c>
      <c r="K7499" t="s">
        <v>9178</v>
      </c>
      <c r="L7499" t="s">
        <v>8780</v>
      </c>
      <c r="M7499">
        <v>145</v>
      </c>
      <c r="N7499" t="s">
        <v>8778</v>
      </c>
      <c r="O7499">
        <v>6</v>
      </c>
    </row>
    <row r="7500" spans="1:15" x14ac:dyDescent="0.35">
      <c r="A7500" s="19">
        <v>187904</v>
      </c>
      <c r="B7500" t="s">
        <v>463</v>
      </c>
      <c r="C7500" t="s">
        <v>8774</v>
      </c>
      <c r="D7500">
        <v>4815300</v>
      </c>
      <c r="E7500" t="s">
        <v>10143</v>
      </c>
      <c r="F7500">
        <v>802</v>
      </c>
      <c r="G7500" s="20">
        <v>187904001</v>
      </c>
      <c r="H7500" t="s">
        <v>7150</v>
      </c>
      <c r="I7500" t="s">
        <v>8775</v>
      </c>
      <c r="K7500" t="s">
        <v>9178</v>
      </c>
      <c r="L7500" t="s">
        <v>8777</v>
      </c>
      <c r="M7500">
        <v>242</v>
      </c>
      <c r="N7500" t="s">
        <v>8778</v>
      </c>
      <c r="O7500">
        <v>6</v>
      </c>
    </row>
    <row r="7501" spans="1:15" x14ac:dyDescent="0.35">
      <c r="A7501" s="19">
        <v>187904</v>
      </c>
      <c r="B7501" t="s">
        <v>463</v>
      </c>
      <c r="C7501" t="s">
        <v>8774</v>
      </c>
      <c r="D7501">
        <v>4815300</v>
      </c>
      <c r="E7501" t="s">
        <v>10143</v>
      </c>
      <c r="F7501">
        <v>802</v>
      </c>
      <c r="G7501" s="20">
        <v>187904041</v>
      </c>
      <c r="H7501" t="s">
        <v>7151</v>
      </c>
      <c r="I7501" t="s">
        <v>8775</v>
      </c>
      <c r="K7501" t="s">
        <v>9178</v>
      </c>
      <c r="L7501" t="s">
        <v>8779</v>
      </c>
      <c r="M7501">
        <v>194</v>
      </c>
      <c r="N7501" t="s">
        <v>8778</v>
      </c>
      <c r="O7501">
        <v>6</v>
      </c>
    </row>
    <row r="7502" spans="1:15" x14ac:dyDescent="0.35">
      <c r="A7502" s="19">
        <v>187904</v>
      </c>
      <c r="B7502" t="s">
        <v>463</v>
      </c>
      <c r="C7502" t="s">
        <v>8774</v>
      </c>
      <c r="D7502">
        <v>4815300</v>
      </c>
      <c r="E7502" t="s">
        <v>10143</v>
      </c>
      <c r="F7502">
        <v>802</v>
      </c>
      <c r="G7502" s="20">
        <v>187904103</v>
      </c>
      <c r="H7502" t="s">
        <v>7152</v>
      </c>
      <c r="I7502" t="s">
        <v>8775</v>
      </c>
      <c r="K7502" t="s">
        <v>9178</v>
      </c>
      <c r="L7502" t="s">
        <v>8780</v>
      </c>
      <c r="M7502">
        <v>366</v>
      </c>
      <c r="N7502" t="s">
        <v>8778</v>
      </c>
      <c r="O7502">
        <v>6</v>
      </c>
    </row>
    <row r="7503" spans="1:15" x14ac:dyDescent="0.35">
      <c r="A7503" s="19">
        <v>187906</v>
      </c>
      <c r="B7503" t="s">
        <v>802</v>
      </c>
      <c r="C7503" t="s">
        <v>8774</v>
      </c>
      <c r="D7503">
        <v>4827120</v>
      </c>
      <c r="E7503" t="s">
        <v>10064</v>
      </c>
      <c r="F7503">
        <v>208</v>
      </c>
      <c r="G7503" s="20">
        <v>187906001</v>
      </c>
      <c r="H7503" t="s">
        <v>7153</v>
      </c>
      <c r="I7503" t="s">
        <v>8775</v>
      </c>
      <c r="K7503" t="s">
        <v>9178</v>
      </c>
      <c r="L7503" t="s">
        <v>8813</v>
      </c>
      <c r="M7503">
        <v>90</v>
      </c>
      <c r="N7503" t="s">
        <v>8778</v>
      </c>
      <c r="O7503">
        <v>6</v>
      </c>
    </row>
    <row r="7504" spans="1:15" x14ac:dyDescent="0.35">
      <c r="A7504" s="19">
        <v>187906</v>
      </c>
      <c r="B7504" t="s">
        <v>802</v>
      </c>
      <c r="C7504" t="s">
        <v>8774</v>
      </c>
      <c r="D7504">
        <v>4827120</v>
      </c>
      <c r="E7504" t="s">
        <v>10064</v>
      </c>
      <c r="F7504">
        <v>208</v>
      </c>
      <c r="G7504" s="20">
        <v>187906101</v>
      </c>
      <c r="H7504" t="s">
        <v>7154</v>
      </c>
      <c r="I7504" t="s">
        <v>8775</v>
      </c>
      <c r="K7504" t="s">
        <v>9178</v>
      </c>
      <c r="L7504" t="s">
        <v>8814</v>
      </c>
      <c r="M7504">
        <v>118</v>
      </c>
      <c r="N7504" t="s">
        <v>8778</v>
      </c>
      <c r="O7504">
        <v>6</v>
      </c>
    </row>
    <row r="7505" spans="1:15" x14ac:dyDescent="0.35">
      <c r="A7505" s="19">
        <v>187907</v>
      </c>
      <c r="B7505" t="s">
        <v>385</v>
      </c>
      <c r="C7505" t="s">
        <v>8774</v>
      </c>
      <c r="D7505">
        <v>4827780</v>
      </c>
      <c r="E7505" t="s">
        <v>11136</v>
      </c>
      <c r="F7505">
        <v>3994</v>
      </c>
      <c r="G7505" s="20">
        <v>187907002</v>
      </c>
      <c r="H7505" t="s">
        <v>7155</v>
      </c>
      <c r="I7505" t="s">
        <v>8775</v>
      </c>
      <c r="K7505" t="s">
        <v>9178</v>
      </c>
      <c r="L7505" t="s">
        <v>8777</v>
      </c>
      <c r="M7505">
        <v>1098</v>
      </c>
      <c r="N7505" t="s">
        <v>8778</v>
      </c>
      <c r="O7505">
        <v>6</v>
      </c>
    </row>
    <row r="7506" spans="1:15" x14ac:dyDescent="0.35">
      <c r="A7506" s="19">
        <v>187907</v>
      </c>
      <c r="B7506" t="s">
        <v>385</v>
      </c>
      <c r="C7506" t="s">
        <v>8774</v>
      </c>
      <c r="D7506">
        <v>4827780</v>
      </c>
      <c r="E7506" t="s">
        <v>11136</v>
      </c>
      <c r="F7506">
        <v>3994</v>
      </c>
      <c r="G7506" s="20">
        <v>187907004</v>
      </c>
      <c r="H7506" t="s">
        <v>7156</v>
      </c>
      <c r="I7506" t="s">
        <v>8792</v>
      </c>
      <c r="K7506" t="s">
        <v>9180</v>
      </c>
      <c r="L7506" t="s">
        <v>8777</v>
      </c>
      <c r="M7506">
        <v>10</v>
      </c>
      <c r="N7506" t="s">
        <v>8778</v>
      </c>
      <c r="O7506">
        <v>6</v>
      </c>
    </row>
    <row r="7507" spans="1:15" x14ac:dyDescent="0.35">
      <c r="A7507" s="19">
        <v>187907</v>
      </c>
      <c r="B7507" t="s">
        <v>385</v>
      </c>
      <c r="C7507" t="s">
        <v>8774</v>
      </c>
      <c r="D7507">
        <v>4827780</v>
      </c>
      <c r="E7507" t="s">
        <v>11136</v>
      </c>
      <c r="F7507">
        <v>3994</v>
      </c>
      <c r="G7507" s="20">
        <v>187907041</v>
      </c>
      <c r="H7507" t="s">
        <v>7157</v>
      </c>
      <c r="I7507" t="s">
        <v>8775</v>
      </c>
      <c r="K7507" t="s">
        <v>9178</v>
      </c>
      <c r="L7507" t="s">
        <v>8779</v>
      </c>
      <c r="M7507">
        <v>905</v>
      </c>
      <c r="N7507" t="s">
        <v>8778</v>
      </c>
      <c r="O7507">
        <v>6</v>
      </c>
    </row>
    <row r="7508" spans="1:15" x14ac:dyDescent="0.35">
      <c r="A7508" s="19">
        <v>187907</v>
      </c>
      <c r="B7508" t="s">
        <v>385</v>
      </c>
      <c r="C7508" t="s">
        <v>8774</v>
      </c>
      <c r="D7508">
        <v>4827780</v>
      </c>
      <c r="E7508" t="s">
        <v>11136</v>
      </c>
      <c r="F7508">
        <v>3994</v>
      </c>
      <c r="G7508" s="20">
        <v>187907102</v>
      </c>
      <c r="H7508" t="s">
        <v>3756</v>
      </c>
      <c r="I7508" t="s">
        <v>8775</v>
      </c>
      <c r="K7508" t="s">
        <v>9178</v>
      </c>
      <c r="L7508" t="s">
        <v>8828</v>
      </c>
      <c r="M7508">
        <v>522</v>
      </c>
      <c r="N7508" t="s">
        <v>8778</v>
      </c>
      <c r="O7508">
        <v>6</v>
      </c>
    </row>
    <row r="7509" spans="1:15" x14ac:dyDescent="0.35">
      <c r="A7509" s="19">
        <v>187907</v>
      </c>
      <c r="B7509" t="s">
        <v>385</v>
      </c>
      <c r="C7509" t="s">
        <v>8774</v>
      </c>
      <c r="D7509">
        <v>4827780</v>
      </c>
      <c r="E7509" t="s">
        <v>11136</v>
      </c>
      <c r="F7509">
        <v>3994</v>
      </c>
      <c r="G7509" s="20">
        <v>187907103</v>
      </c>
      <c r="H7509" t="s">
        <v>7158</v>
      </c>
      <c r="I7509" t="s">
        <v>8775</v>
      </c>
      <c r="K7509" t="s">
        <v>9178</v>
      </c>
      <c r="L7509" t="s">
        <v>8829</v>
      </c>
      <c r="M7509">
        <v>424</v>
      </c>
      <c r="N7509" t="s">
        <v>8778</v>
      </c>
      <c r="O7509">
        <v>6</v>
      </c>
    </row>
    <row r="7510" spans="1:15" x14ac:dyDescent="0.35">
      <c r="A7510" s="19">
        <v>187907</v>
      </c>
      <c r="B7510" t="s">
        <v>385</v>
      </c>
      <c r="C7510" t="s">
        <v>8774</v>
      </c>
      <c r="D7510">
        <v>4827780</v>
      </c>
      <c r="E7510" t="s">
        <v>11136</v>
      </c>
      <c r="F7510">
        <v>3994</v>
      </c>
      <c r="G7510" s="20">
        <v>187907104</v>
      </c>
      <c r="H7510" t="s">
        <v>4085</v>
      </c>
      <c r="I7510" t="s">
        <v>8775</v>
      </c>
      <c r="K7510" t="s">
        <v>9178</v>
      </c>
      <c r="L7510" t="s">
        <v>8828</v>
      </c>
      <c r="M7510">
        <v>516</v>
      </c>
      <c r="N7510" t="s">
        <v>8778</v>
      </c>
      <c r="O7510">
        <v>6</v>
      </c>
    </row>
    <row r="7511" spans="1:15" x14ac:dyDescent="0.35">
      <c r="A7511" s="19">
        <v>187907</v>
      </c>
      <c r="B7511" t="s">
        <v>385</v>
      </c>
      <c r="C7511" t="s">
        <v>8774</v>
      </c>
      <c r="D7511">
        <v>4827780</v>
      </c>
      <c r="E7511" t="s">
        <v>11136</v>
      </c>
      <c r="F7511">
        <v>3994</v>
      </c>
      <c r="G7511" s="20">
        <v>187907106</v>
      </c>
      <c r="H7511" t="s">
        <v>3760</v>
      </c>
      <c r="I7511" t="s">
        <v>8775</v>
      </c>
      <c r="K7511" t="s">
        <v>9178</v>
      </c>
      <c r="L7511" t="s">
        <v>8828</v>
      </c>
      <c r="M7511">
        <v>519</v>
      </c>
      <c r="N7511" t="s">
        <v>8778</v>
      </c>
      <c r="O7511">
        <v>6</v>
      </c>
    </row>
    <row r="7512" spans="1:15" x14ac:dyDescent="0.35">
      <c r="A7512" s="19">
        <v>187910</v>
      </c>
      <c r="B7512" t="s">
        <v>921</v>
      </c>
      <c r="C7512" t="s">
        <v>8774</v>
      </c>
      <c r="D7512">
        <v>4833690</v>
      </c>
      <c r="E7512" t="s">
        <v>10144</v>
      </c>
      <c r="F7512">
        <v>1208</v>
      </c>
      <c r="G7512" s="20">
        <v>187910001</v>
      </c>
      <c r="H7512" t="s">
        <v>7159</v>
      </c>
      <c r="I7512" t="s">
        <v>8775</v>
      </c>
      <c r="K7512" t="s">
        <v>9178</v>
      </c>
      <c r="L7512" t="s">
        <v>8813</v>
      </c>
      <c r="M7512">
        <v>489</v>
      </c>
      <c r="N7512" t="s">
        <v>8778</v>
      </c>
      <c r="O7512">
        <v>6</v>
      </c>
    </row>
    <row r="7513" spans="1:15" x14ac:dyDescent="0.35">
      <c r="A7513" s="19">
        <v>187910</v>
      </c>
      <c r="B7513" t="s">
        <v>921</v>
      </c>
      <c r="C7513" t="s">
        <v>8774</v>
      </c>
      <c r="D7513">
        <v>4833690</v>
      </c>
      <c r="E7513" t="s">
        <v>10144</v>
      </c>
      <c r="F7513">
        <v>1208</v>
      </c>
      <c r="G7513" s="20">
        <v>187910042</v>
      </c>
      <c r="H7513" t="s">
        <v>11137</v>
      </c>
      <c r="I7513" t="s">
        <v>8775</v>
      </c>
      <c r="K7513" t="s">
        <v>9178</v>
      </c>
      <c r="L7513" t="s">
        <v>8810</v>
      </c>
      <c r="M7513">
        <v>0</v>
      </c>
      <c r="N7513" t="s">
        <v>8820</v>
      </c>
      <c r="O7513">
        <v>6</v>
      </c>
    </row>
    <row r="7514" spans="1:15" x14ac:dyDescent="0.35">
      <c r="A7514" s="19">
        <v>187910</v>
      </c>
      <c r="B7514" t="s">
        <v>921</v>
      </c>
      <c r="C7514" t="s">
        <v>8774</v>
      </c>
      <c r="D7514">
        <v>4833690</v>
      </c>
      <c r="E7514" t="s">
        <v>10144</v>
      </c>
      <c r="F7514">
        <v>1208</v>
      </c>
      <c r="G7514" s="20">
        <v>187910101</v>
      </c>
      <c r="H7514" t="s">
        <v>7160</v>
      </c>
      <c r="I7514" t="s">
        <v>8775</v>
      </c>
      <c r="K7514" t="s">
        <v>9178</v>
      </c>
      <c r="L7514" t="s">
        <v>8814</v>
      </c>
      <c r="M7514">
        <v>719</v>
      </c>
      <c r="N7514" t="s">
        <v>8778</v>
      </c>
      <c r="O7514">
        <v>6</v>
      </c>
    </row>
    <row r="7515" spans="1:15" x14ac:dyDescent="0.35">
      <c r="A7515" s="19">
        <v>188901</v>
      </c>
      <c r="B7515" t="s">
        <v>116</v>
      </c>
      <c r="C7515" t="s">
        <v>8774</v>
      </c>
      <c r="D7515">
        <v>4808130</v>
      </c>
      <c r="E7515" t="s">
        <v>1329</v>
      </c>
      <c r="F7515">
        <v>28276</v>
      </c>
      <c r="G7515" s="20">
        <v>188901001</v>
      </c>
      <c r="H7515" t="s">
        <v>7161</v>
      </c>
      <c r="I7515" t="s">
        <v>8775</v>
      </c>
      <c r="K7515" t="s">
        <v>9178</v>
      </c>
      <c r="L7515" t="s">
        <v>8777</v>
      </c>
      <c r="M7515">
        <v>2157</v>
      </c>
      <c r="N7515" t="s">
        <v>8778</v>
      </c>
      <c r="O7515">
        <v>16</v>
      </c>
    </row>
    <row r="7516" spans="1:15" x14ac:dyDescent="0.35">
      <c r="A7516" s="19">
        <v>188901</v>
      </c>
      <c r="B7516" t="s">
        <v>116</v>
      </c>
      <c r="C7516" t="s">
        <v>8774</v>
      </c>
      <c r="D7516">
        <v>4808130</v>
      </c>
      <c r="E7516" t="s">
        <v>1329</v>
      </c>
      <c r="F7516">
        <v>28276</v>
      </c>
      <c r="G7516" s="20">
        <v>188901002</v>
      </c>
      <c r="H7516" t="s">
        <v>7162</v>
      </c>
      <c r="I7516" t="s">
        <v>8775</v>
      </c>
      <c r="K7516" t="s">
        <v>9178</v>
      </c>
      <c r="L7516" t="s">
        <v>8777</v>
      </c>
      <c r="M7516">
        <v>2013</v>
      </c>
      <c r="N7516" t="s">
        <v>8778</v>
      </c>
      <c r="O7516">
        <v>16</v>
      </c>
    </row>
    <row r="7517" spans="1:15" x14ac:dyDescent="0.35">
      <c r="A7517" s="19">
        <v>188901</v>
      </c>
      <c r="B7517" t="s">
        <v>116</v>
      </c>
      <c r="C7517" t="s">
        <v>8774</v>
      </c>
      <c r="D7517">
        <v>4808130</v>
      </c>
      <c r="E7517" t="s">
        <v>1329</v>
      </c>
      <c r="F7517">
        <v>28276</v>
      </c>
      <c r="G7517" s="20">
        <v>188901003</v>
      </c>
      <c r="H7517" t="s">
        <v>9615</v>
      </c>
      <c r="I7517" t="s">
        <v>8775</v>
      </c>
      <c r="K7517" t="s">
        <v>9178</v>
      </c>
      <c r="L7517" t="s">
        <v>8777</v>
      </c>
      <c r="M7517">
        <v>19</v>
      </c>
      <c r="N7517" t="s">
        <v>8778</v>
      </c>
      <c r="O7517">
        <v>16</v>
      </c>
    </row>
    <row r="7518" spans="1:15" x14ac:dyDescent="0.35">
      <c r="A7518" s="19">
        <v>188901</v>
      </c>
      <c r="B7518" t="s">
        <v>116</v>
      </c>
      <c r="C7518" t="s">
        <v>8774</v>
      </c>
      <c r="D7518">
        <v>4808130</v>
      </c>
      <c r="E7518" t="s">
        <v>1329</v>
      </c>
      <c r="F7518">
        <v>28276</v>
      </c>
      <c r="G7518" s="20">
        <v>188901004</v>
      </c>
      <c r="H7518" t="s">
        <v>7163</v>
      </c>
      <c r="I7518" t="s">
        <v>8775</v>
      </c>
      <c r="K7518" t="s">
        <v>9178</v>
      </c>
      <c r="L7518" t="s">
        <v>8777</v>
      </c>
      <c r="M7518">
        <v>1815</v>
      </c>
      <c r="N7518" t="s">
        <v>8778</v>
      </c>
      <c r="O7518">
        <v>16</v>
      </c>
    </row>
    <row r="7519" spans="1:15" x14ac:dyDescent="0.35">
      <c r="A7519" s="19">
        <v>188901</v>
      </c>
      <c r="B7519" t="s">
        <v>116</v>
      </c>
      <c r="C7519" t="s">
        <v>8774</v>
      </c>
      <c r="D7519">
        <v>4808130</v>
      </c>
      <c r="E7519" t="s">
        <v>1329</v>
      </c>
      <c r="F7519">
        <v>28276</v>
      </c>
      <c r="G7519" s="20">
        <v>188901005</v>
      </c>
      <c r="H7519" t="s">
        <v>7164</v>
      </c>
      <c r="I7519" t="s">
        <v>8775</v>
      </c>
      <c r="K7519" t="s">
        <v>9178</v>
      </c>
      <c r="L7519" t="s">
        <v>8777</v>
      </c>
      <c r="M7519">
        <v>2104</v>
      </c>
      <c r="N7519" t="s">
        <v>8778</v>
      </c>
      <c r="O7519">
        <v>16</v>
      </c>
    </row>
    <row r="7520" spans="1:15" x14ac:dyDescent="0.35">
      <c r="A7520" s="19">
        <v>188901</v>
      </c>
      <c r="B7520" t="s">
        <v>116</v>
      </c>
      <c r="C7520" t="s">
        <v>8774</v>
      </c>
      <c r="D7520">
        <v>4808130</v>
      </c>
      <c r="E7520" t="s">
        <v>1329</v>
      </c>
      <c r="F7520">
        <v>28276</v>
      </c>
      <c r="G7520" s="20">
        <v>188901041</v>
      </c>
      <c r="H7520" t="s">
        <v>3545</v>
      </c>
      <c r="I7520" t="s">
        <v>8775</v>
      </c>
      <c r="K7520" t="s">
        <v>9178</v>
      </c>
      <c r="L7520" t="s">
        <v>8779</v>
      </c>
      <c r="M7520">
        <v>710</v>
      </c>
      <c r="N7520" t="s">
        <v>8778</v>
      </c>
      <c r="O7520">
        <v>16</v>
      </c>
    </row>
    <row r="7521" spans="1:15" x14ac:dyDescent="0.35">
      <c r="A7521" s="19">
        <v>188901</v>
      </c>
      <c r="B7521" t="s">
        <v>116</v>
      </c>
      <c r="C7521" t="s">
        <v>8774</v>
      </c>
      <c r="D7521">
        <v>4808130</v>
      </c>
      <c r="E7521" t="s">
        <v>1329</v>
      </c>
      <c r="F7521">
        <v>28276</v>
      </c>
      <c r="G7521" s="20">
        <v>188901042</v>
      </c>
      <c r="H7521" t="s">
        <v>3543</v>
      </c>
      <c r="I7521" t="s">
        <v>8775</v>
      </c>
      <c r="K7521" t="s">
        <v>9178</v>
      </c>
      <c r="L7521" t="s">
        <v>8779</v>
      </c>
      <c r="M7521">
        <v>641</v>
      </c>
      <c r="N7521" t="s">
        <v>8778</v>
      </c>
      <c r="O7521">
        <v>16</v>
      </c>
    </row>
    <row r="7522" spans="1:15" x14ac:dyDescent="0.35">
      <c r="A7522" s="19">
        <v>188901</v>
      </c>
      <c r="B7522" t="s">
        <v>116</v>
      </c>
      <c r="C7522" t="s">
        <v>8774</v>
      </c>
      <c r="D7522">
        <v>4808130</v>
      </c>
      <c r="E7522" t="s">
        <v>1329</v>
      </c>
      <c r="F7522">
        <v>28276</v>
      </c>
      <c r="G7522" s="20">
        <v>188901043</v>
      </c>
      <c r="H7522" t="s">
        <v>3544</v>
      </c>
      <c r="I7522" t="s">
        <v>8775</v>
      </c>
      <c r="K7522" t="s">
        <v>9178</v>
      </c>
      <c r="L7522" t="s">
        <v>8779</v>
      </c>
      <c r="M7522">
        <v>746</v>
      </c>
      <c r="N7522" t="s">
        <v>8778</v>
      </c>
      <c r="O7522">
        <v>16</v>
      </c>
    </row>
    <row r="7523" spans="1:15" x14ac:dyDescent="0.35">
      <c r="A7523" s="19">
        <v>188901</v>
      </c>
      <c r="B7523" t="s">
        <v>116</v>
      </c>
      <c r="C7523" t="s">
        <v>8774</v>
      </c>
      <c r="D7523">
        <v>4808130</v>
      </c>
      <c r="E7523" t="s">
        <v>1329</v>
      </c>
      <c r="F7523">
        <v>28276</v>
      </c>
      <c r="G7523" s="20">
        <v>188901044</v>
      </c>
      <c r="H7523" t="s">
        <v>7165</v>
      </c>
      <c r="I7523" t="s">
        <v>8775</v>
      </c>
      <c r="K7523" t="s">
        <v>9178</v>
      </c>
      <c r="L7523" t="s">
        <v>8779</v>
      </c>
      <c r="M7523">
        <v>538</v>
      </c>
      <c r="N7523" t="s">
        <v>8778</v>
      </c>
      <c r="O7523">
        <v>16</v>
      </c>
    </row>
    <row r="7524" spans="1:15" x14ac:dyDescent="0.35">
      <c r="A7524" s="19">
        <v>188901</v>
      </c>
      <c r="B7524" t="s">
        <v>116</v>
      </c>
      <c r="C7524" t="s">
        <v>8774</v>
      </c>
      <c r="D7524">
        <v>4808130</v>
      </c>
      <c r="E7524" t="s">
        <v>1329</v>
      </c>
      <c r="F7524">
        <v>28276</v>
      </c>
      <c r="G7524" s="20">
        <v>188901045</v>
      </c>
      <c r="H7524" t="s">
        <v>3546</v>
      </c>
      <c r="I7524" t="s">
        <v>8775</v>
      </c>
      <c r="K7524" t="s">
        <v>9178</v>
      </c>
      <c r="L7524" t="s">
        <v>8779</v>
      </c>
      <c r="M7524">
        <v>528</v>
      </c>
      <c r="N7524" t="s">
        <v>8778</v>
      </c>
      <c r="O7524">
        <v>16</v>
      </c>
    </row>
    <row r="7525" spans="1:15" x14ac:dyDescent="0.35">
      <c r="A7525" s="19">
        <v>188901</v>
      </c>
      <c r="B7525" t="s">
        <v>116</v>
      </c>
      <c r="C7525" t="s">
        <v>8774</v>
      </c>
      <c r="D7525">
        <v>4808130</v>
      </c>
      <c r="E7525" t="s">
        <v>1329</v>
      </c>
      <c r="F7525">
        <v>28276</v>
      </c>
      <c r="G7525" s="20">
        <v>188901046</v>
      </c>
      <c r="H7525" t="s">
        <v>7166</v>
      </c>
      <c r="I7525" t="s">
        <v>8775</v>
      </c>
      <c r="K7525" t="s">
        <v>9178</v>
      </c>
      <c r="L7525" t="s">
        <v>8779</v>
      </c>
      <c r="M7525">
        <v>448</v>
      </c>
      <c r="N7525" t="s">
        <v>8778</v>
      </c>
      <c r="O7525">
        <v>16</v>
      </c>
    </row>
    <row r="7526" spans="1:15" x14ac:dyDescent="0.35">
      <c r="A7526" s="19">
        <v>188901</v>
      </c>
      <c r="B7526" t="s">
        <v>116</v>
      </c>
      <c r="C7526" t="s">
        <v>8774</v>
      </c>
      <c r="D7526">
        <v>4808130</v>
      </c>
      <c r="E7526" t="s">
        <v>1329</v>
      </c>
      <c r="F7526">
        <v>28276</v>
      </c>
      <c r="G7526" s="20">
        <v>188901047</v>
      </c>
      <c r="H7526" t="s">
        <v>2480</v>
      </c>
      <c r="I7526" t="s">
        <v>8775</v>
      </c>
      <c r="K7526" t="s">
        <v>9178</v>
      </c>
      <c r="L7526" t="s">
        <v>8779</v>
      </c>
      <c r="M7526">
        <v>551</v>
      </c>
      <c r="N7526" t="s">
        <v>8778</v>
      </c>
      <c r="O7526">
        <v>16</v>
      </c>
    </row>
    <row r="7527" spans="1:15" x14ac:dyDescent="0.35">
      <c r="A7527" s="19">
        <v>188901</v>
      </c>
      <c r="B7527" t="s">
        <v>116</v>
      </c>
      <c r="C7527" t="s">
        <v>8774</v>
      </c>
      <c r="D7527">
        <v>4808130</v>
      </c>
      <c r="E7527" t="s">
        <v>1329</v>
      </c>
      <c r="F7527">
        <v>28276</v>
      </c>
      <c r="G7527" s="20">
        <v>188901048</v>
      </c>
      <c r="H7527" t="s">
        <v>1776</v>
      </c>
      <c r="I7527" t="s">
        <v>8775</v>
      </c>
      <c r="K7527" t="s">
        <v>9178</v>
      </c>
      <c r="L7527" t="s">
        <v>8779</v>
      </c>
      <c r="M7527">
        <v>877</v>
      </c>
      <c r="N7527" t="s">
        <v>8778</v>
      </c>
      <c r="O7527">
        <v>16</v>
      </c>
    </row>
    <row r="7528" spans="1:15" x14ac:dyDescent="0.35">
      <c r="A7528" s="19">
        <v>188901</v>
      </c>
      <c r="B7528" t="s">
        <v>116</v>
      </c>
      <c r="C7528" t="s">
        <v>8774</v>
      </c>
      <c r="D7528">
        <v>4808130</v>
      </c>
      <c r="E7528" t="s">
        <v>1329</v>
      </c>
      <c r="F7528">
        <v>28276</v>
      </c>
      <c r="G7528" s="20">
        <v>188901049</v>
      </c>
      <c r="H7528" t="s">
        <v>3547</v>
      </c>
      <c r="I7528" t="s">
        <v>8775</v>
      </c>
      <c r="K7528" t="s">
        <v>9178</v>
      </c>
      <c r="L7528" t="s">
        <v>8810</v>
      </c>
      <c r="M7528">
        <v>417</v>
      </c>
      <c r="N7528" t="s">
        <v>8778</v>
      </c>
      <c r="O7528">
        <v>16</v>
      </c>
    </row>
    <row r="7529" spans="1:15" x14ac:dyDescent="0.35">
      <c r="A7529" s="19">
        <v>188901</v>
      </c>
      <c r="B7529" t="s">
        <v>116</v>
      </c>
      <c r="C7529" t="s">
        <v>8774</v>
      </c>
      <c r="D7529">
        <v>4808130</v>
      </c>
      <c r="E7529" t="s">
        <v>1329</v>
      </c>
      <c r="F7529">
        <v>28276</v>
      </c>
      <c r="G7529" s="20">
        <v>188901050</v>
      </c>
      <c r="H7529" t="s">
        <v>7167</v>
      </c>
      <c r="I7529" t="s">
        <v>8775</v>
      </c>
      <c r="K7529" t="s">
        <v>9178</v>
      </c>
      <c r="L7529" t="s">
        <v>8871</v>
      </c>
      <c r="M7529">
        <v>231</v>
      </c>
      <c r="N7529" t="s">
        <v>8778</v>
      </c>
      <c r="O7529">
        <v>16</v>
      </c>
    </row>
    <row r="7530" spans="1:15" x14ac:dyDescent="0.35">
      <c r="A7530" s="19">
        <v>188901</v>
      </c>
      <c r="B7530" t="s">
        <v>116</v>
      </c>
      <c r="C7530" t="s">
        <v>8774</v>
      </c>
      <c r="D7530">
        <v>4808130</v>
      </c>
      <c r="E7530" t="s">
        <v>1329</v>
      </c>
      <c r="F7530">
        <v>28276</v>
      </c>
      <c r="G7530" s="20">
        <v>188901052</v>
      </c>
      <c r="H7530" t="s">
        <v>7168</v>
      </c>
      <c r="I7530" t="s">
        <v>8775</v>
      </c>
      <c r="K7530" t="s">
        <v>9178</v>
      </c>
      <c r="L7530" t="s">
        <v>8871</v>
      </c>
      <c r="M7530">
        <v>346</v>
      </c>
      <c r="N7530" t="s">
        <v>8778</v>
      </c>
      <c r="O7530">
        <v>16</v>
      </c>
    </row>
    <row r="7531" spans="1:15" x14ac:dyDescent="0.35">
      <c r="A7531" s="19">
        <v>188901</v>
      </c>
      <c r="B7531" t="s">
        <v>116</v>
      </c>
      <c r="C7531" t="s">
        <v>8774</v>
      </c>
      <c r="D7531">
        <v>4808130</v>
      </c>
      <c r="E7531" t="s">
        <v>1329</v>
      </c>
      <c r="F7531">
        <v>28276</v>
      </c>
      <c r="G7531" s="20">
        <v>188901053</v>
      </c>
      <c r="H7531" t="s">
        <v>7169</v>
      </c>
      <c r="I7531" t="s">
        <v>8775</v>
      </c>
      <c r="K7531" t="s">
        <v>9178</v>
      </c>
      <c r="L7531" t="s">
        <v>8871</v>
      </c>
      <c r="M7531">
        <v>250</v>
      </c>
      <c r="N7531" t="s">
        <v>8778</v>
      </c>
      <c r="O7531">
        <v>16</v>
      </c>
    </row>
    <row r="7532" spans="1:15" x14ac:dyDescent="0.35">
      <c r="A7532" s="19">
        <v>188901</v>
      </c>
      <c r="B7532" t="s">
        <v>116</v>
      </c>
      <c r="C7532" t="s">
        <v>8774</v>
      </c>
      <c r="D7532">
        <v>4808130</v>
      </c>
      <c r="E7532" t="s">
        <v>1329</v>
      </c>
      <c r="F7532">
        <v>28276</v>
      </c>
      <c r="G7532" s="20">
        <v>188901101</v>
      </c>
      <c r="H7532" t="s">
        <v>7170</v>
      </c>
      <c r="I7532" t="s">
        <v>8775</v>
      </c>
      <c r="K7532" t="s">
        <v>9178</v>
      </c>
      <c r="L7532" t="s">
        <v>8780</v>
      </c>
      <c r="M7532">
        <v>462</v>
      </c>
      <c r="N7532" t="s">
        <v>8778</v>
      </c>
      <c r="O7532">
        <v>16</v>
      </c>
    </row>
    <row r="7533" spans="1:15" x14ac:dyDescent="0.35">
      <c r="A7533" s="19">
        <v>188901</v>
      </c>
      <c r="B7533" t="s">
        <v>116</v>
      </c>
      <c r="C7533" t="s">
        <v>8774</v>
      </c>
      <c r="D7533">
        <v>4808130</v>
      </c>
      <c r="E7533" t="s">
        <v>1329</v>
      </c>
      <c r="F7533">
        <v>28276</v>
      </c>
      <c r="G7533" s="20">
        <v>188901102</v>
      </c>
      <c r="H7533" t="s">
        <v>7171</v>
      </c>
      <c r="I7533" t="s">
        <v>8775</v>
      </c>
      <c r="K7533" t="s">
        <v>9178</v>
      </c>
      <c r="L7533" t="s">
        <v>8780</v>
      </c>
      <c r="M7533">
        <v>374</v>
      </c>
      <c r="N7533" t="s">
        <v>8778</v>
      </c>
      <c r="O7533">
        <v>16</v>
      </c>
    </row>
    <row r="7534" spans="1:15" x14ac:dyDescent="0.35">
      <c r="A7534" s="19">
        <v>188901</v>
      </c>
      <c r="B7534" t="s">
        <v>116</v>
      </c>
      <c r="C7534" t="s">
        <v>8774</v>
      </c>
      <c r="D7534">
        <v>4808130</v>
      </c>
      <c r="E7534" t="s">
        <v>1329</v>
      </c>
      <c r="F7534">
        <v>28276</v>
      </c>
      <c r="G7534" s="20">
        <v>188901103</v>
      </c>
      <c r="H7534" t="s">
        <v>7172</v>
      </c>
      <c r="I7534" t="s">
        <v>8775</v>
      </c>
      <c r="K7534" t="s">
        <v>9178</v>
      </c>
      <c r="L7534" t="s">
        <v>8780</v>
      </c>
      <c r="M7534">
        <v>409</v>
      </c>
      <c r="N7534" t="s">
        <v>8778</v>
      </c>
      <c r="O7534">
        <v>16</v>
      </c>
    </row>
    <row r="7535" spans="1:15" x14ac:dyDescent="0.35">
      <c r="A7535" s="19">
        <v>188901</v>
      </c>
      <c r="B7535" t="s">
        <v>116</v>
      </c>
      <c r="C7535" t="s">
        <v>8774</v>
      </c>
      <c r="D7535">
        <v>4808130</v>
      </c>
      <c r="E7535" t="s">
        <v>1329</v>
      </c>
      <c r="F7535">
        <v>28276</v>
      </c>
      <c r="G7535" s="20">
        <v>188901104</v>
      </c>
      <c r="H7535" t="s">
        <v>7173</v>
      </c>
      <c r="I7535" t="s">
        <v>8775</v>
      </c>
      <c r="K7535" t="s">
        <v>9178</v>
      </c>
      <c r="L7535" t="s">
        <v>8780</v>
      </c>
      <c r="M7535">
        <v>422</v>
      </c>
      <c r="N7535" t="s">
        <v>8778</v>
      </c>
      <c r="O7535">
        <v>16</v>
      </c>
    </row>
    <row r="7536" spans="1:15" x14ac:dyDescent="0.35">
      <c r="A7536" s="19">
        <v>188901</v>
      </c>
      <c r="B7536" t="s">
        <v>116</v>
      </c>
      <c r="C7536" t="s">
        <v>8774</v>
      </c>
      <c r="D7536">
        <v>4808130</v>
      </c>
      <c r="E7536" t="s">
        <v>1329</v>
      </c>
      <c r="F7536">
        <v>28276</v>
      </c>
      <c r="G7536" s="20">
        <v>188901105</v>
      </c>
      <c r="H7536" t="s">
        <v>3956</v>
      </c>
      <c r="I7536" t="s">
        <v>8775</v>
      </c>
      <c r="K7536" t="s">
        <v>9178</v>
      </c>
      <c r="L7536" t="s">
        <v>8780</v>
      </c>
      <c r="M7536">
        <v>510</v>
      </c>
      <c r="N7536" t="s">
        <v>8778</v>
      </c>
      <c r="O7536">
        <v>16</v>
      </c>
    </row>
    <row r="7537" spans="1:15" x14ac:dyDescent="0.35">
      <c r="A7537" s="19">
        <v>188901</v>
      </c>
      <c r="B7537" t="s">
        <v>116</v>
      </c>
      <c r="C7537" t="s">
        <v>8774</v>
      </c>
      <c r="D7537">
        <v>4808130</v>
      </c>
      <c r="E7537" t="s">
        <v>1329</v>
      </c>
      <c r="F7537">
        <v>28276</v>
      </c>
      <c r="G7537" s="20">
        <v>188901106</v>
      </c>
      <c r="H7537" t="s">
        <v>5109</v>
      </c>
      <c r="I7537" t="s">
        <v>8775</v>
      </c>
      <c r="K7537" t="s">
        <v>9178</v>
      </c>
      <c r="L7537" t="s">
        <v>8780</v>
      </c>
      <c r="M7537">
        <v>500</v>
      </c>
      <c r="N7537" t="s">
        <v>8778</v>
      </c>
      <c r="O7537">
        <v>16</v>
      </c>
    </row>
    <row r="7538" spans="1:15" x14ac:dyDescent="0.35">
      <c r="A7538" s="19">
        <v>188901</v>
      </c>
      <c r="B7538" t="s">
        <v>116</v>
      </c>
      <c r="C7538" t="s">
        <v>8774</v>
      </c>
      <c r="D7538">
        <v>4808130</v>
      </c>
      <c r="E7538" t="s">
        <v>1329</v>
      </c>
      <c r="F7538">
        <v>28276</v>
      </c>
      <c r="G7538" s="20">
        <v>188901107</v>
      </c>
      <c r="H7538" t="s">
        <v>7174</v>
      </c>
      <c r="I7538" t="s">
        <v>8775</v>
      </c>
      <c r="K7538" t="s">
        <v>9178</v>
      </c>
      <c r="L7538" t="s">
        <v>8780</v>
      </c>
      <c r="M7538">
        <v>462</v>
      </c>
      <c r="N7538" t="s">
        <v>8778</v>
      </c>
      <c r="O7538">
        <v>16</v>
      </c>
    </row>
    <row r="7539" spans="1:15" x14ac:dyDescent="0.35">
      <c r="A7539" s="19">
        <v>188901</v>
      </c>
      <c r="B7539" t="s">
        <v>116</v>
      </c>
      <c r="C7539" t="s">
        <v>8774</v>
      </c>
      <c r="D7539">
        <v>4808130</v>
      </c>
      <c r="E7539" t="s">
        <v>1329</v>
      </c>
      <c r="F7539">
        <v>28276</v>
      </c>
      <c r="G7539" s="20">
        <v>188901108</v>
      </c>
      <c r="H7539" t="s">
        <v>7175</v>
      </c>
      <c r="I7539" t="s">
        <v>8775</v>
      </c>
      <c r="K7539" t="s">
        <v>9178</v>
      </c>
      <c r="L7539" t="s">
        <v>8780</v>
      </c>
      <c r="M7539">
        <v>448</v>
      </c>
      <c r="N7539" t="s">
        <v>8778</v>
      </c>
      <c r="O7539">
        <v>16</v>
      </c>
    </row>
    <row r="7540" spans="1:15" x14ac:dyDescent="0.35">
      <c r="A7540" s="19">
        <v>188901</v>
      </c>
      <c r="B7540" t="s">
        <v>116</v>
      </c>
      <c r="C7540" t="s">
        <v>8774</v>
      </c>
      <c r="D7540">
        <v>4808130</v>
      </c>
      <c r="E7540" t="s">
        <v>1329</v>
      </c>
      <c r="F7540">
        <v>28276</v>
      </c>
      <c r="G7540" s="20">
        <v>188901109</v>
      </c>
      <c r="H7540" t="s">
        <v>7176</v>
      </c>
      <c r="I7540" t="s">
        <v>8775</v>
      </c>
      <c r="K7540" t="s">
        <v>9178</v>
      </c>
      <c r="L7540" t="s">
        <v>8780</v>
      </c>
      <c r="M7540">
        <v>324</v>
      </c>
      <c r="N7540" t="s">
        <v>8778</v>
      </c>
      <c r="O7540">
        <v>16</v>
      </c>
    </row>
    <row r="7541" spans="1:15" x14ac:dyDescent="0.35">
      <c r="A7541" s="19">
        <v>188901</v>
      </c>
      <c r="B7541" t="s">
        <v>116</v>
      </c>
      <c r="C7541" t="s">
        <v>8774</v>
      </c>
      <c r="D7541">
        <v>4808130</v>
      </c>
      <c r="E7541" t="s">
        <v>1329</v>
      </c>
      <c r="F7541">
        <v>28276</v>
      </c>
      <c r="G7541" s="20">
        <v>188901110</v>
      </c>
      <c r="H7541" t="s">
        <v>9079</v>
      </c>
      <c r="I7541" t="s">
        <v>8775</v>
      </c>
      <c r="K7541" t="s">
        <v>9178</v>
      </c>
      <c r="L7541" t="s">
        <v>8794</v>
      </c>
      <c r="M7541">
        <v>279</v>
      </c>
      <c r="N7541" t="s">
        <v>8778</v>
      </c>
      <c r="O7541">
        <v>16</v>
      </c>
    </row>
    <row r="7542" spans="1:15" x14ac:dyDescent="0.35">
      <c r="A7542" s="19">
        <v>188901</v>
      </c>
      <c r="B7542" t="s">
        <v>116</v>
      </c>
      <c r="C7542" t="s">
        <v>8774</v>
      </c>
      <c r="D7542">
        <v>4808130</v>
      </c>
      <c r="E7542" t="s">
        <v>1329</v>
      </c>
      <c r="F7542">
        <v>28276</v>
      </c>
      <c r="G7542" s="20">
        <v>188901111</v>
      </c>
      <c r="H7542" t="s">
        <v>9901</v>
      </c>
      <c r="I7542" t="s">
        <v>8775</v>
      </c>
      <c r="K7542" t="s">
        <v>9178</v>
      </c>
      <c r="L7542" t="s">
        <v>8780</v>
      </c>
      <c r="M7542">
        <v>626</v>
      </c>
      <c r="N7542" t="s">
        <v>8778</v>
      </c>
      <c r="O7542">
        <v>16</v>
      </c>
    </row>
    <row r="7543" spans="1:15" x14ac:dyDescent="0.35">
      <c r="A7543" s="19">
        <v>188901</v>
      </c>
      <c r="B7543" t="s">
        <v>116</v>
      </c>
      <c r="C7543" t="s">
        <v>8774</v>
      </c>
      <c r="D7543">
        <v>4808130</v>
      </c>
      <c r="E7543" t="s">
        <v>1329</v>
      </c>
      <c r="F7543">
        <v>28276</v>
      </c>
      <c r="G7543" s="20">
        <v>188901112</v>
      </c>
      <c r="H7543" t="s">
        <v>1919</v>
      </c>
      <c r="I7543" t="s">
        <v>8775</v>
      </c>
      <c r="K7543" t="s">
        <v>9178</v>
      </c>
      <c r="L7543" t="s">
        <v>8780</v>
      </c>
      <c r="M7543">
        <v>269</v>
      </c>
      <c r="N7543" t="s">
        <v>8778</v>
      </c>
      <c r="O7543">
        <v>16</v>
      </c>
    </row>
    <row r="7544" spans="1:15" x14ac:dyDescent="0.35">
      <c r="A7544" s="19">
        <v>188901</v>
      </c>
      <c r="B7544" t="s">
        <v>116</v>
      </c>
      <c r="C7544" t="s">
        <v>8774</v>
      </c>
      <c r="D7544">
        <v>4808130</v>
      </c>
      <c r="E7544" t="s">
        <v>1329</v>
      </c>
      <c r="F7544">
        <v>28276</v>
      </c>
      <c r="G7544" s="20">
        <v>188901113</v>
      </c>
      <c r="H7544" t="s">
        <v>7177</v>
      </c>
      <c r="I7544" t="s">
        <v>8775</v>
      </c>
      <c r="K7544" t="s">
        <v>9178</v>
      </c>
      <c r="L7544" t="s">
        <v>8780</v>
      </c>
      <c r="M7544">
        <v>272</v>
      </c>
      <c r="N7544" t="s">
        <v>8778</v>
      </c>
      <c r="O7544">
        <v>16</v>
      </c>
    </row>
    <row r="7545" spans="1:15" x14ac:dyDescent="0.35">
      <c r="A7545" s="19">
        <v>188901</v>
      </c>
      <c r="B7545" t="s">
        <v>116</v>
      </c>
      <c r="C7545" t="s">
        <v>8774</v>
      </c>
      <c r="D7545">
        <v>4808130</v>
      </c>
      <c r="E7545" t="s">
        <v>1329</v>
      </c>
      <c r="F7545">
        <v>28276</v>
      </c>
      <c r="G7545" s="20">
        <v>188901114</v>
      </c>
      <c r="H7545" t="s">
        <v>7178</v>
      </c>
      <c r="I7545" t="s">
        <v>8775</v>
      </c>
      <c r="K7545" t="s">
        <v>9178</v>
      </c>
      <c r="L7545" t="s">
        <v>8780</v>
      </c>
      <c r="M7545">
        <v>328</v>
      </c>
      <c r="N7545" t="s">
        <v>8778</v>
      </c>
      <c r="O7545">
        <v>16</v>
      </c>
    </row>
    <row r="7546" spans="1:15" x14ac:dyDescent="0.35">
      <c r="A7546" s="19">
        <v>188901</v>
      </c>
      <c r="B7546" t="s">
        <v>116</v>
      </c>
      <c r="C7546" t="s">
        <v>8774</v>
      </c>
      <c r="D7546">
        <v>4808130</v>
      </c>
      <c r="E7546" t="s">
        <v>1329</v>
      </c>
      <c r="F7546">
        <v>28276</v>
      </c>
      <c r="G7546" s="20">
        <v>188901119</v>
      </c>
      <c r="H7546" t="s">
        <v>7179</v>
      </c>
      <c r="I7546" t="s">
        <v>8775</v>
      </c>
      <c r="K7546" t="s">
        <v>9178</v>
      </c>
      <c r="L7546" t="s">
        <v>8780</v>
      </c>
      <c r="M7546">
        <v>388</v>
      </c>
      <c r="N7546" t="s">
        <v>8778</v>
      </c>
      <c r="O7546">
        <v>16</v>
      </c>
    </row>
    <row r="7547" spans="1:15" x14ac:dyDescent="0.35">
      <c r="A7547" s="19">
        <v>188901</v>
      </c>
      <c r="B7547" t="s">
        <v>116</v>
      </c>
      <c r="C7547" t="s">
        <v>8774</v>
      </c>
      <c r="D7547">
        <v>4808130</v>
      </c>
      <c r="E7547" t="s">
        <v>1329</v>
      </c>
      <c r="F7547">
        <v>28276</v>
      </c>
      <c r="G7547" s="20">
        <v>188901120</v>
      </c>
      <c r="H7547" t="s">
        <v>7180</v>
      </c>
      <c r="I7547" t="s">
        <v>8775</v>
      </c>
      <c r="K7547" t="s">
        <v>9178</v>
      </c>
      <c r="L7547" t="s">
        <v>8780</v>
      </c>
      <c r="M7547">
        <v>382</v>
      </c>
      <c r="N7547" t="s">
        <v>8778</v>
      </c>
      <c r="O7547">
        <v>16</v>
      </c>
    </row>
    <row r="7548" spans="1:15" x14ac:dyDescent="0.35">
      <c r="A7548" s="19">
        <v>188901</v>
      </c>
      <c r="B7548" t="s">
        <v>116</v>
      </c>
      <c r="C7548" t="s">
        <v>8774</v>
      </c>
      <c r="D7548">
        <v>4808130</v>
      </c>
      <c r="E7548" t="s">
        <v>1329</v>
      </c>
      <c r="F7548">
        <v>28276</v>
      </c>
      <c r="G7548" s="20">
        <v>188901121</v>
      </c>
      <c r="H7548" t="s">
        <v>7181</v>
      </c>
      <c r="I7548" t="s">
        <v>8775</v>
      </c>
      <c r="K7548" t="s">
        <v>9178</v>
      </c>
      <c r="L7548" t="s">
        <v>8780</v>
      </c>
      <c r="M7548">
        <v>323</v>
      </c>
      <c r="N7548" t="s">
        <v>8778</v>
      </c>
      <c r="O7548">
        <v>16</v>
      </c>
    </row>
    <row r="7549" spans="1:15" x14ac:dyDescent="0.35">
      <c r="A7549" s="19">
        <v>188901</v>
      </c>
      <c r="B7549" t="s">
        <v>116</v>
      </c>
      <c r="C7549" t="s">
        <v>8774</v>
      </c>
      <c r="D7549">
        <v>4808130</v>
      </c>
      <c r="E7549" t="s">
        <v>1329</v>
      </c>
      <c r="F7549">
        <v>28276</v>
      </c>
      <c r="G7549" s="20">
        <v>188901123</v>
      </c>
      <c r="H7549" t="s">
        <v>5527</v>
      </c>
      <c r="I7549" t="s">
        <v>8775</v>
      </c>
      <c r="K7549" t="s">
        <v>9178</v>
      </c>
      <c r="L7549" t="s">
        <v>8780</v>
      </c>
      <c r="M7549">
        <v>361</v>
      </c>
      <c r="N7549" t="s">
        <v>8778</v>
      </c>
      <c r="O7549">
        <v>16</v>
      </c>
    </row>
    <row r="7550" spans="1:15" x14ac:dyDescent="0.35">
      <c r="A7550" s="19">
        <v>188901</v>
      </c>
      <c r="B7550" t="s">
        <v>116</v>
      </c>
      <c r="C7550" t="s">
        <v>8774</v>
      </c>
      <c r="D7550">
        <v>4808130</v>
      </c>
      <c r="E7550" t="s">
        <v>1329</v>
      </c>
      <c r="F7550">
        <v>28276</v>
      </c>
      <c r="G7550" s="20">
        <v>188901124</v>
      </c>
      <c r="H7550" t="s">
        <v>1768</v>
      </c>
      <c r="I7550" t="s">
        <v>8775</v>
      </c>
      <c r="K7550" t="s">
        <v>9178</v>
      </c>
      <c r="L7550" t="s">
        <v>8780</v>
      </c>
      <c r="M7550">
        <v>490</v>
      </c>
      <c r="N7550" t="s">
        <v>8778</v>
      </c>
      <c r="O7550">
        <v>16</v>
      </c>
    </row>
    <row r="7551" spans="1:15" x14ac:dyDescent="0.35">
      <c r="A7551" s="19">
        <v>188901</v>
      </c>
      <c r="B7551" t="s">
        <v>116</v>
      </c>
      <c r="C7551" t="s">
        <v>8774</v>
      </c>
      <c r="D7551">
        <v>4808130</v>
      </c>
      <c r="E7551" t="s">
        <v>1329</v>
      </c>
      <c r="F7551">
        <v>28276</v>
      </c>
      <c r="G7551" s="20">
        <v>188901125</v>
      </c>
      <c r="H7551" t="s">
        <v>7182</v>
      </c>
      <c r="I7551" t="s">
        <v>8775</v>
      </c>
      <c r="K7551" t="s">
        <v>9178</v>
      </c>
      <c r="L7551" t="s">
        <v>8780</v>
      </c>
      <c r="M7551">
        <v>385</v>
      </c>
      <c r="N7551" t="s">
        <v>8778</v>
      </c>
      <c r="O7551">
        <v>16</v>
      </c>
    </row>
    <row r="7552" spans="1:15" x14ac:dyDescent="0.35">
      <c r="A7552" s="19">
        <v>188901</v>
      </c>
      <c r="B7552" t="s">
        <v>116</v>
      </c>
      <c r="C7552" t="s">
        <v>8774</v>
      </c>
      <c r="D7552">
        <v>4808130</v>
      </c>
      <c r="E7552" t="s">
        <v>1329</v>
      </c>
      <c r="F7552">
        <v>28276</v>
      </c>
      <c r="G7552" s="20">
        <v>188901126</v>
      </c>
      <c r="H7552" t="s">
        <v>3359</v>
      </c>
      <c r="I7552" t="s">
        <v>8775</v>
      </c>
      <c r="K7552" t="s">
        <v>9178</v>
      </c>
      <c r="L7552" t="s">
        <v>8780</v>
      </c>
      <c r="M7552">
        <v>334</v>
      </c>
      <c r="N7552" t="s">
        <v>8778</v>
      </c>
      <c r="O7552">
        <v>16</v>
      </c>
    </row>
    <row r="7553" spans="1:15" x14ac:dyDescent="0.35">
      <c r="A7553" s="19">
        <v>188901</v>
      </c>
      <c r="B7553" t="s">
        <v>116</v>
      </c>
      <c r="C7553" t="s">
        <v>8774</v>
      </c>
      <c r="D7553">
        <v>4808130</v>
      </c>
      <c r="E7553" t="s">
        <v>1329</v>
      </c>
      <c r="F7553">
        <v>28276</v>
      </c>
      <c r="G7553" s="20">
        <v>188901127</v>
      </c>
      <c r="H7553" t="s">
        <v>7183</v>
      </c>
      <c r="I7553" t="s">
        <v>8775</v>
      </c>
      <c r="K7553" t="s">
        <v>9178</v>
      </c>
      <c r="L7553" t="s">
        <v>8780</v>
      </c>
      <c r="M7553">
        <v>391</v>
      </c>
      <c r="N7553" t="s">
        <v>8778</v>
      </c>
      <c r="O7553">
        <v>16</v>
      </c>
    </row>
    <row r="7554" spans="1:15" x14ac:dyDescent="0.35">
      <c r="A7554" s="19">
        <v>188901</v>
      </c>
      <c r="B7554" t="s">
        <v>116</v>
      </c>
      <c r="C7554" t="s">
        <v>8774</v>
      </c>
      <c r="D7554">
        <v>4808130</v>
      </c>
      <c r="E7554" t="s">
        <v>1329</v>
      </c>
      <c r="F7554">
        <v>28276</v>
      </c>
      <c r="G7554" s="20">
        <v>188901128</v>
      </c>
      <c r="H7554" t="s">
        <v>7184</v>
      </c>
      <c r="I7554" t="s">
        <v>8775</v>
      </c>
      <c r="K7554" t="s">
        <v>9178</v>
      </c>
      <c r="L7554" t="s">
        <v>8780</v>
      </c>
      <c r="M7554">
        <v>323</v>
      </c>
      <c r="N7554" t="s">
        <v>8778</v>
      </c>
      <c r="O7554">
        <v>16</v>
      </c>
    </row>
    <row r="7555" spans="1:15" x14ac:dyDescent="0.35">
      <c r="A7555" s="19">
        <v>188901</v>
      </c>
      <c r="B7555" t="s">
        <v>116</v>
      </c>
      <c r="C7555" t="s">
        <v>8774</v>
      </c>
      <c r="D7555">
        <v>4808130</v>
      </c>
      <c r="E7555" t="s">
        <v>1329</v>
      </c>
      <c r="F7555">
        <v>28276</v>
      </c>
      <c r="G7555" s="20">
        <v>188901131</v>
      </c>
      <c r="H7555" t="s">
        <v>7185</v>
      </c>
      <c r="I7555" t="s">
        <v>8775</v>
      </c>
      <c r="K7555" t="s">
        <v>9178</v>
      </c>
      <c r="L7555" t="s">
        <v>8780</v>
      </c>
      <c r="M7555">
        <v>344</v>
      </c>
      <c r="N7555" t="s">
        <v>8778</v>
      </c>
      <c r="O7555">
        <v>16</v>
      </c>
    </row>
    <row r="7556" spans="1:15" x14ac:dyDescent="0.35">
      <c r="A7556" s="19">
        <v>188901</v>
      </c>
      <c r="B7556" t="s">
        <v>116</v>
      </c>
      <c r="C7556" t="s">
        <v>8774</v>
      </c>
      <c r="D7556">
        <v>4808130</v>
      </c>
      <c r="E7556" t="s">
        <v>1329</v>
      </c>
      <c r="F7556">
        <v>28276</v>
      </c>
      <c r="G7556" s="20">
        <v>188901132</v>
      </c>
      <c r="H7556" t="s">
        <v>5174</v>
      </c>
      <c r="I7556" t="s">
        <v>8775</v>
      </c>
      <c r="K7556" t="s">
        <v>9178</v>
      </c>
      <c r="L7556" t="s">
        <v>8780</v>
      </c>
      <c r="M7556">
        <v>436</v>
      </c>
      <c r="N7556" t="s">
        <v>8778</v>
      </c>
      <c r="O7556">
        <v>16</v>
      </c>
    </row>
    <row r="7557" spans="1:15" x14ac:dyDescent="0.35">
      <c r="A7557" s="19">
        <v>188901</v>
      </c>
      <c r="B7557" t="s">
        <v>116</v>
      </c>
      <c r="C7557" t="s">
        <v>8774</v>
      </c>
      <c r="D7557">
        <v>4808130</v>
      </c>
      <c r="E7557" t="s">
        <v>1329</v>
      </c>
      <c r="F7557">
        <v>28276</v>
      </c>
      <c r="G7557" s="20">
        <v>188901133</v>
      </c>
      <c r="H7557" t="s">
        <v>7186</v>
      </c>
      <c r="I7557" t="s">
        <v>8775</v>
      </c>
      <c r="K7557" t="s">
        <v>9178</v>
      </c>
      <c r="L7557" t="s">
        <v>8780</v>
      </c>
      <c r="M7557">
        <v>422</v>
      </c>
      <c r="N7557" t="s">
        <v>8778</v>
      </c>
      <c r="O7557">
        <v>16</v>
      </c>
    </row>
    <row r="7558" spans="1:15" x14ac:dyDescent="0.35">
      <c r="A7558" s="19">
        <v>188901</v>
      </c>
      <c r="B7558" t="s">
        <v>116</v>
      </c>
      <c r="C7558" t="s">
        <v>8774</v>
      </c>
      <c r="D7558">
        <v>4808130</v>
      </c>
      <c r="E7558" t="s">
        <v>1329</v>
      </c>
      <c r="F7558">
        <v>28276</v>
      </c>
      <c r="G7558" s="20">
        <v>188901134</v>
      </c>
      <c r="H7558" t="s">
        <v>7187</v>
      </c>
      <c r="I7558" t="s">
        <v>8775</v>
      </c>
      <c r="K7558" t="s">
        <v>9178</v>
      </c>
      <c r="L7558" t="s">
        <v>8780</v>
      </c>
      <c r="M7558">
        <v>398</v>
      </c>
      <c r="N7558" t="s">
        <v>8778</v>
      </c>
      <c r="O7558">
        <v>16</v>
      </c>
    </row>
    <row r="7559" spans="1:15" x14ac:dyDescent="0.35">
      <c r="A7559" s="19">
        <v>188901</v>
      </c>
      <c r="B7559" t="s">
        <v>116</v>
      </c>
      <c r="C7559" t="s">
        <v>8774</v>
      </c>
      <c r="D7559">
        <v>4808130</v>
      </c>
      <c r="E7559" t="s">
        <v>1329</v>
      </c>
      <c r="F7559">
        <v>28276</v>
      </c>
      <c r="G7559" s="20">
        <v>188901135</v>
      </c>
      <c r="H7559" t="s">
        <v>7188</v>
      </c>
      <c r="I7559" t="s">
        <v>8775</v>
      </c>
      <c r="K7559" t="s">
        <v>9178</v>
      </c>
      <c r="L7559" t="s">
        <v>8780</v>
      </c>
      <c r="M7559">
        <v>357</v>
      </c>
      <c r="N7559" t="s">
        <v>8778</v>
      </c>
      <c r="O7559">
        <v>16</v>
      </c>
    </row>
    <row r="7560" spans="1:15" x14ac:dyDescent="0.35">
      <c r="A7560" s="19">
        <v>188901</v>
      </c>
      <c r="B7560" t="s">
        <v>116</v>
      </c>
      <c r="C7560" t="s">
        <v>8774</v>
      </c>
      <c r="D7560">
        <v>4808130</v>
      </c>
      <c r="E7560" t="s">
        <v>1329</v>
      </c>
      <c r="F7560">
        <v>28276</v>
      </c>
      <c r="G7560" s="20">
        <v>188901138</v>
      </c>
      <c r="H7560" t="s">
        <v>7189</v>
      </c>
      <c r="I7560" t="s">
        <v>8792</v>
      </c>
      <c r="K7560" t="s">
        <v>9180</v>
      </c>
      <c r="L7560" t="s">
        <v>8777</v>
      </c>
      <c r="M7560">
        <v>135</v>
      </c>
      <c r="N7560" t="s">
        <v>8778</v>
      </c>
      <c r="O7560">
        <v>16</v>
      </c>
    </row>
    <row r="7561" spans="1:15" x14ac:dyDescent="0.35">
      <c r="A7561" s="19">
        <v>188901</v>
      </c>
      <c r="B7561" t="s">
        <v>116</v>
      </c>
      <c r="C7561" t="s">
        <v>8774</v>
      </c>
      <c r="D7561">
        <v>4808130</v>
      </c>
      <c r="E7561" t="s">
        <v>1329</v>
      </c>
      <c r="F7561">
        <v>28276</v>
      </c>
      <c r="G7561" s="20">
        <v>188901139</v>
      </c>
      <c r="H7561" t="s">
        <v>7190</v>
      </c>
      <c r="I7561" t="s">
        <v>8775</v>
      </c>
      <c r="K7561" t="s">
        <v>9178</v>
      </c>
      <c r="L7561" t="s">
        <v>8780</v>
      </c>
      <c r="M7561">
        <v>345</v>
      </c>
      <c r="N7561" t="s">
        <v>8778</v>
      </c>
      <c r="O7561">
        <v>16</v>
      </c>
    </row>
    <row r="7562" spans="1:15" x14ac:dyDescent="0.35">
      <c r="A7562" s="19">
        <v>188901</v>
      </c>
      <c r="B7562" t="s">
        <v>116</v>
      </c>
      <c r="C7562" t="s">
        <v>8774</v>
      </c>
      <c r="D7562">
        <v>4808130</v>
      </c>
      <c r="E7562" t="s">
        <v>1329</v>
      </c>
      <c r="F7562">
        <v>28276</v>
      </c>
      <c r="G7562" s="20">
        <v>188901140</v>
      </c>
      <c r="H7562" t="s">
        <v>7191</v>
      </c>
      <c r="I7562" t="s">
        <v>8775</v>
      </c>
      <c r="K7562" t="s">
        <v>9178</v>
      </c>
      <c r="L7562" t="s">
        <v>8780</v>
      </c>
      <c r="M7562">
        <v>512</v>
      </c>
      <c r="N7562" t="s">
        <v>8778</v>
      </c>
      <c r="O7562">
        <v>16</v>
      </c>
    </row>
    <row r="7563" spans="1:15" x14ac:dyDescent="0.35">
      <c r="A7563" s="19">
        <v>188901</v>
      </c>
      <c r="B7563" t="s">
        <v>116</v>
      </c>
      <c r="C7563" t="s">
        <v>8774</v>
      </c>
      <c r="D7563">
        <v>4808130</v>
      </c>
      <c r="E7563" t="s">
        <v>1329</v>
      </c>
      <c r="F7563">
        <v>28276</v>
      </c>
      <c r="G7563" s="20">
        <v>188901141</v>
      </c>
      <c r="H7563" t="s">
        <v>7192</v>
      </c>
      <c r="I7563" t="s">
        <v>8775</v>
      </c>
      <c r="K7563" t="s">
        <v>9178</v>
      </c>
      <c r="L7563" t="s">
        <v>8780</v>
      </c>
      <c r="M7563">
        <v>446</v>
      </c>
      <c r="N7563" t="s">
        <v>8778</v>
      </c>
      <c r="O7563">
        <v>16</v>
      </c>
    </row>
    <row r="7564" spans="1:15" x14ac:dyDescent="0.35">
      <c r="A7564" s="19">
        <v>188901</v>
      </c>
      <c r="B7564" t="s">
        <v>116</v>
      </c>
      <c r="C7564" t="s">
        <v>8774</v>
      </c>
      <c r="D7564">
        <v>4808130</v>
      </c>
      <c r="E7564" t="s">
        <v>1329</v>
      </c>
      <c r="F7564">
        <v>28276</v>
      </c>
      <c r="G7564" s="20">
        <v>188901142</v>
      </c>
      <c r="H7564" t="s">
        <v>7193</v>
      </c>
      <c r="I7564" t="s">
        <v>8775</v>
      </c>
      <c r="K7564" t="s">
        <v>9178</v>
      </c>
      <c r="L7564" t="s">
        <v>8811</v>
      </c>
      <c r="M7564">
        <v>441</v>
      </c>
      <c r="N7564" t="s">
        <v>8778</v>
      </c>
      <c r="O7564">
        <v>16</v>
      </c>
    </row>
    <row r="7565" spans="1:15" x14ac:dyDescent="0.35">
      <c r="A7565" s="19">
        <v>188901</v>
      </c>
      <c r="B7565" t="s">
        <v>116</v>
      </c>
      <c r="C7565" t="s">
        <v>8774</v>
      </c>
      <c r="D7565">
        <v>4808130</v>
      </c>
      <c r="E7565" t="s">
        <v>1329</v>
      </c>
      <c r="F7565">
        <v>28276</v>
      </c>
      <c r="G7565" s="20">
        <v>188901143</v>
      </c>
      <c r="H7565" t="s">
        <v>7194</v>
      </c>
      <c r="I7565" t="s">
        <v>8775</v>
      </c>
      <c r="K7565" t="s">
        <v>9178</v>
      </c>
      <c r="L7565" t="s">
        <v>8780</v>
      </c>
      <c r="M7565">
        <v>650</v>
      </c>
      <c r="N7565" t="s">
        <v>8778</v>
      </c>
      <c r="O7565">
        <v>16</v>
      </c>
    </row>
    <row r="7566" spans="1:15" x14ac:dyDescent="0.35">
      <c r="A7566" s="19">
        <v>188901</v>
      </c>
      <c r="B7566" t="s">
        <v>116</v>
      </c>
      <c r="C7566" t="s">
        <v>8774</v>
      </c>
      <c r="D7566">
        <v>4808130</v>
      </c>
      <c r="E7566" t="s">
        <v>1329</v>
      </c>
      <c r="F7566">
        <v>28276</v>
      </c>
      <c r="G7566" s="20">
        <v>188901170</v>
      </c>
      <c r="H7566" t="s">
        <v>9080</v>
      </c>
      <c r="I7566" t="s">
        <v>8775</v>
      </c>
      <c r="K7566" t="s">
        <v>9178</v>
      </c>
      <c r="L7566" t="s">
        <v>8804</v>
      </c>
      <c r="M7566">
        <v>337</v>
      </c>
      <c r="N7566" t="s">
        <v>8778</v>
      </c>
      <c r="O7566">
        <v>16</v>
      </c>
    </row>
    <row r="7567" spans="1:15" x14ac:dyDescent="0.35">
      <c r="A7567" s="19">
        <v>188902</v>
      </c>
      <c r="B7567" t="s">
        <v>905</v>
      </c>
      <c r="C7567" t="s">
        <v>8774</v>
      </c>
      <c r="D7567">
        <v>4837260</v>
      </c>
      <c r="E7567" t="s">
        <v>1375</v>
      </c>
      <c r="F7567">
        <v>1187</v>
      </c>
      <c r="G7567" s="20">
        <v>188902001</v>
      </c>
      <c r="H7567" t="s">
        <v>7195</v>
      </c>
      <c r="I7567" t="s">
        <v>8775</v>
      </c>
      <c r="K7567" t="s">
        <v>9178</v>
      </c>
      <c r="L7567" t="s">
        <v>8777</v>
      </c>
      <c r="M7567">
        <v>355</v>
      </c>
      <c r="N7567" t="s">
        <v>8778</v>
      </c>
      <c r="O7567">
        <v>16</v>
      </c>
    </row>
    <row r="7568" spans="1:15" x14ac:dyDescent="0.35">
      <c r="A7568" s="19">
        <v>188902</v>
      </c>
      <c r="B7568" t="s">
        <v>905</v>
      </c>
      <c r="C7568" t="s">
        <v>8774</v>
      </c>
      <c r="D7568">
        <v>4837260</v>
      </c>
      <c r="E7568" t="s">
        <v>1375</v>
      </c>
      <c r="F7568">
        <v>1187</v>
      </c>
      <c r="G7568" s="20">
        <v>188902042</v>
      </c>
      <c r="H7568" t="s">
        <v>7196</v>
      </c>
      <c r="I7568" t="s">
        <v>8775</v>
      </c>
      <c r="K7568" t="s">
        <v>9178</v>
      </c>
      <c r="L7568" t="s">
        <v>8779</v>
      </c>
      <c r="M7568">
        <v>278</v>
      </c>
      <c r="N7568" t="s">
        <v>8778</v>
      </c>
      <c r="O7568">
        <v>16</v>
      </c>
    </row>
    <row r="7569" spans="1:15" x14ac:dyDescent="0.35">
      <c r="A7569" s="19">
        <v>188902</v>
      </c>
      <c r="B7569" t="s">
        <v>905</v>
      </c>
      <c r="C7569" t="s">
        <v>8774</v>
      </c>
      <c r="D7569">
        <v>4837260</v>
      </c>
      <c r="E7569" t="s">
        <v>1375</v>
      </c>
      <c r="F7569">
        <v>1187</v>
      </c>
      <c r="G7569" s="20">
        <v>188902101</v>
      </c>
      <c r="H7569" t="s">
        <v>3575</v>
      </c>
      <c r="I7569" t="s">
        <v>8775</v>
      </c>
      <c r="K7569" t="s">
        <v>9178</v>
      </c>
      <c r="L7569" t="s">
        <v>8804</v>
      </c>
      <c r="M7569">
        <v>302</v>
      </c>
      <c r="N7569" t="s">
        <v>8778</v>
      </c>
      <c r="O7569">
        <v>16</v>
      </c>
    </row>
    <row r="7570" spans="1:15" x14ac:dyDescent="0.35">
      <c r="A7570" s="19">
        <v>188902</v>
      </c>
      <c r="B7570" t="s">
        <v>905</v>
      </c>
      <c r="C7570" t="s">
        <v>8774</v>
      </c>
      <c r="D7570">
        <v>4837260</v>
      </c>
      <c r="E7570" t="s">
        <v>1375</v>
      </c>
      <c r="F7570">
        <v>1187</v>
      </c>
      <c r="G7570" s="20">
        <v>188902103</v>
      </c>
      <c r="H7570" t="s">
        <v>7197</v>
      </c>
      <c r="I7570" t="s">
        <v>8775</v>
      </c>
      <c r="K7570" t="s">
        <v>9178</v>
      </c>
      <c r="L7570" t="s">
        <v>8794</v>
      </c>
      <c r="M7570">
        <v>252</v>
      </c>
      <c r="N7570" t="s">
        <v>8778</v>
      </c>
      <c r="O7570">
        <v>16</v>
      </c>
    </row>
    <row r="7571" spans="1:15" x14ac:dyDescent="0.35">
      <c r="A7571" s="19">
        <v>188903</v>
      </c>
      <c r="B7571" t="s">
        <v>160</v>
      </c>
      <c r="C7571" t="s">
        <v>8774</v>
      </c>
      <c r="D7571">
        <v>4835560</v>
      </c>
      <c r="E7571" t="s">
        <v>1376</v>
      </c>
      <c r="F7571">
        <v>726</v>
      </c>
      <c r="G7571" s="20">
        <v>188903001</v>
      </c>
      <c r="H7571" t="s">
        <v>3532</v>
      </c>
      <c r="I7571" t="s">
        <v>8775</v>
      </c>
      <c r="K7571" t="s">
        <v>9178</v>
      </c>
      <c r="L7571" t="s">
        <v>8777</v>
      </c>
      <c r="M7571">
        <v>205</v>
      </c>
      <c r="N7571" t="s">
        <v>8778</v>
      </c>
      <c r="O7571">
        <v>16</v>
      </c>
    </row>
    <row r="7572" spans="1:15" x14ac:dyDescent="0.35">
      <c r="A7572" s="19">
        <v>188903</v>
      </c>
      <c r="B7572" t="s">
        <v>160</v>
      </c>
      <c r="C7572" t="s">
        <v>8774</v>
      </c>
      <c r="D7572">
        <v>4835560</v>
      </c>
      <c r="E7572" t="s">
        <v>1376</v>
      </c>
      <c r="F7572">
        <v>726</v>
      </c>
      <c r="G7572" s="20">
        <v>188903041</v>
      </c>
      <c r="H7572" t="s">
        <v>3533</v>
      </c>
      <c r="I7572" t="s">
        <v>8775</v>
      </c>
      <c r="K7572" t="s">
        <v>9178</v>
      </c>
      <c r="L7572" t="s">
        <v>8779</v>
      </c>
      <c r="M7572">
        <v>201</v>
      </c>
      <c r="N7572" t="s">
        <v>8778</v>
      </c>
      <c r="O7572">
        <v>16</v>
      </c>
    </row>
    <row r="7573" spans="1:15" x14ac:dyDescent="0.35">
      <c r="A7573" s="19">
        <v>188903</v>
      </c>
      <c r="B7573" t="s">
        <v>160</v>
      </c>
      <c r="C7573" t="s">
        <v>8774</v>
      </c>
      <c r="D7573">
        <v>4835560</v>
      </c>
      <c r="E7573" t="s">
        <v>1376</v>
      </c>
      <c r="F7573">
        <v>726</v>
      </c>
      <c r="G7573" s="20">
        <v>188903101</v>
      </c>
      <c r="H7573" t="s">
        <v>1913</v>
      </c>
      <c r="I7573" t="s">
        <v>8775</v>
      </c>
      <c r="K7573" t="s">
        <v>9178</v>
      </c>
      <c r="L7573" t="s">
        <v>8797</v>
      </c>
      <c r="M7573">
        <v>320</v>
      </c>
      <c r="N7573" t="s">
        <v>8778</v>
      </c>
      <c r="O7573">
        <v>16</v>
      </c>
    </row>
    <row r="7574" spans="1:15" x14ac:dyDescent="0.35">
      <c r="A7574" s="19">
        <v>188904</v>
      </c>
      <c r="B7574" t="s">
        <v>346</v>
      </c>
      <c r="C7574" t="s">
        <v>8774</v>
      </c>
      <c r="D7574">
        <v>4835570</v>
      </c>
      <c r="E7574" t="s">
        <v>10145</v>
      </c>
      <c r="F7574">
        <v>1428</v>
      </c>
      <c r="G7574" s="20">
        <v>188904001</v>
      </c>
      <c r="H7574" t="s">
        <v>7198</v>
      </c>
      <c r="I7574" t="s">
        <v>8775</v>
      </c>
      <c r="K7574" t="s">
        <v>9178</v>
      </c>
      <c r="L7574" t="s">
        <v>8777</v>
      </c>
      <c r="M7574">
        <v>469</v>
      </c>
      <c r="N7574" t="s">
        <v>8778</v>
      </c>
      <c r="O7574">
        <v>16</v>
      </c>
    </row>
    <row r="7575" spans="1:15" x14ac:dyDescent="0.35">
      <c r="A7575" s="19">
        <v>188904</v>
      </c>
      <c r="B7575" t="s">
        <v>346</v>
      </c>
      <c r="C7575" t="s">
        <v>8774</v>
      </c>
      <c r="D7575">
        <v>4835570</v>
      </c>
      <c r="E7575" t="s">
        <v>10145</v>
      </c>
      <c r="F7575">
        <v>1428</v>
      </c>
      <c r="G7575" s="20">
        <v>188904041</v>
      </c>
      <c r="H7575" t="s">
        <v>10572</v>
      </c>
      <c r="I7575" t="s">
        <v>8775</v>
      </c>
      <c r="K7575" t="s">
        <v>9178</v>
      </c>
      <c r="L7575" t="s">
        <v>8779</v>
      </c>
      <c r="M7575">
        <v>357</v>
      </c>
      <c r="N7575" t="s">
        <v>8778</v>
      </c>
      <c r="O7575">
        <v>16</v>
      </c>
    </row>
    <row r="7576" spans="1:15" x14ac:dyDescent="0.35">
      <c r="A7576" s="19">
        <v>188904</v>
      </c>
      <c r="B7576" t="s">
        <v>346</v>
      </c>
      <c r="C7576" t="s">
        <v>8774</v>
      </c>
      <c r="D7576">
        <v>4835570</v>
      </c>
      <c r="E7576" t="s">
        <v>10145</v>
      </c>
      <c r="F7576">
        <v>1428</v>
      </c>
      <c r="G7576" s="20">
        <v>188904101</v>
      </c>
      <c r="H7576" t="s">
        <v>7199</v>
      </c>
      <c r="I7576" t="s">
        <v>8775</v>
      </c>
      <c r="K7576" t="s">
        <v>9178</v>
      </c>
      <c r="L7576" t="s">
        <v>8783</v>
      </c>
      <c r="M7576">
        <v>272</v>
      </c>
      <c r="N7576" t="s">
        <v>8778</v>
      </c>
      <c r="O7576">
        <v>16</v>
      </c>
    </row>
    <row r="7577" spans="1:15" x14ac:dyDescent="0.35">
      <c r="A7577" s="19">
        <v>188904</v>
      </c>
      <c r="B7577" t="s">
        <v>346</v>
      </c>
      <c r="C7577" t="s">
        <v>8774</v>
      </c>
      <c r="D7577">
        <v>4835570</v>
      </c>
      <c r="E7577" t="s">
        <v>10145</v>
      </c>
      <c r="F7577">
        <v>1428</v>
      </c>
      <c r="G7577" s="20">
        <v>188904102</v>
      </c>
      <c r="H7577" t="s">
        <v>9902</v>
      </c>
      <c r="I7577" t="s">
        <v>8775</v>
      </c>
      <c r="K7577" t="s">
        <v>9178</v>
      </c>
      <c r="L7577" t="s">
        <v>8784</v>
      </c>
      <c r="M7577">
        <v>330</v>
      </c>
      <c r="N7577" t="s">
        <v>8778</v>
      </c>
      <c r="O7577">
        <v>16</v>
      </c>
    </row>
    <row r="7578" spans="1:15" x14ac:dyDescent="0.35">
      <c r="A7578" s="19">
        <v>189901</v>
      </c>
      <c r="B7578" t="s">
        <v>842</v>
      </c>
      <c r="C7578" t="s">
        <v>8774</v>
      </c>
      <c r="D7578">
        <v>4829040</v>
      </c>
      <c r="E7578" t="s">
        <v>9903</v>
      </c>
      <c r="F7578">
        <v>339</v>
      </c>
      <c r="G7578" s="20">
        <v>189901001</v>
      </c>
      <c r="H7578" t="s">
        <v>7200</v>
      </c>
      <c r="I7578" t="s">
        <v>8775</v>
      </c>
      <c r="K7578" t="s">
        <v>9178</v>
      </c>
      <c r="L7578" t="s">
        <v>8832</v>
      </c>
      <c r="M7578">
        <v>339</v>
      </c>
      <c r="N7578" t="s">
        <v>8778</v>
      </c>
      <c r="O7578">
        <v>18</v>
      </c>
    </row>
    <row r="7579" spans="1:15" x14ac:dyDescent="0.35">
      <c r="A7579" s="19">
        <v>189902</v>
      </c>
      <c r="B7579" t="s">
        <v>832</v>
      </c>
      <c r="C7579" t="s">
        <v>8774</v>
      </c>
      <c r="D7579">
        <v>4835800</v>
      </c>
      <c r="E7579" t="s">
        <v>9904</v>
      </c>
      <c r="F7579">
        <v>1066</v>
      </c>
      <c r="G7579" s="20">
        <v>189902001</v>
      </c>
      <c r="H7579" t="s">
        <v>7201</v>
      </c>
      <c r="I7579" t="s">
        <v>8775</v>
      </c>
      <c r="K7579" t="s">
        <v>9178</v>
      </c>
      <c r="L7579" t="s">
        <v>8777</v>
      </c>
      <c r="M7579">
        <v>375</v>
      </c>
      <c r="N7579" t="s">
        <v>8778</v>
      </c>
      <c r="O7579">
        <v>18</v>
      </c>
    </row>
    <row r="7580" spans="1:15" x14ac:dyDescent="0.35">
      <c r="A7580" s="19">
        <v>189902</v>
      </c>
      <c r="B7580" t="s">
        <v>832</v>
      </c>
      <c r="C7580" t="s">
        <v>8774</v>
      </c>
      <c r="D7580">
        <v>4835800</v>
      </c>
      <c r="E7580" t="s">
        <v>9904</v>
      </c>
      <c r="F7580">
        <v>1066</v>
      </c>
      <c r="G7580" s="20">
        <v>189902041</v>
      </c>
      <c r="H7580" t="s">
        <v>7202</v>
      </c>
      <c r="I7580" t="s">
        <v>8775</v>
      </c>
      <c r="K7580" t="s">
        <v>9178</v>
      </c>
      <c r="L7580" t="s">
        <v>8779</v>
      </c>
      <c r="M7580">
        <v>254</v>
      </c>
      <c r="N7580" t="s">
        <v>8778</v>
      </c>
      <c r="O7580">
        <v>18</v>
      </c>
    </row>
    <row r="7581" spans="1:15" x14ac:dyDescent="0.35">
      <c r="A7581" s="19">
        <v>189902</v>
      </c>
      <c r="B7581" t="s">
        <v>832</v>
      </c>
      <c r="C7581" t="s">
        <v>8774</v>
      </c>
      <c r="D7581">
        <v>4835800</v>
      </c>
      <c r="E7581" t="s">
        <v>9904</v>
      </c>
      <c r="F7581">
        <v>1066</v>
      </c>
      <c r="G7581" s="20">
        <v>189902101</v>
      </c>
      <c r="H7581" t="s">
        <v>7203</v>
      </c>
      <c r="I7581" t="s">
        <v>8775</v>
      </c>
      <c r="K7581" t="s">
        <v>9178</v>
      </c>
      <c r="L7581" t="s">
        <v>8780</v>
      </c>
      <c r="M7581">
        <v>437</v>
      </c>
      <c r="N7581" t="s">
        <v>8778</v>
      </c>
      <c r="O7581">
        <v>18</v>
      </c>
    </row>
    <row r="7582" spans="1:15" x14ac:dyDescent="0.35">
      <c r="A7582" s="19">
        <v>190903</v>
      </c>
      <c r="B7582" t="s">
        <v>962</v>
      </c>
      <c r="C7582" t="s">
        <v>8774</v>
      </c>
      <c r="D7582">
        <v>4836360</v>
      </c>
      <c r="E7582" t="s">
        <v>10146</v>
      </c>
      <c r="F7582">
        <v>1669</v>
      </c>
      <c r="G7582" s="20">
        <v>190903001</v>
      </c>
      <c r="H7582" t="s">
        <v>7204</v>
      </c>
      <c r="I7582" t="s">
        <v>8775</v>
      </c>
      <c r="K7582" t="s">
        <v>9178</v>
      </c>
      <c r="L7582" t="s">
        <v>8777</v>
      </c>
      <c r="M7582">
        <v>509</v>
      </c>
      <c r="N7582" t="s">
        <v>8778</v>
      </c>
      <c r="O7582">
        <v>7</v>
      </c>
    </row>
    <row r="7583" spans="1:15" x14ac:dyDescent="0.35">
      <c r="A7583" s="19">
        <v>190903</v>
      </c>
      <c r="B7583" t="s">
        <v>962</v>
      </c>
      <c r="C7583" t="s">
        <v>8774</v>
      </c>
      <c r="D7583">
        <v>4836360</v>
      </c>
      <c r="E7583" t="s">
        <v>10146</v>
      </c>
      <c r="F7583">
        <v>1669</v>
      </c>
      <c r="G7583" s="20">
        <v>190903041</v>
      </c>
      <c r="H7583" t="s">
        <v>7205</v>
      </c>
      <c r="I7583" t="s">
        <v>8775</v>
      </c>
      <c r="K7583" t="s">
        <v>9178</v>
      </c>
      <c r="L7583" t="s">
        <v>8779</v>
      </c>
      <c r="M7583">
        <v>399</v>
      </c>
      <c r="N7583" t="s">
        <v>8778</v>
      </c>
      <c r="O7583">
        <v>7</v>
      </c>
    </row>
    <row r="7584" spans="1:15" x14ac:dyDescent="0.35">
      <c r="A7584" s="19">
        <v>190903</v>
      </c>
      <c r="B7584" t="s">
        <v>962</v>
      </c>
      <c r="C7584" t="s">
        <v>8774</v>
      </c>
      <c r="D7584">
        <v>4836360</v>
      </c>
      <c r="E7584" t="s">
        <v>10146</v>
      </c>
      <c r="F7584">
        <v>1669</v>
      </c>
      <c r="G7584" s="20">
        <v>190903051</v>
      </c>
      <c r="H7584" t="s">
        <v>7206</v>
      </c>
      <c r="I7584" t="s">
        <v>8775</v>
      </c>
      <c r="K7584" t="s">
        <v>9178</v>
      </c>
      <c r="L7584" t="s">
        <v>8784</v>
      </c>
      <c r="M7584">
        <v>357</v>
      </c>
      <c r="N7584" t="s">
        <v>8778</v>
      </c>
      <c r="O7584">
        <v>7</v>
      </c>
    </row>
    <row r="7585" spans="1:15" x14ac:dyDescent="0.35">
      <c r="A7585" s="19">
        <v>190903</v>
      </c>
      <c r="B7585" t="s">
        <v>962</v>
      </c>
      <c r="C7585" t="s">
        <v>8774</v>
      </c>
      <c r="D7585">
        <v>4836360</v>
      </c>
      <c r="E7585" t="s">
        <v>10146</v>
      </c>
      <c r="F7585">
        <v>1669</v>
      </c>
      <c r="G7585" s="20">
        <v>190903101</v>
      </c>
      <c r="H7585" t="s">
        <v>7207</v>
      </c>
      <c r="I7585" t="s">
        <v>8775</v>
      </c>
      <c r="K7585" t="s">
        <v>9178</v>
      </c>
      <c r="L7585" t="s">
        <v>8783</v>
      </c>
      <c r="M7585">
        <v>404</v>
      </c>
      <c r="N7585" t="s">
        <v>8778</v>
      </c>
      <c r="O7585">
        <v>7</v>
      </c>
    </row>
    <row r="7586" spans="1:15" x14ac:dyDescent="0.35">
      <c r="A7586" s="19">
        <v>191901</v>
      </c>
      <c r="B7586" t="s">
        <v>153</v>
      </c>
      <c r="C7586" t="s">
        <v>8774</v>
      </c>
      <c r="D7586">
        <v>4812810</v>
      </c>
      <c r="E7586" t="s">
        <v>10147</v>
      </c>
      <c r="F7586">
        <v>11590</v>
      </c>
      <c r="G7586" s="20">
        <v>191901001</v>
      </c>
      <c r="H7586" t="s">
        <v>3008</v>
      </c>
      <c r="I7586" t="s">
        <v>8775</v>
      </c>
      <c r="K7586" t="s">
        <v>9178</v>
      </c>
      <c r="L7586" t="s">
        <v>8777</v>
      </c>
      <c r="M7586">
        <v>1088</v>
      </c>
      <c r="N7586" t="s">
        <v>8778</v>
      </c>
      <c r="O7586">
        <v>16</v>
      </c>
    </row>
    <row r="7587" spans="1:15" x14ac:dyDescent="0.35">
      <c r="A7587" s="19">
        <v>191901</v>
      </c>
      <c r="B7587" t="s">
        <v>153</v>
      </c>
      <c r="C7587" t="s">
        <v>8774</v>
      </c>
      <c r="D7587">
        <v>4812810</v>
      </c>
      <c r="E7587" t="s">
        <v>10147</v>
      </c>
      <c r="F7587">
        <v>11590</v>
      </c>
      <c r="G7587" s="20">
        <v>191901002</v>
      </c>
      <c r="H7587" t="s">
        <v>7208</v>
      </c>
      <c r="I7587" t="s">
        <v>8775</v>
      </c>
      <c r="K7587" t="s">
        <v>9178</v>
      </c>
      <c r="L7587" t="s">
        <v>8777</v>
      </c>
      <c r="M7587">
        <v>1115</v>
      </c>
      <c r="N7587" t="s">
        <v>8778</v>
      </c>
      <c r="O7587">
        <v>16</v>
      </c>
    </row>
    <row r="7588" spans="1:15" x14ac:dyDescent="0.35">
      <c r="A7588" s="19">
        <v>191901</v>
      </c>
      <c r="B7588" t="s">
        <v>153</v>
      </c>
      <c r="C7588" t="s">
        <v>8774</v>
      </c>
      <c r="D7588">
        <v>4812810</v>
      </c>
      <c r="E7588" t="s">
        <v>10147</v>
      </c>
      <c r="F7588">
        <v>11590</v>
      </c>
      <c r="G7588" s="20">
        <v>191901003</v>
      </c>
      <c r="H7588" t="s">
        <v>7209</v>
      </c>
      <c r="I7588" t="s">
        <v>8792</v>
      </c>
      <c r="K7588" t="s">
        <v>9180</v>
      </c>
      <c r="L7588" t="s">
        <v>8817</v>
      </c>
      <c r="M7588">
        <v>45</v>
      </c>
      <c r="N7588" t="s">
        <v>8778</v>
      </c>
      <c r="O7588">
        <v>16</v>
      </c>
    </row>
    <row r="7589" spans="1:15" x14ac:dyDescent="0.35">
      <c r="A7589" s="19">
        <v>191901</v>
      </c>
      <c r="B7589" t="s">
        <v>153</v>
      </c>
      <c r="C7589" t="s">
        <v>8774</v>
      </c>
      <c r="D7589">
        <v>4812810</v>
      </c>
      <c r="E7589" t="s">
        <v>10147</v>
      </c>
      <c r="F7589">
        <v>11590</v>
      </c>
      <c r="G7589" s="20">
        <v>191901004</v>
      </c>
      <c r="H7589" t="s">
        <v>7210</v>
      </c>
      <c r="I7589" t="s">
        <v>8792</v>
      </c>
      <c r="K7589" t="s">
        <v>9180</v>
      </c>
      <c r="L7589" t="s">
        <v>8813</v>
      </c>
      <c r="M7589">
        <v>42</v>
      </c>
      <c r="N7589" t="s">
        <v>8778</v>
      </c>
      <c r="O7589">
        <v>16</v>
      </c>
    </row>
    <row r="7590" spans="1:15" x14ac:dyDescent="0.35">
      <c r="A7590" s="19">
        <v>191901</v>
      </c>
      <c r="B7590" t="s">
        <v>153</v>
      </c>
      <c r="C7590" t="s">
        <v>8774</v>
      </c>
      <c r="D7590">
        <v>4812810</v>
      </c>
      <c r="E7590" t="s">
        <v>10147</v>
      </c>
      <c r="F7590">
        <v>11590</v>
      </c>
      <c r="G7590" s="20">
        <v>191901005</v>
      </c>
      <c r="H7590" t="s">
        <v>9616</v>
      </c>
      <c r="I7590" t="s">
        <v>8775</v>
      </c>
      <c r="K7590" t="s">
        <v>9178</v>
      </c>
      <c r="L7590" t="s">
        <v>8777</v>
      </c>
      <c r="M7590">
        <v>1278</v>
      </c>
      <c r="N7590" t="s">
        <v>8778</v>
      </c>
      <c r="O7590">
        <v>16</v>
      </c>
    </row>
    <row r="7591" spans="1:15" x14ac:dyDescent="0.35">
      <c r="A7591" s="19">
        <v>191901</v>
      </c>
      <c r="B7591" t="s">
        <v>153</v>
      </c>
      <c r="C7591" t="s">
        <v>8774</v>
      </c>
      <c r="D7591">
        <v>4812810</v>
      </c>
      <c r="E7591" t="s">
        <v>10147</v>
      </c>
      <c r="F7591">
        <v>11590</v>
      </c>
      <c r="G7591" s="20">
        <v>191901041</v>
      </c>
      <c r="H7591" t="s">
        <v>7211</v>
      </c>
      <c r="I7591" t="s">
        <v>8775</v>
      </c>
      <c r="K7591" t="s">
        <v>9178</v>
      </c>
      <c r="L7591" t="s">
        <v>8786</v>
      </c>
      <c r="M7591">
        <v>564</v>
      </c>
      <c r="N7591" t="s">
        <v>8778</v>
      </c>
      <c r="O7591">
        <v>16</v>
      </c>
    </row>
    <row r="7592" spans="1:15" x14ac:dyDescent="0.35">
      <c r="A7592" s="19">
        <v>191901</v>
      </c>
      <c r="B7592" t="s">
        <v>153</v>
      </c>
      <c r="C7592" t="s">
        <v>8774</v>
      </c>
      <c r="D7592">
        <v>4812810</v>
      </c>
      <c r="E7592" t="s">
        <v>10147</v>
      </c>
      <c r="F7592">
        <v>11590</v>
      </c>
      <c r="G7592" s="20">
        <v>191901043</v>
      </c>
      <c r="H7592" t="s">
        <v>9617</v>
      </c>
      <c r="I7592" t="s">
        <v>8775</v>
      </c>
      <c r="K7592" t="s">
        <v>9178</v>
      </c>
      <c r="L7592" t="s">
        <v>8786</v>
      </c>
      <c r="M7592">
        <v>639</v>
      </c>
      <c r="N7592" t="s">
        <v>8778</v>
      </c>
      <c r="O7592">
        <v>16</v>
      </c>
    </row>
    <row r="7593" spans="1:15" x14ac:dyDescent="0.35">
      <c r="A7593" s="19">
        <v>191901</v>
      </c>
      <c r="B7593" t="s">
        <v>153</v>
      </c>
      <c r="C7593" t="s">
        <v>8774</v>
      </c>
      <c r="D7593">
        <v>4812810</v>
      </c>
      <c r="E7593" t="s">
        <v>10147</v>
      </c>
      <c r="F7593">
        <v>11590</v>
      </c>
      <c r="G7593" s="20">
        <v>191901045</v>
      </c>
      <c r="H7593" t="s">
        <v>9618</v>
      </c>
      <c r="I7593" t="s">
        <v>8775</v>
      </c>
      <c r="K7593" t="s">
        <v>9178</v>
      </c>
      <c r="L7593" t="s">
        <v>8786</v>
      </c>
      <c r="M7593">
        <v>590</v>
      </c>
      <c r="N7593" t="s">
        <v>8778</v>
      </c>
      <c r="O7593">
        <v>16</v>
      </c>
    </row>
    <row r="7594" spans="1:15" x14ac:dyDescent="0.35">
      <c r="A7594" s="19">
        <v>191901</v>
      </c>
      <c r="B7594" t="s">
        <v>153</v>
      </c>
      <c r="C7594" t="s">
        <v>8774</v>
      </c>
      <c r="D7594">
        <v>4812810</v>
      </c>
      <c r="E7594" t="s">
        <v>10147</v>
      </c>
      <c r="F7594">
        <v>11590</v>
      </c>
      <c r="G7594" s="20">
        <v>191901101</v>
      </c>
      <c r="H7594" t="s">
        <v>7212</v>
      </c>
      <c r="I7594" t="s">
        <v>8775</v>
      </c>
      <c r="K7594" t="s">
        <v>9178</v>
      </c>
      <c r="L7594" t="s">
        <v>8811</v>
      </c>
      <c r="M7594">
        <v>377</v>
      </c>
      <c r="N7594" t="s">
        <v>8778</v>
      </c>
      <c r="O7594">
        <v>16</v>
      </c>
    </row>
    <row r="7595" spans="1:15" x14ac:dyDescent="0.35">
      <c r="A7595" s="19">
        <v>191901</v>
      </c>
      <c r="B7595" t="s">
        <v>153</v>
      </c>
      <c r="C7595" t="s">
        <v>8774</v>
      </c>
      <c r="D7595">
        <v>4812810</v>
      </c>
      <c r="E7595" t="s">
        <v>10147</v>
      </c>
      <c r="F7595">
        <v>11590</v>
      </c>
      <c r="G7595" s="20">
        <v>191901104</v>
      </c>
      <c r="H7595" t="s">
        <v>7213</v>
      </c>
      <c r="I7595" t="s">
        <v>8775</v>
      </c>
      <c r="K7595" t="s">
        <v>9178</v>
      </c>
      <c r="L7595" t="s">
        <v>8811</v>
      </c>
      <c r="M7595">
        <v>345</v>
      </c>
      <c r="N7595" t="s">
        <v>8778</v>
      </c>
      <c r="O7595">
        <v>16</v>
      </c>
    </row>
    <row r="7596" spans="1:15" x14ac:dyDescent="0.35">
      <c r="A7596" s="19">
        <v>191901</v>
      </c>
      <c r="B7596" t="s">
        <v>153</v>
      </c>
      <c r="C7596" t="s">
        <v>8774</v>
      </c>
      <c r="D7596">
        <v>4812810</v>
      </c>
      <c r="E7596" t="s">
        <v>10147</v>
      </c>
      <c r="F7596">
        <v>11590</v>
      </c>
      <c r="G7596" s="20">
        <v>191901105</v>
      </c>
      <c r="H7596" t="s">
        <v>3811</v>
      </c>
      <c r="I7596" t="s">
        <v>8775</v>
      </c>
      <c r="K7596" t="s">
        <v>9178</v>
      </c>
      <c r="L7596" t="s">
        <v>8811</v>
      </c>
      <c r="M7596">
        <v>388</v>
      </c>
      <c r="N7596" t="s">
        <v>8778</v>
      </c>
      <c r="O7596">
        <v>16</v>
      </c>
    </row>
    <row r="7597" spans="1:15" x14ac:dyDescent="0.35">
      <c r="A7597" s="19">
        <v>191901</v>
      </c>
      <c r="B7597" t="s">
        <v>153</v>
      </c>
      <c r="C7597" t="s">
        <v>8774</v>
      </c>
      <c r="D7597">
        <v>4812810</v>
      </c>
      <c r="E7597" t="s">
        <v>10147</v>
      </c>
      <c r="F7597">
        <v>11590</v>
      </c>
      <c r="G7597" s="20">
        <v>191901106</v>
      </c>
      <c r="H7597" t="s">
        <v>7214</v>
      </c>
      <c r="I7597" t="s">
        <v>8775</v>
      </c>
      <c r="K7597" t="s">
        <v>9178</v>
      </c>
      <c r="L7597" t="s">
        <v>8811</v>
      </c>
      <c r="M7597">
        <v>367</v>
      </c>
      <c r="N7597" t="s">
        <v>8778</v>
      </c>
      <c r="O7597">
        <v>16</v>
      </c>
    </row>
    <row r="7598" spans="1:15" x14ac:dyDescent="0.35">
      <c r="A7598" s="19">
        <v>191901</v>
      </c>
      <c r="B7598" t="s">
        <v>153</v>
      </c>
      <c r="C7598" t="s">
        <v>8774</v>
      </c>
      <c r="D7598">
        <v>4812810</v>
      </c>
      <c r="E7598" t="s">
        <v>10147</v>
      </c>
      <c r="F7598">
        <v>11590</v>
      </c>
      <c r="G7598" s="20">
        <v>191901107</v>
      </c>
      <c r="H7598" t="s">
        <v>2201</v>
      </c>
      <c r="I7598" t="s">
        <v>8775</v>
      </c>
      <c r="K7598" t="s">
        <v>9178</v>
      </c>
      <c r="L7598" t="s">
        <v>8811</v>
      </c>
      <c r="M7598">
        <v>407</v>
      </c>
      <c r="N7598" t="s">
        <v>8778</v>
      </c>
      <c r="O7598">
        <v>16</v>
      </c>
    </row>
    <row r="7599" spans="1:15" x14ac:dyDescent="0.35">
      <c r="A7599" s="19">
        <v>191901</v>
      </c>
      <c r="B7599" t="s">
        <v>153</v>
      </c>
      <c r="C7599" t="s">
        <v>8774</v>
      </c>
      <c r="D7599">
        <v>4812810</v>
      </c>
      <c r="E7599" t="s">
        <v>10147</v>
      </c>
      <c r="F7599">
        <v>11590</v>
      </c>
      <c r="G7599" s="20">
        <v>191901108</v>
      </c>
      <c r="H7599" t="s">
        <v>7215</v>
      </c>
      <c r="I7599" t="s">
        <v>8775</v>
      </c>
      <c r="K7599" t="s">
        <v>9178</v>
      </c>
      <c r="L7599" t="s">
        <v>8811</v>
      </c>
      <c r="M7599">
        <v>623</v>
      </c>
      <c r="N7599" t="s">
        <v>8778</v>
      </c>
      <c r="O7599">
        <v>16</v>
      </c>
    </row>
    <row r="7600" spans="1:15" x14ac:dyDescent="0.35">
      <c r="A7600" s="19">
        <v>191901</v>
      </c>
      <c r="B7600" t="s">
        <v>153</v>
      </c>
      <c r="C7600" t="s">
        <v>8774</v>
      </c>
      <c r="D7600">
        <v>4812810</v>
      </c>
      <c r="E7600" t="s">
        <v>10147</v>
      </c>
      <c r="F7600">
        <v>11590</v>
      </c>
      <c r="G7600" s="20">
        <v>191901110</v>
      </c>
      <c r="H7600" t="s">
        <v>7216</v>
      </c>
      <c r="I7600" t="s">
        <v>8775</v>
      </c>
      <c r="K7600" t="s">
        <v>9178</v>
      </c>
      <c r="L7600" t="s">
        <v>8823</v>
      </c>
      <c r="M7600">
        <v>642</v>
      </c>
      <c r="N7600" t="s">
        <v>8778</v>
      </c>
      <c r="O7600">
        <v>16</v>
      </c>
    </row>
    <row r="7601" spans="1:15" x14ac:dyDescent="0.35">
      <c r="A7601" s="19">
        <v>191901</v>
      </c>
      <c r="B7601" t="s">
        <v>153</v>
      </c>
      <c r="C7601" t="s">
        <v>8774</v>
      </c>
      <c r="D7601">
        <v>4812810</v>
      </c>
      <c r="E7601" t="s">
        <v>10147</v>
      </c>
      <c r="F7601">
        <v>11590</v>
      </c>
      <c r="G7601" s="20">
        <v>191901111</v>
      </c>
      <c r="H7601" t="s">
        <v>7217</v>
      </c>
      <c r="I7601" t="s">
        <v>8775</v>
      </c>
      <c r="K7601" t="s">
        <v>9178</v>
      </c>
      <c r="L7601" t="s">
        <v>8823</v>
      </c>
      <c r="M7601">
        <v>539</v>
      </c>
      <c r="N7601" t="s">
        <v>8778</v>
      </c>
      <c r="O7601">
        <v>16</v>
      </c>
    </row>
    <row r="7602" spans="1:15" x14ac:dyDescent="0.35">
      <c r="A7602" s="19">
        <v>191901</v>
      </c>
      <c r="B7602" t="s">
        <v>153</v>
      </c>
      <c r="C7602" t="s">
        <v>8774</v>
      </c>
      <c r="D7602">
        <v>4812810</v>
      </c>
      <c r="E7602" t="s">
        <v>10147</v>
      </c>
      <c r="F7602">
        <v>11590</v>
      </c>
      <c r="G7602" s="20">
        <v>191901112</v>
      </c>
      <c r="H7602" t="s">
        <v>7218</v>
      </c>
      <c r="I7602" t="s">
        <v>8775</v>
      </c>
      <c r="K7602" t="s">
        <v>9178</v>
      </c>
      <c r="L7602" t="s">
        <v>8811</v>
      </c>
      <c r="M7602">
        <v>649</v>
      </c>
      <c r="N7602" t="s">
        <v>8778</v>
      </c>
      <c r="O7602">
        <v>16</v>
      </c>
    </row>
    <row r="7603" spans="1:15" x14ac:dyDescent="0.35">
      <c r="A7603" s="19">
        <v>191901</v>
      </c>
      <c r="B7603" t="s">
        <v>153</v>
      </c>
      <c r="C7603" t="s">
        <v>8774</v>
      </c>
      <c r="D7603">
        <v>4812810</v>
      </c>
      <c r="E7603" t="s">
        <v>10147</v>
      </c>
      <c r="F7603">
        <v>11590</v>
      </c>
      <c r="G7603" s="20">
        <v>191901113</v>
      </c>
      <c r="H7603" t="s">
        <v>4030</v>
      </c>
      <c r="I7603" t="s">
        <v>8775</v>
      </c>
      <c r="K7603" t="s">
        <v>9178</v>
      </c>
      <c r="L7603" t="s">
        <v>8811</v>
      </c>
      <c r="M7603">
        <v>353</v>
      </c>
      <c r="N7603" t="s">
        <v>8778</v>
      </c>
      <c r="O7603">
        <v>16</v>
      </c>
    </row>
    <row r="7604" spans="1:15" x14ac:dyDescent="0.35">
      <c r="A7604" s="19">
        <v>191901</v>
      </c>
      <c r="B7604" t="s">
        <v>153</v>
      </c>
      <c r="C7604" t="s">
        <v>8774</v>
      </c>
      <c r="D7604">
        <v>4812810</v>
      </c>
      <c r="E7604" t="s">
        <v>10147</v>
      </c>
      <c r="F7604">
        <v>11590</v>
      </c>
      <c r="G7604" s="20">
        <v>191901114</v>
      </c>
      <c r="H7604" t="s">
        <v>7219</v>
      </c>
      <c r="I7604" t="s">
        <v>8775</v>
      </c>
      <c r="K7604" t="s">
        <v>9178</v>
      </c>
      <c r="L7604" t="s">
        <v>8823</v>
      </c>
      <c r="M7604">
        <v>604</v>
      </c>
      <c r="N7604" t="s">
        <v>8778</v>
      </c>
      <c r="O7604">
        <v>16</v>
      </c>
    </row>
    <row r="7605" spans="1:15" x14ac:dyDescent="0.35">
      <c r="A7605" s="19">
        <v>191901</v>
      </c>
      <c r="B7605" t="s">
        <v>153</v>
      </c>
      <c r="C7605" t="s">
        <v>8774</v>
      </c>
      <c r="D7605">
        <v>4812810</v>
      </c>
      <c r="E7605" t="s">
        <v>10147</v>
      </c>
      <c r="F7605">
        <v>11590</v>
      </c>
      <c r="G7605" s="20">
        <v>191901115</v>
      </c>
      <c r="H7605" t="s">
        <v>9081</v>
      </c>
      <c r="I7605" t="s">
        <v>8775</v>
      </c>
      <c r="K7605" t="s">
        <v>9178</v>
      </c>
      <c r="L7605" t="s">
        <v>8811</v>
      </c>
      <c r="M7605">
        <v>477</v>
      </c>
      <c r="N7605" t="s">
        <v>8778</v>
      </c>
      <c r="O7605">
        <v>16</v>
      </c>
    </row>
    <row r="7606" spans="1:15" x14ac:dyDescent="0.35">
      <c r="A7606" s="19">
        <v>191901</v>
      </c>
      <c r="B7606" t="s">
        <v>153</v>
      </c>
      <c r="C7606" t="s">
        <v>8774</v>
      </c>
      <c r="D7606">
        <v>4812810</v>
      </c>
      <c r="E7606" t="s">
        <v>10147</v>
      </c>
      <c r="F7606">
        <v>11590</v>
      </c>
      <c r="G7606" s="20">
        <v>191901116</v>
      </c>
      <c r="H7606" t="s">
        <v>9082</v>
      </c>
      <c r="I7606" t="s">
        <v>8775</v>
      </c>
      <c r="K7606" t="s">
        <v>9178</v>
      </c>
      <c r="L7606" t="s">
        <v>8811</v>
      </c>
      <c r="M7606">
        <v>458</v>
      </c>
      <c r="N7606" t="s">
        <v>8778</v>
      </c>
      <c r="O7606">
        <v>16</v>
      </c>
    </row>
    <row r="7607" spans="1:15" x14ac:dyDescent="0.35">
      <c r="A7607" s="19">
        <v>192901</v>
      </c>
      <c r="B7607" t="s">
        <v>969</v>
      </c>
      <c r="C7607" t="s">
        <v>8774</v>
      </c>
      <c r="D7607">
        <v>4836570</v>
      </c>
      <c r="E7607" t="s">
        <v>9083</v>
      </c>
      <c r="F7607">
        <v>841</v>
      </c>
      <c r="G7607" s="20">
        <v>192901001</v>
      </c>
      <c r="H7607" t="s">
        <v>7220</v>
      </c>
      <c r="I7607" t="s">
        <v>8775</v>
      </c>
      <c r="K7607" t="s">
        <v>9178</v>
      </c>
      <c r="L7607" t="s">
        <v>8777</v>
      </c>
      <c r="M7607">
        <v>222</v>
      </c>
      <c r="N7607" t="s">
        <v>8778</v>
      </c>
      <c r="O7607">
        <v>18</v>
      </c>
    </row>
    <row r="7608" spans="1:15" x14ac:dyDescent="0.35">
      <c r="A7608" s="19">
        <v>192901</v>
      </c>
      <c r="B7608" t="s">
        <v>969</v>
      </c>
      <c r="C7608" t="s">
        <v>8774</v>
      </c>
      <c r="D7608">
        <v>4836570</v>
      </c>
      <c r="E7608" t="s">
        <v>9083</v>
      </c>
      <c r="F7608">
        <v>841</v>
      </c>
      <c r="G7608" s="20">
        <v>192901041</v>
      </c>
      <c r="H7608" t="s">
        <v>7221</v>
      </c>
      <c r="I7608" t="s">
        <v>8775</v>
      </c>
      <c r="K7608" t="s">
        <v>9178</v>
      </c>
      <c r="L7608" t="s">
        <v>8779</v>
      </c>
      <c r="M7608">
        <v>196</v>
      </c>
      <c r="N7608" t="s">
        <v>8778</v>
      </c>
      <c r="O7608">
        <v>18</v>
      </c>
    </row>
    <row r="7609" spans="1:15" x14ac:dyDescent="0.35">
      <c r="A7609" s="19">
        <v>192901</v>
      </c>
      <c r="B7609" t="s">
        <v>969</v>
      </c>
      <c r="C7609" t="s">
        <v>8774</v>
      </c>
      <c r="D7609">
        <v>4836570</v>
      </c>
      <c r="E7609" t="s">
        <v>9083</v>
      </c>
      <c r="F7609">
        <v>841</v>
      </c>
      <c r="G7609" s="20">
        <v>192901101</v>
      </c>
      <c r="H7609" t="s">
        <v>7222</v>
      </c>
      <c r="I7609" t="s">
        <v>8775</v>
      </c>
      <c r="K7609" t="s">
        <v>9178</v>
      </c>
      <c r="L7609" t="s">
        <v>8780</v>
      </c>
      <c r="M7609">
        <v>423</v>
      </c>
      <c r="N7609" t="s">
        <v>8778</v>
      </c>
      <c r="O7609">
        <v>18</v>
      </c>
    </row>
    <row r="7610" spans="1:15" x14ac:dyDescent="0.35">
      <c r="A7610" s="19">
        <v>193801</v>
      </c>
      <c r="B7610" t="s">
        <v>263</v>
      </c>
      <c r="C7610" t="s">
        <v>8795</v>
      </c>
      <c r="D7610">
        <v>4800227</v>
      </c>
      <c r="E7610" t="s">
        <v>10148</v>
      </c>
      <c r="F7610">
        <v>171</v>
      </c>
      <c r="G7610" s="20">
        <v>193801001</v>
      </c>
      <c r="H7610" t="s">
        <v>263</v>
      </c>
      <c r="I7610" t="s">
        <v>8792</v>
      </c>
      <c r="J7610" t="s">
        <v>8796</v>
      </c>
      <c r="K7610" t="s">
        <v>9178</v>
      </c>
      <c r="L7610" t="s">
        <v>8782</v>
      </c>
      <c r="M7610">
        <v>100</v>
      </c>
      <c r="N7610" t="s">
        <v>8778</v>
      </c>
      <c r="O7610">
        <v>20</v>
      </c>
    </row>
    <row r="7611" spans="1:15" x14ac:dyDescent="0.35">
      <c r="A7611" s="19">
        <v>193801</v>
      </c>
      <c r="B7611" t="s">
        <v>263</v>
      </c>
      <c r="C7611" t="s">
        <v>8795</v>
      </c>
      <c r="D7611">
        <v>4800227</v>
      </c>
      <c r="E7611" t="s">
        <v>10148</v>
      </c>
      <c r="F7611">
        <v>171</v>
      </c>
      <c r="G7611" s="20">
        <v>193801101</v>
      </c>
      <c r="H7611" t="s">
        <v>7223</v>
      </c>
      <c r="I7611" t="s">
        <v>8792</v>
      </c>
      <c r="J7611" t="s">
        <v>8796</v>
      </c>
      <c r="K7611" t="s">
        <v>9178</v>
      </c>
      <c r="L7611" t="s">
        <v>8782</v>
      </c>
      <c r="M7611">
        <v>71</v>
      </c>
      <c r="N7611" t="s">
        <v>8778</v>
      </c>
      <c r="O7611">
        <v>20</v>
      </c>
    </row>
    <row r="7612" spans="1:15" x14ac:dyDescent="0.35">
      <c r="A7612" s="19">
        <v>193902</v>
      </c>
      <c r="B7612" t="s">
        <v>796</v>
      </c>
      <c r="C7612" t="s">
        <v>8774</v>
      </c>
      <c r="D7612">
        <v>4827000</v>
      </c>
      <c r="E7612" t="s">
        <v>1378</v>
      </c>
      <c r="F7612">
        <v>308</v>
      </c>
      <c r="G7612" s="20">
        <v>193902001</v>
      </c>
      <c r="H7612" t="s">
        <v>7224</v>
      </c>
      <c r="I7612" t="s">
        <v>8775</v>
      </c>
      <c r="K7612" t="s">
        <v>9178</v>
      </c>
      <c r="L7612" t="s">
        <v>8805</v>
      </c>
      <c r="M7612">
        <v>308</v>
      </c>
      <c r="N7612" t="s">
        <v>8778</v>
      </c>
      <c r="O7612">
        <v>20</v>
      </c>
    </row>
    <row r="7613" spans="1:15" x14ac:dyDescent="0.35">
      <c r="A7613" s="19">
        <v>194902</v>
      </c>
      <c r="B7613" t="s">
        <v>192</v>
      </c>
      <c r="C7613" t="s">
        <v>8774</v>
      </c>
      <c r="D7613">
        <v>4809060</v>
      </c>
      <c r="E7613" t="s">
        <v>10149</v>
      </c>
      <c r="F7613">
        <v>295</v>
      </c>
      <c r="G7613" s="20">
        <v>194902001</v>
      </c>
      <c r="H7613" t="s">
        <v>10573</v>
      </c>
      <c r="I7613" t="s">
        <v>8775</v>
      </c>
      <c r="K7613" t="s">
        <v>9178</v>
      </c>
      <c r="L7613" t="s">
        <v>8832</v>
      </c>
      <c r="M7613">
        <v>295</v>
      </c>
      <c r="N7613" t="s">
        <v>8778</v>
      </c>
      <c r="O7613">
        <v>8</v>
      </c>
    </row>
    <row r="7614" spans="1:15" x14ac:dyDescent="0.35">
      <c r="A7614" s="19">
        <v>194903</v>
      </c>
      <c r="B7614" t="s">
        <v>981</v>
      </c>
      <c r="C7614" t="s">
        <v>8774</v>
      </c>
      <c r="D7614">
        <v>4842120</v>
      </c>
      <c r="E7614" t="s">
        <v>11138</v>
      </c>
      <c r="F7614">
        <v>666</v>
      </c>
      <c r="G7614" s="20">
        <v>194903001</v>
      </c>
      <c r="H7614" t="s">
        <v>7225</v>
      </c>
      <c r="I7614" t="s">
        <v>8775</v>
      </c>
      <c r="K7614" t="s">
        <v>9178</v>
      </c>
      <c r="L7614" t="s">
        <v>8777</v>
      </c>
      <c r="M7614">
        <v>202</v>
      </c>
      <c r="N7614" t="s">
        <v>8778</v>
      </c>
      <c r="O7614">
        <v>8</v>
      </c>
    </row>
    <row r="7615" spans="1:15" x14ac:dyDescent="0.35">
      <c r="A7615" s="19">
        <v>194903</v>
      </c>
      <c r="B7615" t="s">
        <v>981</v>
      </c>
      <c r="C7615" t="s">
        <v>8774</v>
      </c>
      <c r="D7615">
        <v>4842120</v>
      </c>
      <c r="E7615" t="s">
        <v>11138</v>
      </c>
      <c r="F7615">
        <v>666</v>
      </c>
      <c r="G7615" s="20">
        <v>194903102</v>
      </c>
      <c r="H7615" t="s">
        <v>7226</v>
      </c>
      <c r="I7615" t="s">
        <v>8775</v>
      </c>
      <c r="K7615" t="s">
        <v>9178</v>
      </c>
      <c r="L7615" t="s">
        <v>8779</v>
      </c>
      <c r="M7615">
        <v>152</v>
      </c>
      <c r="N7615" t="s">
        <v>8778</v>
      </c>
      <c r="O7615">
        <v>8</v>
      </c>
    </row>
    <row r="7616" spans="1:15" x14ac:dyDescent="0.35">
      <c r="A7616" s="19">
        <v>194903</v>
      </c>
      <c r="B7616" t="s">
        <v>981</v>
      </c>
      <c r="C7616" t="s">
        <v>8774</v>
      </c>
      <c r="D7616">
        <v>4842120</v>
      </c>
      <c r="E7616" t="s">
        <v>11138</v>
      </c>
      <c r="F7616">
        <v>666</v>
      </c>
      <c r="G7616" s="20">
        <v>194903103</v>
      </c>
      <c r="H7616" t="s">
        <v>7227</v>
      </c>
      <c r="I7616" t="s">
        <v>8775</v>
      </c>
      <c r="K7616" t="s">
        <v>9178</v>
      </c>
      <c r="L7616" t="s">
        <v>8780</v>
      </c>
      <c r="M7616">
        <v>312</v>
      </c>
      <c r="N7616" t="s">
        <v>8778</v>
      </c>
      <c r="O7616">
        <v>8</v>
      </c>
    </row>
    <row r="7617" spans="1:15" x14ac:dyDescent="0.35">
      <c r="A7617" s="19">
        <v>194904</v>
      </c>
      <c r="B7617" t="s">
        <v>416</v>
      </c>
      <c r="C7617" t="s">
        <v>8774</v>
      </c>
      <c r="D7617">
        <v>4814190</v>
      </c>
      <c r="E7617" t="s">
        <v>11139</v>
      </c>
      <c r="F7617">
        <v>504</v>
      </c>
      <c r="G7617" s="20">
        <v>194904002</v>
      </c>
      <c r="H7617" t="s">
        <v>7228</v>
      </c>
      <c r="I7617" t="s">
        <v>8775</v>
      </c>
      <c r="K7617" t="s">
        <v>9178</v>
      </c>
      <c r="L7617" t="s">
        <v>8809</v>
      </c>
      <c r="M7617">
        <v>268</v>
      </c>
      <c r="N7617" t="s">
        <v>8778</v>
      </c>
      <c r="O7617">
        <v>8</v>
      </c>
    </row>
    <row r="7618" spans="1:15" x14ac:dyDescent="0.35">
      <c r="A7618" s="19">
        <v>194904</v>
      </c>
      <c r="B7618" t="s">
        <v>416</v>
      </c>
      <c r="C7618" t="s">
        <v>8774</v>
      </c>
      <c r="D7618">
        <v>4814190</v>
      </c>
      <c r="E7618" t="s">
        <v>11139</v>
      </c>
      <c r="F7618">
        <v>504</v>
      </c>
      <c r="G7618" s="20">
        <v>194904103</v>
      </c>
      <c r="H7618" t="s">
        <v>7229</v>
      </c>
      <c r="I7618" t="s">
        <v>8775</v>
      </c>
      <c r="K7618" t="s">
        <v>9178</v>
      </c>
      <c r="L7618" t="s">
        <v>8780</v>
      </c>
      <c r="M7618">
        <v>236</v>
      </c>
      <c r="N7618" t="s">
        <v>8778</v>
      </c>
      <c r="O7618">
        <v>8</v>
      </c>
    </row>
    <row r="7619" spans="1:15" x14ac:dyDescent="0.35">
      <c r="A7619" s="19">
        <v>194905</v>
      </c>
      <c r="B7619" t="s">
        <v>503</v>
      </c>
      <c r="C7619" t="s">
        <v>8774</v>
      </c>
      <c r="D7619">
        <v>4816890</v>
      </c>
      <c r="E7619" t="s">
        <v>11140</v>
      </c>
      <c r="F7619">
        <v>470</v>
      </c>
      <c r="G7619" s="20">
        <v>194905001</v>
      </c>
      <c r="H7619" t="s">
        <v>7230</v>
      </c>
      <c r="I7619" t="s">
        <v>8775</v>
      </c>
      <c r="K7619" t="s">
        <v>9178</v>
      </c>
      <c r="L7619" t="s">
        <v>8777</v>
      </c>
      <c r="M7619">
        <v>139</v>
      </c>
      <c r="N7619" t="s">
        <v>8778</v>
      </c>
      <c r="O7619">
        <v>8</v>
      </c>
    </row>
    <row r="7620" spans="1:15" x14ac:dyDescent="0.35">
      <c r="A7620" s="19">
        <v>194905</v>
      </c>
      <c r="B7620" t="s">
        <v>503</v>
      </c>
      <c r="C7620" t="s">
        <v>8774</v>
      </c>
      <c r="D7620">
        <v>4816890</v>
      </c>
      <c r="E7620" t="s">
        <v>11140</v>
      </c>
      <c r="F7620">
        <v>470</v>
      </c>
      <c r="G7620" s="20">
        <v>194905041</v>
      </c>
      <c r="H7620" t="s">
        <v>7231</v>
      </c>
      <c r="I7620" t="s">
        <v>8775</v>
      </c>
      <c r="K7620" t="s">
        <v>9178</v>
      </c>
      <c r="L7620" t="s">
        <v>8779</v>
      </c>
      <c r="M7620">
        <v>100</v>
      </c>
      <c r="N7620" t="s">
        <v>8778</v>
      </c>
      <c r="O7620">
        <v>8</v>
      </c>
    </row>
    <row r="7621" spans="1:15" x14ac:dyDescent="0.35">
      <c r="A7621" s="19">
        <v>194905</v>
      </c>
      <c r="B7621" t="s">
        <v>503</v>
      </c>
      <c r="C7621" t="s">
        <v>8774</v>
      </c>
      <c r="D7621">
        <v>4816890</v>
      </c>
      <c r="E7621" t="s">
        <v>11140</v>
      </c>
      <c r="F7621">
        <v>470</v>
      </c>
      <c r="G7621" s="20">
        <v>194905101</v>
      </c>
      <c r="H7621" t="s">
        <v>7232</v>
      </c>
      <c r="I7621" t="s">
        <v>8775</v>
      </c>
      <c r="K7621" t="s">
        <v>9178</v>
      </c>
      <c r="L7621" t="s">
        <v>8780</v>
      </c>
      <c r="M7621">
        <v>231</v>
      </c>
      <c r="N7621" t="s">
        <v>8778</v>
      </c>
      <c r="O7621">
        <v>8</v>
      </c>
    </row>
    <row r="7622" spans="1:15" x14ac:dyDescent="0.35">
      <c r="A7622" s="19">
        <v>195901</v>
      </c>
      <c r="B7622" t="s">
        <v>186</v>
      </c>
      <c r="C7622" t="s">
        <v>8774</v>
      </c>
      <c r="D7622">
        <v>4834550</v>
      </c>
      <c r="E7622" t="s">
        <v>11141</v>
      </c>
      <c r="F7622">
        <v>2953</v>
      </c>
      <c r="G7622" s="20">
        <v>195901001</v>
      </c>
      <c r="H7622" t="s">
        <v>7233</v>
      </c>
      <c r="I7622" t="s">
        <v>8775</v>
      </c>
      <c r="K7622" t="s">
        <v>9178</v>
      </c>
      <c r="L7622" t="s">
        <v>8777</v>
      </c>
      <c r="M7622">
        <v>858</v>
      </c>
      <c r="N7622" t="s">
        <v>8778</v>
      </c>
      <c r="O7622">
        <v>18</v>
      </c>
    </row>
    <row r="7623" spans="1:15" x14ac:dyDescent="0.35">
      <c r="A7623" s="19">
        <v>195901</v>
      </c>
      <c r="B7623" t="s">
        <v>186</v>
      </c>
      <c r="C7623" t="s">
        <v>8774</v>
      </c>
      <c r="D7623">
        <v>4834550</v>
      </c>
      <c r="E7623" t="s">
        <v>11141</v>
      </c>
      <c r="F7623">
        <v>2953</v>
      </c>
      <c r="G7623" s="20">
        <v>195901042</v>
      </c>
      <c r="H7623" t="s">
        <v>3544</v>
      </c>
      <c r="I7623" t="s">
        <v>8775</v>
      </c>
      <c r="K7623" t="s">
        <v>9178</v>
      </c>
      <c r="L7623" t="s">
        <v>8779</v>
      </c>
      <c r="M7623">
        <v>634</v>
      </c>
      <c r="N7623" t="s">
        <v>8778</v>
      </c>
      <c r="O7623">
        <v>18</v>
      </c>
    </row>
    <row r="7624" spans="1:15" x14ac:dyDescent="0.35">
      <c r="A7624" s="19">
        <v>195901</v>
      </c>
      <c r="B7624" t="s">
        <v>186</v>
      </c>
      <c r="C7624" t="s">
        <v>8774</v>
      </c>
      <c r="D7624">
        <v>4834550</v>
      </c>
      <c r="E7624" t="s">
        <v>11141</v>
      </c>
      <c r="F7624">
        <v>2953</v>
      </c>
      <c r="G7624" s="20">
        <v>195901101</v>
      </c>
      <c r="H7624" t="s">
        <v>2556</v>
      </c>
      <c r="I7624" t="s">
        <v>8775</v>
      </c>
      <c r="K7624" t="s">
        <v>9178</v>
      </c>
      <c r="L7624" t="s">
        <v>8794</v>
      </c>
      <c r="M7624">
        <v>611</v>
      </c>
      <c r="N7624" t="s">
        <v>8778</v>
      </c>
      <c r="O7624">
        <v>18</v>
      </c>
    </row>
    <row r="7625" spans="1:15" x14ac:dyDescent="0.35">
      <c r="A7625" s="19">
        <v>195901</v>
      </c>
      <c r="B7625" t="s">
        <v>186</v>
      </c>
      <c r="C7625" t="s">
        <v>8774</v>
      </c>
      <c r="D7625">
        <v>4834550</v>
      </c>
      <c r="E7625" t="s">
        <v>11141</v>
      </c>
      <c r="F7625">
        <v>2953</v>
      </c>
      <c r="G7625" s="20">
        <v>195901109</v>
      </c>
      <c r="H7625" t="s">
        <v>2563</v>
      </c>
      <c r="I7625" t="s">
        <v>8775</v>
      </c>
      <c r="K7625" t="s">
        <v>9178</v>
      </c>
      <c r="L7625" t="s">
        <v>8804</v>
      </c>
      <c r="M7625">
        <v>850</v>
      </c>
      <c r="N7625" t="s">
        <v>8778</v>
      </c>
      <c r="O7625">
        <v>18</v>
      </c>
    </row>
    <row r="7626" spans="1:15" x14ac:dyDescent="0.35">
      <c r="A7626" s="19">
        <v>195902</v>
      </c>
      <c r="B7626" t="s">
        <v>207</v>
      </c>
      <c r="C7626" t="s">
        <v>8774</v>
      </c>
      <c r="D7626">
        <v>4809330</v>
      </c>
      <c r="E7626" t="s">
        <v>1379</v>
      </c>
      <c r="F7626">
        <v>149</v>
      </c>
      <c r="G7626" s="20">
        <v>195902001</v>
      </c>
      <c r="H7626" t="s">
        <v>10574</v>
      </c>
      <c r="I7626" t="s">
        <v>8775</v>
      </c>
      <c r="K7626" t="s">
        <v>9178</v>
      </c>
      <c r="L7626" t="s">
        <v>8832</v>
      </c>
      <c r="M7626">
        <v>149</v>
      </c>
      <c r="N7626" t="s">
        <v>8778</v>
      </c>
      <c r="O7626">
        <v>18</v>
      </c>
    </row>
    <row r="7627" spans="1:15" x14ac:dyDescent="0.35">
      <c r="A7627" s="19">
        <v>196901</v>
      </c>
      <c r="B7627" t="s">
        <v>190</v>
      </c>
      <c r="C7627" t="s">
        <v>8774</v>
      </c>
      <c r="D7627">
        <v>4809000</v>
      </c>
      <c r="E7627" t="s">
        <v>1491</v>
      </c>
      <c r="F7627">
        <v>122</v>
      </c>
      <c r="G7627" s="20">
        <v>196901001</v>
      </c>
      <c r="H7627" t="s">
        <v>7234</v>
      </c>
      <c r="I7627" t="s">
        <v>8775</v>
      </c>
      <c r="K7627" t="s">
        <v>9178</v>
      </c>
      <c r="L7627" t="s">
        <v>8813</v>
      </c>
      <c r="M7627">
        <v>59</v>
      </c>
      <c r="N7627" t="s">
        <v>8778</v>
      </c>
      <c r="O7627">
        <v>3</v>
      </c>
    </row>
    <row r="7628" spans="1:15" x14ac:dyDescent="0.35">
      <c r="A7628" s="19">
        <v>196901</v>
      </c>
      <c r="B7628" t="s">
        <v>190</v>
      </c>
      <c r="C7628" t="s">
        <v>8774</v>
      </c>
      <c r="D7628">
        <v>4809000</v>
      </c>
      <c r="E7628" t="s">
        <v>1491</v>
      </c>
      <c r="F7628">
        <v>122</v>
      </c>
      <c r="G7628" s="20">
        <v>196901102</v>
      </c>
      <c r="H7628" t="s">
        <v>7235</v>
      </c>
      <c r="I7628" t="s">
        <v>8775</v>
      </c>
      <c r="K7628" t="s">
        <v>9178</v>
      </c>
      <c r="L7628" t="s">
        <v>8852</v>
      </c>
      <c r="M7628">
        <v>63</v>
      </c>
      <c r="N7628" t="s">
        <v>8778</v>
      </c>
      <c r="O7628">
        <v>3</v>
      </c>
    </row>
    <row r="7629" spans="1:15" x14ac:dyDescent="0.35">
      <c r="A7629" s="19">
        <v>196902</v>
      </c>
      <c r="B7629" t="s">
        <v>1133</v>
      </c>
      <c r="C7629" t="s">
        <v>8774</v>
      </c>
      <c r="D7629">
        <v>4846380</v>
      </c>
      <c r="E7629" t="s">
        <v>11142</v>
      </c>
      <c r="F7629">
        <v>383</v>
      </c>
      <c r="G7629" s="20">
        <v>196902001</v>
      </c>
      <c r="H7629" t="s">
        <v>7236</v>
      </c>
      <c r="I7629" t="s">
        <v>8775</v>
      </c>
      <c r="K7629" t="s">
        <v>9178</v>
      </c>
      <c r="L7629" t="s">
        <v>8809</v>
      </c>
      <c r="M7629">
        <v>224</v>
      </c>
      <c r="N7629" t="s">
        <v>8778</v>
      </c>
      <c r="O7629">
        <v>3</v>
      </c>
    </row>
    <row r="7630" spans="1:15" x14ac:dyDescent="0.35">
      <c r="A7630" s="19">
        <v>196902</v>
      </c>
      <c r="B7630" t="s">
        <v>1133</v>
      </c>
      <c r="C7630" t="s">
        <v>8774</v>
      </c>
      <c r="D7630">
        <v>4846380</v>
      </c>
      <c r="E7630" t="s">
        <v>11142</v>
      </c>
      <c r="F7630">
        <v>383</v>
      </c>
      <c r="G7630" s="20">
        <v>196902102</v>
      </c>
      <c r="H7630" t="s">
        <v>7237</v>
      </c>
      <c r="I7630" t="s">
        <v>8775</v>
      </c>
      <c r="K7630" t="s">
        <v>9178</v>
      </c>
      <c r="L7630" t="s">
        <v>8780</v>
      </c>
      <c r="M7630">
        <v>159</v>
      </c>
      <c r="N7630" t="s">
        <v>8778</v>
      </c>
      <c r="O7630">
        <v>3</v>
      </c>
    </row>
    <row r="7631" spans="1:15" x14ac:dyDescent="0.35">
      <c r="A7631" s="19">
        <v>196903</v>
      </c>
      <c r="B7631" t="s">
        <v>971</v>
      </c>
      <c r="C7631" t="s">
        <v>8774</v>
      </c>
      <c r="D7631">
        <v>4836780</v>
      </c>
      <c r="E7631" t="s">
        <v>1380</v>
      </c>
      <c r="F7631">
        <v>593</v>
      </c>
      <c r="G7631" s="20">
        <v>196903001</v>
      </c>
      <c r="H7631" t="s">
        <v>7238</v>
      </c>
      <c r="I7631" t="s">
        <v>8775</v>
      </c>
      <c r="K7631" t="s">
        <v>9178</v>
      </c>
      <c r="L7631" t="s">
        <v>8777</v>
      </c>
      <c r="M7631">
        <v>190</v>
      </c>
      <c r="N7631" t="s">
        <v>8778</v>
      </c>
      <c r="O7631">
        <v>3</v>
      </c>
    </row>
    <row r="7632" spans="1:15" x14ac:dyDescent="0.35">
      <c r="A7632" s="19">
        <v>196903</v>
      </c>
      <c r="B7632" t="s">
        <v>971</v>
      </c>
      <c r="C7632" t="s">
        <v>8774</v>
      </c>
      <c r="D7632">
        <v>4836780</v>
      </c>
      <c r="E7632" t="s">
        <v>1380</v>
      </c>
      <c r="F7632">
        <v>593</v>
      </c>
      <c r="G7632" s="20">
        <v>196903042</v>
      </c>
      <c r="H7632" t="s">
        <v>7239</v>
      </c>
      <c r="I7632" t="s">
        <v>8775</v>
      </c>
      <c r="K7632" t="s">
        <v>9178</v>
      </c>
      <c r="L7632" t="s">
        <v>8779</v>
      </c>
      <c r="M7632">
        <v>132</v>
      </c>
      <c r="N7632" t="s">
        <v>8778</v>
      </c>
      <c r="O7632">
        <v>3</v>
      </c>
    </row>
    <row r="7633" spans="1:15" x14ac:dyDescent="0.35">
      <c r="A7633" s="19">
        <v>196903</v>
      </c>
      <c r="B7633" t="s">
        <v>971</v>
      </c>
      <c r="C7633" t="s">
        <v>8774</v>
      </c>
      <c r="D7633">
        <v>4836780</v>
      </c>
      <c r="E7633" t="s">
        <v>1380</v>
      </c>
      <c r="F7633">
        <v>593</v>
      </c>
      <c r="G7633" s="20">
        <v>196903103</v>
      </c>
      <c r="H7633" t="s">
        <v>7240</v>
      </c>
      <c r="I7633" t="s">
        <v>8775</v>
      </c>
      <c r="K7633" t="s">
        <v>9178</v>
      </c>
      <c r="L7633" t="s">
        <v>8780</v>
      </c>
      <c r="M7633">
        <v>271</v>
      </c>
      <c r="N7633" t="s">
        <v>8778</v>
      </c>
      <c r="O7633">
        <v>3</v>
      </c>
    </row>
    <row r="7634" spans="1:15" x14ac:dyDescent="0.35">
      <c r="A7634" s="19">
        <v>197902</v>
      </c>
      <c r="B7634" t="s">
        <v>867</v>
      </c>
      <c r="C7634" t="s">
        <v>8774</v>
      </c>
      <c r="D7634">
        <v>4830480</v>
      </c>
      <c r="E7634" t="s">
        <v>10150</v>
      </c>
      <c r="F7634">
        <v>180</v>
      </c>
      <c r="G7634" s="20">
        <v>197902001</v>
      </c>
      <c r="H7634" t="s">
        <v>7241</v>
      </c>
      <c r="I7634" t="s">
        <v>8775</v>
      </c>
      <c r="K7634" t="s">
        <v>9178</v>
      </c>
      <c r="L7634" t="s">
        <v>8805</v>
      </c>
      <c r="M7634">
        <v>180</v>
      </c>
      <c r="N7634" t="s">
        <v>8778</v>
      </c>
      <c r="O7634">
        <v>16</v>
      </c>
    </row>
    <row r="7635" spans="1:15" x14ac:dyDescent="0.35">
      <c r="A7635" s="19">
        <v>198901</v>
      </c>
      <c r="B7635" t="s">
        <v>316</v>
      </c>
      <c r="C7635" t="s">
        <v>8774</v>
      </c>
      <c r="D7635">
        <v>4811250</v>
      </c>
      <c r="E7635" t="s">
        <v>10151</v>
      </c>
      <c r="F7635">
        <v>462</v>
      </c>
      <c r="G7635" s="20">
        <v>198901001</v>
      </c>
      <c r="H7635" t="s">
        <v>7242</v>
      </c>
      <c r="I7635" t="s">
        <v>8775</v>
      </c>
      <c r="K7635" t="s">
        <v>9178</v>
      </c>
      <c r="L7635" t="s">
        <v>8777</v>
      </c>
      <c r="M7635">
        <v>152</v>
      </c>
      <c r="N7635" t="s">
        <v>8778</v>
      </c>
      <c r="O7635">
        <v>6</v>
      </c>
    </row>
    <row r="7636" spans="1:15" x14ac:dyDescent="0.35">
      <c r="A7636" s="19">
        <v>198901</v>
      </c>
      <c r="B7636" t="s">
        <v>316</v>
      </c>
      <c r="C7636" t="s">
        <v>8774</v>
      </c>
      <c r="D7636">
        <v>4811250</v>
      </c>
      <c r="E7636" t="s">
        <v>10151</v>
      </c>
      <c r="F7636">
        <v>462</v>
      </c>
      <c r="G7636" s="20">
        <v>198901041</v>
      </c>
      <c r="H7636" t="s">
        <v>7243</v>
      </c>
      <c r="I7636" t="s">
        <v>8775</v>
      </c>
      <c r="K7636" t="s">
        <v>9178</v>
      </c>
      <c r="L7636" t="s">
        <v>8779</v>
      </c>
      <c r="M7636">
        <v>98</v>
      </c>
      <c r="N7636" t="s">
        <v>8778</v>
      </c>
      <c r="O7636">
        <v>6</v>
      </c>
    </row>
    <row r="7637" spans="1:15" x14ac:dyDescent="0.35">
      <c r="A7637" s="19">
        <v>198901</v>
      </c>
      <c r="B7637" t="s">
        <v>316</v>
      </c>
      <c r="C7637" t="s">
        <v>8774</v>
      </c>
      <c r="D7637">
        <v>4811250</v>
      </c>
      <c r="E7637" t="s">
        <v>10151</v>
      </c>
      <c r="F7637">
        <v>462</v>
      </c>
      <c r="G7637" s="20">
        <v>198901101</v>
      </c>
      <c r="H7637" t="s">
        <v>7244</v>
      </c>
      <c r="I7637" t="s">
        <v>8775</v>
      </c>
      <c r="K7637" t="s">
        <v>9178</v>
      </c>
      <c r="L7637" t="s">
        <v>8797</v>
      </c>
      <c r="M7637">
        <v>212</v>
      </c>
      <c r="N7637" t="s">
        <v>8778</v>
      </c>
      <c r="O7637">
        <v>6</v>
      </c>
    </row>
    <row r="7638" spans="1:15" x14ac:dyDescent="0.35">
      <c r="A7638" s="19">
        <v>198902</v>
      </c>
      <c r="B7638" t="s">
        <v>363</v>
      </c>
      <c r="C7638" t="s">
        <v>8774</v>
      </c>
      <c r="D7638">
        <v>4812540</v>
      </c>
      <c r="E7638" t="s">
        <v>11143</v>
      </c>
      <c r="F7638">
        <v>143</v>
      </c>
      <c r="G7638" s="20">
        <v>198902101</v>
      </c>
      <c r="H7638" t="s">
        <v>7245</v>
      </c>
      <c r="I7638" t="s">
        <v>8775</v>
      </c>
      <c r="K7638" t="s">
        <v>9178</v>
      </c>
      <c r="L7638" t="s">
        <v>8805</v>
      </c>
      <c r="M7638">
        <v>143</v>
      </c>
      <c r="N7638" t="s">
        <v>8778</v>
      </c>
      <c r="O7638">
        <v>6</v>
      </c>
    </row>
    <row r="7639" spans="1:15" x14ac:dyDescent="0.35">
      <c r="A7639" s="19">
        <v>198903</v>
      </c>
      <c r="B7639" t="s">
        <v>603</v>
      </c>
      <c r="C7639" t="s">
        <v>8774</v>
      </c>
      <c r="D7639">
        <v>4819740</v>
      </c>
      <c r="E7639" t="s">
        <v>10152</v>
      </c>
      <c r="F7639">
        <v>1442</v>
      </c>
      <c r="G7639" s="20">
        <v>198903001</v>
      </c>
      <c r="H7639" t="s">
        <v>4005</v>
      </c>
      <c r="I7639" t="s">
        <v>8775</v>
      </c>
      <c r="K7639" t="s">
        <v>9178</v>
      </c>
      <c r="L7639" t="s">
        <v>8777</v>
      </c>
      <c r="M7639">
        <v>433</v>
      </c>
      <c r="N7639" t="s">
        <v>8778</v>
      </c>
      <c r="O7639">
        <v>6</v>
      </c>
    </row>
    <row r="7640" spans="1:15" x14ac:dyDescent="0.35">
      <c r="A7640" s="19">
        <v>198903</v>
      </c>
      <c r="B7640" t="s">
        <v>603</v>
      </c>
      <c r="C7640" t="s">
        <v>8774</v>
      </c>
      <c r="D7640">
        <v>4819740</v>
      </c>
      <c r="E7640" t="s">
        <v>10152</v>
      </c>
      <c r="F7640">
        <v>1442</v>
      </c>
      <c r="G7640" s="20">
        <v>198903041</v>
      </c>
      <c r="H7640" t="s">
        <v>7246</v>
      </c>
      <c r="I7640" t="s">
        <v>8775</v>
      </c>
      <c r="K7640" t="s">
        <v>9178</v>
      </c>
      <c r="L7640" t="s">
        <v>8810</v>
      </c>
      <c r="M7640">
        <v>419</v>
      </c>
      <c r="N7640" t="s">
        <v>8778</v>
      </c>
      <c r="O7640">
        <v>6</v>
      </c>
    </row>
    <row r="7641" spans="1:15" x14ac:dyDescent="0.35">
      <c r="A7641" s="19">
        <v>198903</v>
      </c>
      <c r="B7641" t="s">
        <v>603</v>
      </c>
      <c r="C7641" t="s">
        <v>8774</v>
      </c>
      <c r="D7641">
        <v>4819740</v>
      </c>
      <c r="E7641" t="s">
        <v>10152</v>
      </c>
      <c r="F7641">
        <v>1442</v>
      </c>
      <c r="G7641" s="20">
        <v>198903101</v>
      </c>
      <c r="H7641" t="s">
        <v>7247</v>
      </c>
      <c r="I7641" t="s">
        <v>8775</v>
      </c>
      <c r="K7641" t="s">
        <v>9178</v>
      </c>
      <c r="L7641" t="s">
        <v>8811</v>
      </c>
      <c r="M7641">
        <v>590</v>
      </c>
      <c r="N7641" t="s">
        <v>8778</v>
      </c>
      <c r="O7641">
        <v>6</v>
      </c>
    </row>
    <row r="7642" spans="1:15" x14ac:dyDescent="0.35">
      <c r="A7642" s="19">
        <v>198905</v>
      </c>
      <c r="B7642" t="s">
        <v>697</v>
      </c>
      <c r="C7642" t="s">
        <v>8774</v>
      </c>
      <c r="D7642">
        <v>4822830</v>
      </c>
      <c r="E7642" t="s">
        <v>1381</v>
      </c>
      <c r="F7642">
        <v>722</v>
      </c>
      <c r="G7642" s="20">
        <v>198905002</v>
      </c>
      <c r="H7642" t="s">
        <v>9619</v>
      </c>
      <c r="I7642" t="s">
        <v>8775</v>
      </c>
      <c r="K7642" t="s">
        <v>9178</v>
      </c>
      <c r="L7642" t="s">
        <v>8813</v>
      </c>
      <c r="M7642">
        <v>332</v>
      </c>
      <c r="N7642" t="s">
        <v>8778</v>
      </c>
      <c r="O7642">
        <v>6</v>
      </c>
    </row>
    <row r="7643" spans="1:15" x14ac:dyDescent="0.35">
      <c r="A7643" s="19">
        <v>198905</v>
      </c>
      <c r="B7643" t="s">
        <v>697</v>
      </c>
      <c r="C7643" t="s">
        <v>8774</v>
      </c>
      <c r="D7643">
        <v>4822830</v>
      </c>
      <c r="E7643" t="s">
        <v>1381</v>
      </c>
      <c r="F7643">
        <v>722</v>
      </c>
      <c r="G7643" s="20">
        <v>198905104</v>
      </c>
      <c r="H7643" t="s">
        <v>4854</v>
      </c>
      <c r="I7643" t="s">
        <v>8775</v>
      </c>
      <c r="J7643" t="s">
        <v>8866</v>
      </c>
      <c r="K7643" t="s">
        <v>9178</v>
      </c>
      <c r="L7643" t="s">
        <v>8814</v>
      </c>
      <c r="M7643">
        <v>390</v>
      </c>
      <c r="N7643" t="s">
        <v>8778</v>
      </c>
      <c r="O7643">
        <v>6</v>
      </c>
    </row>
    <row r="7644" spans="1:15" x14ac:dyDescent="0.35">
      <c r="A7644" s="19">
        <v>198906</v>
      </c>
      <c r="B7644" t="s">
        <v>885</v>
      </c>
      <c r="C7644" t="s">
        <v>8774</v>
      </c>
      <c r="D7644">
        <v>4831950</v>
      </c>
      <c r="E7644" t="s">
        <v>9085</v>
      </c>
      <c r="F7644">
        <v>600</v>
      </c>
      <c r="G7644" s="20">
        <v>198906001</v>
      </c>
      <c r="H7644" t="s">
        <v>7248</v>
      </c>
      <c r="I7644" t="s">
        <v>8775</v>
      </c>
      <c r="K7644" t="s">
        <v>9178</v>
      </c>
      <c r="L7644" t="s">
        <v>8813</v>
      </c>
      <c r="M7644">
        <v>241</v>
      </c>
      <c r="N7644" t="s">
        <v>8778</v>
      </c>
      <c r="O7644">
        <v>6</v>
      </c>
    </row>
    <row r="7645" spans="1:15" x14ac:dyDescent="0.35">
      <c r="A7645" s="19">
        <v>198906</v>
      </c>
      <c r="B7645" t="s">
        <v>885</v>
      </c>
      <c r="C7645" t="s">
        <v>8774</v>
      </c>
      <c r="D7645">
        <v>4831950</v>
      </c>
      <c r="E7645" t="s">
        <v>9085</v>
      </c>
      <c r="F7645">
        <v>600</v>
      </c>
      <c r="G7645" s="20">
        <v>198906101</v>
      </c>
      <c r="H7645" t="s">
        <v>7249</v>
      </c>
      <c r="I7645" t="s">
        <v>8775</v>
      </c>
      <c r="K7645" t="s">
        <v>9178</v>
      </c>
      <c r="L7645" t="s">
        <v>8839</v>
      </c>
      <c r="M7645">
        <v>359</v>
      </c>
      <c r="N7645" t="s">
        <v>8778</v>
      </c>
      <c r="O7645">
        <v>6</v>
      </c>
    </row>
    <row r="7646" spans="1:15" x14ac:dyDescent="0.35">
      <c r="A7646" s="19">
        <v>199901</v>
      </c>
      <c r="B7646" t="s">
        <v>115</v>
      </c>
      <c r="C7646" t="s">
        <v>8774</v>
      </c>
      <c r="D7646">
        <v>4837650</v>
      </c>
      <c r="E7646" t="s">
        <v>1382</v>
      </c>
      <c r="F7646">
        <v>19185</v>
      </c>
      <c r="G7646" s="20">
        <v>199901001</v>
      </c>
      <c r="H7646" t="s">
        <v>7250</v>
      </c>
      <c r="I7646" t="s">
        <v>8775</v>
      </c>
      <c r="K7646" t="s">
        <v>9178</v>
      </c>
      <c r="L7646" t="s">
        <v>8777</v>
      </c>
      <c r="M7646">
        <v>2918</v>
      </c>
      <c r="N7646" t="s">
        <v>8778</v>
      </c>
      <c r="O7646">
        <v>10</v>
      </c>
    </row>
    <row r="7647" spans="1:15" x14ac:dyDescent="0.35">
      <c r="A7647" s="19">
        <v>199901</v>
      </c>
      <c r="B7647" t="s">
        <v>115</v>
      </c>
      <c r="C7647" t="s">
        <v>8774</v>
      </c>
      <c r="D7647">
        <v>4837650</v>
      </c>
      <c r="E7647" t="s">
        <v>1382</v>
      </c>
      <c r="F7647">
        <v>19185</v>
      </c>
      <c r="G7647" s="20">
        <v>199901002</v>
      </c>
      <c r="H7647" t="s">
        <v>7251</v>
      </c>
      <c r="I7647" t="s">
        <v>8792</v>
      </c>
      <c r="K7647" t="s">
        <v>9180</v>
      </c>
      <c r="L7647" t="s">
        <v>8813</v>
      </c>
      <c r="M7647">
        <v>49</v>
      </c>
      <c r="N7647" t="s">
        <v>8778</v>
      </c>
      <c r="O7647">
        <v>10</v>
      </c>
    </row>
    <row r="7648" spans="1:15" x14ac:dyDescent="0.35">
      <c r="A7648" s="19">
        <v>199901</v>
      </c>
      <c r="B7648" t="s">
        <v>115</v>
      </c>
      <c r="C7648" t="s">
        <v>8774</v>
      </c>
      <c r="D7648">
        <v>4837650</v>
      </c>
      <c r="E7648" t="s">
        <v>1382</v>
      </c>
      <c r="F7648">
        <v>19185</v>
      </c>
      <c r="G7648" s="20">
        <v>199901004</v>
      </c>
      <c r="H7648" t="s">
        <v>7252</v>
      </c>
      <c r="I7648" t="s">
        <v>8775</v>
      </c>
      <c r="K7648" t="s">
        <v>9178</v>
      </c>
      <c r="L7648" t="s">
        <v>8777</v>
      </c>
      <c r="M7648">
        <v>3074</v>
      </c>
      <c r="N7648" t="s">
        <v>8778</v>
      </c>
      <c r="O7648">
        <v>10</v>
      </c>
    </row>
    <row r="7649" spans="1:15" x14ac:dyDescent="0.35">
      <c r="A7649" s="19">
        <v>199901</v>
      </c>
      <c r="B7649" t="s">
        <v>115</v>
      </c>
      <c r="C7649" t="s">
        <v>8774</v>
      </c>
      <c r="D7649">
        <v>4837650</v>
      </c>
      <c r="E7649" t="s">
        <v>1382</v>
      </c>
      <c r="F7649">
        <v>19185</v>
      </c>
      <c r="G7649" s="20">
        <v>199901042</v>
      </c>
      <c r="H7649" t="s">
        <v>7253</v>
      </c>
      <c r="I7649" t="s">
        <v>8775</v>
      </c>
      <c r="K7649" t="s">
        <v>9178</v>
      </c>
      <c r="L7649" t="s">
        <v>8779</v>
      </c>
      <c r="M7649">
        <v>1291</v>
      </c>
      <c r="N7649" t="s">
        <v>8778</v>
      </c>
      <c r="O7649">
        <v>10</v>
      </c>
    </row>
    <row r="7650" spans="1:15" x14ac:dyDescent="0.35">
      <c r="A7650" s="19">
        <v>199901</v>
      </c>
      <c r="B7650" t="s">
        <v>115</v>
      </c>
      <c r="C7650" t="s">
        <v>8774</v>
      </c>
      <c r="D7650">
        <v>4837650</v>
      </c>
      <c r="E7650" t="s">
        <v>1382</v>
      </c>
      <c r="F7650">
        <v>19185</v>
      </c>
      <c r="G7650" s="20">
        <v>199901043</v>
      </c>
      <c r="H7650" t="s">
        <v>7254</v>
      </c>
      <c r="I7650" t="s">
        <v>8775</v>
      </c>
      <c r="K7650" t="s">
        <v>9178</v>
      </c>
      <c r="L7650" t="s">
        <v>8779</v>
      </c>
      <c r="M7650">
        <v>1226</v>
      </c>
      <c r="N7650" t="s">
        <v>8778</v>
      </c>
      <c r="O7650">
        <v>10</v>
      </c>
    </row>
    <row r="7651" spans="1:15" x14ac:dyDescent="0.35">
      <c r="A7651" s="19">
        <v>199901</v>
      </c>
      <c r="B7651" t="s">
        <v>115</v>
      </c>
      <c r="C7651" t="s">
        <v>8774</v>
      </c>
      <c r="D7651">
        <v>4837650</v>
      </c>
      <c r="E7651" t="s">
        <v>1382</v>
      </c>
      <c r="F7651">
        <v>19185</v>
      </c>
      <c r="G7651" s="20">
        <v>199901044</v>
      </c>
      <c r="H7651" t="s">
        <v>7255</v>
      </c>
      <c r="I7651" t="s">
        <v>8775</v>
      </c>
      <c r="K7651" t="s">
        <v>9178</v>
      </c>
      <c r="L7651" t="s">
        <v>8779</v>
      </c>
      <c r="M7651">
        <v>824</v>
      </c>
      <c r="N7651" t="s">
        <v>8778</v>
      </c>
      <c r="O7651">
        <v>10</v>
      </c>
    </row>
    <row r="7652" spans="1:15" x14ac:dyDescent="0.35">
      <c r="A7652" s="19">
        <v>199901</v>
      </c>
      <c r="B7652" t="s">
        <v>115</v>
      </c>
      <c r="C7652" t="s">
        <v>8774</v>
      </c>
      <c r="D7652">
        <v>4837650</v>
      </c>
      <c r="E7652" t="s">
        <v>1382</v>
      </c>
      <c r="F7652">
        <v>19185</v>
      </c>
      <c r="G7652" s="20">
        <v>199901045</v>
      </c>
      <c r="H7652" t="s">
        <v>11144</v>
      </c>
      <c r="I7652" t="s">
        <v>8775</v>
      </c>
      <c r="K7652" t="s">
        <v>9178</v>
      </c>
      <c r="L7652" t="s">
        <v>8779</v>
      </c>
      <c r="M7652">
        <v>1097</v>
      </c>
      <c r="N7652" t="s">
        <v>8778</v>
      </c>
      <c r="O7652">
        <v>10</v>
      </c>
    </row>
    <row r="7653" spans="1:15" x14ac:dyDescent="0.35">
      <c r="A7653" s="19">
        <v>199901</v>
      </c>
      <c r="B7653" t="s">
        <v>115</v>
      </c>
      <c r="C7653" t="s">
        <v>8774</v>
      </c>
      <c r="D7653">
        <v>4837650</v>
      </c>
      <c r="E7653" t="s">
        <v>1382</v>
      </c>
      <c r="F7653">
        <v>19185</v>
      </c>
      <c r="G7653" s="20">
        <v>199901101</v>
      </c>
      <c r="H7653" t="s">
        <v>7256</v>
      </c>
      <c r="I7653" t="s">
        <v>8775</v>
      </c>
      <c r="K7653" t="s">
        <v>9178</v>
      </c>
      <c r="L7653" t="s">
        <v>8780</v>
      </c>
      <c r="M7653">
        <v>534</v>
      </c>
      <c r="N7653" t="s">
        <v>8778</v>
      </c>
      <c r="O7653">
        <v>10</v>
      </c>
    </row>
    <row r="7654" spans="1:15" x14ac:dyDescent="0.35">
      <c r="A7654" s="19">
        <v>199901</v>
      </c>
      <c r="B7654" t="s">
        <v>115</v>
      </c>
      <c r="C7654" t="s">
        <v>8774</v>
      </c>
      <c r="D7654">
        <v>4837650</v>
      </c>
      <c r="E7654" t="s">
        <v>1382</v>
      </c>
      <c r="F7654">
        <v>19185</v>
      </c>
      <c r="G7654" s="20">
        <v>199901102</v>
      </c>
      <c r="H7654" t="s">
        <v>7257</v>
      </c>
      <c r="I7654" t="s">
        <v>8775</v>
      </c>
      <c r="K7654" t="s">
        <v>9178</v>
      </c>
      <c r="L7654" t="s">
        <v>8780</v>
      </c>
      <c r="M7654">
        <v>482</v>
      </c>
      <c r="N7654" t="s">
        <v>8778</v>
      </c>
      <c r="O7654">
        <v>10</v>
      </c>
    </row>
    <row r="7655" spans="1:15" x14ac:dyDescent="0.35">
      <c r="A7655" s="19">
        <v>199901</v>
      </c>
      <c r="B7655" t="s">
        <v>115</v>
      </c>
      <c r="C7655" t="s">
        <v>8774</v>
      </c>
      <c r="D7655">
        <v>4837650</v>
      </c>
      <c r="E7655" t="s">
        <v>1382</v>
      </c>
      <c r="F7655">
        <v>19185</v>
      </c>
      <c r="G7655" s="20">
        <v>199901103</v>
      </c>
      <c r="H7655" t="s">
        <v>7258</v>
      </c>
      <c r="I7655" t="s">
        <v>8775</v>
      </c>
      <c r="K7655" t="s">
        <v>9178</v>
      </c>
      <c r="L7655" t="s">
        <v>8780</v>
      </c>
      <c r="M7655">
        <v>333</v>
      </c>
      <c r="N7655" t="s">
        <v>8778</v>
      </c>
      <c r="O7655">
        <v>10</v>
      </c>
    </row>
    <row r="7656" spans="1:15" x14ac:dyDescent="0.35">
      <c r="A7656" s="19">
        <v>199901</v>
      </c>
      <c r="B7656" t="s">
        <v>115</v>
      </c>
      <c r="C7656" t="s">
        <v>8774</v>
      </c>
      <c r="D7656">
        <v>4837650</v>
      </c>
      <c r="E7656" t="s">
        <v>1382</v>
      </c>
      <c r="F7656">
        <v>19185</v>
      </c>
      <c r="G7656" s="20">
        <v>199901105</v>
      </c>
      <c r="H7656" t="s">
        <v>7259</v>
      </c>
      <c r="I7656" t="s">
        <v>8775</v>
      </c>
      <c r="K7656" t="s">
        <v>9178</v>
      </c>
      <c r="L7656" t="s">
        <v>8780</v>
      </c>
      <c r="M7656">
        <v>431</v>
      </c>
      <c r="N7656" t="s">
        <v>8778</v>
      </c>
      <c r="O7656">
        <v>10</v>
      </c>
    </row>
    <row r="7657" spans="1:15" x14ac:dyDescent="0.35">
      <c r="A7657" s="19">
        <v>199901</v>
      </c>
      <c r="B7657" t="s">
        <v>115</v>
      </c>
      <c r="C7657" t="s">
        <v>8774</v>
      </c>
      <c r="D7657">
        <v>4837650</v>
      </c>
      <c r="E7657" t="s">
        <v>1382</v>
      </c>
      <c r="F7657">
        <v>19185</v>
      </c>
      <c r="G7657" s="20">
        <v>199901106</v>
      </c>
      <c r="H7657" t="s">
        <v>7260</v>
      </c>
      <c r="I7657" t="s">
        <v>8775</v>
      </c>
      <c r="K7657" t="s">
        <v>9178</v>
      </c>
      <c r="L7657" t="s">
        <v>8780</v>
      </c>
      <c r="M7657">
        <v>572</v>
      </c>
      <c r="N7657" t="s">
        <v>8778</v>
      </c>
      <c r="O7657">
        <v>10</v>
      </c>
    </row>
    <row r="7658" spans="1:15" x14ac:dyDescent="0.35">
      <c r="A7658" s="19">
        <v>199901</v>
      </c>
      <c r="B7658" t="s">
        <v>115</v>
      </c>
      <c r="C7658" t="s">
        <v>8774</v>
      </c>
      <c r="D7658">
        <v>4837650</v>
      </c>
      <c r="E7658" t="s">
        <v>1382</v>
      </c>
      <c r="F7658">
        <v>19185</v>
      </c>
      <c r="G7658" s="20">
        <v>199901107</v>
      </c>
      <c r="H7658" t="s">
        <v>7261</v>
      </c>
      <c r="I7658" t="s">
        <v>8775</v>
      </c>
      <c r="K7658" t="s">
        <v>9178</v>
      </c>
      <c r="L7658" t="s">
        <v>8814</v>
      </c>
      <c r="M7658">
        <v>348</v>
      </c>
      <c r="N7658" t="s">
        <v>8778</v>
      </c>
      <c r="O7658">
        <v>10</v>
      </c>
    </row>
    <row r="7659" spans="1:15" x14ac:dyDescent="0.35">
      <c r="A7659" s="19">
        <v>199901</v>
      </c>
      <c r="B7659" t="s">
        <v>115</v>
      </c>
      <c r="C7659" t="s">
        <v>8774</v>
      </c>
      <c r="D7659">
        <v>4837650</v>
      </c>
      <c r="E7659" t="s">
        <v>1382</v>
      </c>
      <c r="F7659">
        <v>19185</v>
      </c>
      <c r="G7659" s="20">
        <v>199901108</v>
      </c>
      <c r="H7659" t="s">
        <v>7262</v>
      </c>
      <c r="I7659" t="s">
        <v>8775</v>
      </c>
      <c r="K7659" t="s">
        <v>9178</v>
      </c>
      <c r="L7659" t="s">
        <v>8780</v>
      </c>
      <c r="M7659">
        <v>539</v>
      </c>
      <c r="N7659" t="s">
        <v>8778</v>
      </c>
      <c r="O7659">
        <v>10</v>
      </c>
    </row>
    <row r="7660" spans="1:15" x14ac:dyDescent="0.35">
      <c r="A7660" s="19">
        <v>199901</v>
      </c>
      <c r="B7660" t="s">
        <v>115</v>
      </c>
      <c r="C7660" t="s">
        <v>8774</v>
      </c>
      <c r="D7660">
        <v>4837650</v>
      </c>
      <c r="E7660" t="s">
        <v>1382</v>
      </c>
      <c r="F7660">
        <v>19185</v>
      </c>
      <c r="G7660" s="20">
        <v>199901109</v>
      </c>
      <c r="H7660" t="s">
        <v>7263</v>
      </c>
      <c r="I7660" t="s">
        <v>8775</v>
      </c>
      <c r="K7660" t="s">
        <v>9178</v>
      </c>
      <c r="L7660" t="s">
        <v>8780</v>
      </c>
      <c r="M7660">
        <v>494</v>
      </c>
      <c r="N7660" t="s">
        <v>8778</v>
      </c>
      <c r="O7660">
        <v>10</v>
      </c>
    </row>
    <row r="7661" spans="1:15" x14ac:dyDescent="0.35">
      <c r="A7661" s="19">
        <v>199901</v>
      </c>
      <c r="B7661" t="s">
        <v>115</v>
      </c>
      <c r="C7661" t="s">
        <v>8774</v>
      </c>
      <c r="D7661">
        <v>4837650</v>
      </c>
      <c r="E7661" t="s">
        <v>1382</v>
      </c>
      <c r="F7661">
        <v>19185</v>
      </c>
      <c r="G7661" s="20">
        <v>199901110</v>
      </c>
      <c r="H7661" t="s">
        <v>7264</v>
      </c>
      <c r="I7661" t="s">
        <v>8775</v>
      </c>
      <c r="K7661" t="s">
        <v>9178</v>
      </c>
      <c r="L7661" t="s">
        <v>8780</v>
      </c>
      <c r="M7661">
        <v>373</v>
      </c>
      <c r="N7661" t="s">
        <v>8778</v>
      </c>
      <c r="O7661">
        <v>10</v>
      </c>
    </row>
    <row r="7662" spans="1:15" x14ac:dyDescent="0.35">
      <c r="A7662" s="19">
        <v>199901</v>
      </c>
      <c r="B7662" t="s">
        <v>115</v>
      </c>
      <c r="C7662" t="s">
        <v>8774</v>
      </c>
      <c r="D7662">
        <v>4837650</v>
      </c>
      <c r="E7662" t="s">
        <v>1382</v>
      </c>
      <c r="F7662">
        <v>19185</v>
      </c>
      <c r="G7662" s="20">
        <v>199901111</v>
      </c>
      <c r="H7662" t="s">
        <v>7265</v>
      </c>
      <c r="I7662" t="s">
        <v>8775</v>
      </c>
      <c r="K7662" t="s">
        <v>9178</v>
      </c>
      <c r="L7662" t="s">
        <v>8780</v>
      </c>
      <c r="M7662">
        <v>489</v>
      </c>
      <c r="N7662" t="s">
        <v>8778</v>
      </c>
      <c r="O7662">
        <v>10</v>
      </c>
    </row>
    <row r="7663" spans="1:15" x14ac:dyDescent="0.35">
      <c r="A7663" s="19">
        <v>199901</v>
      </c>
      <c r="B7663" t="s">
        <v>115</v>
      </c>
      <c r="C7663" t="s">
        <v>8774</v>
      </c>
      <c r="D7663">
        <v>4837650</v>
      </c>
      <c r="E7663" t="s">
        <v>1382</v>
      </c>
      <c r="F7663">
        <v>19185</v>
      </c>
      <c r="G7663" s="20">
        <v>199901112</v>
      </c>
      <c r="H7663" t="s">
        <v>7266</v>
      </c>
      <c r="I7663" t="s">
        <v>8775</v>
      </c>
      <c r="K7663" t="s">
        <v>9178</v>
      </c>
      <c r="L7663" t="s">
        <v>8780</v>
      </c>
      <c r="M7663">
        <v>546</v>
      </c>
      <c r="N7663" t="s">
        <v>8778</v>
      </c>
      <c r="O7663">
        <v>10</v>
      </c>
    </row>
    <row r="7664" spans="1:15" x14ac:dyDescent="0.35">
      <c r="A7664" s="19">
        <v>199901</v>
      </c>
      <c r="B7664" t="s">
        <v>115</v>
      </c>
      <c r="C7664" t="s">
        <v>8774</v>
      </c>
      <c r="D7664">
        <v>4837650</v>
      </c>
      <c r="E7664" t="s">
        <v>1382</v>
      </c>
      <c r="F7664">
        <v>19185</v>
      </c>
      <c r="G7664" s="20">
        <v>199901113</v>
      </c>
      <c r="H7664" t="s">
        <v>7267</v>
      </c>
      <c r="I7664" t="s">
        <v>8775</v>
      </c>
      <c r="K7664" t="s">
        <v>9178</v>
      </c>
      <c r="L7664" t="s">
        <v>8780</v>
      </c>
      <c r="M7664">
        <v>573</v>
      </c>
      <c r="N7664" t="s">
        <v>8778</v>
      </c>
      <c r="O7664">
        <v>10</v>
      </c>
    </row>
    <row r="7665" spans="1:15" x14ac:dyDescent="0.35">
      <c r="A7665" s="19">
        <v>199901</v>
      </c>
      <c r="B7665" t="s">
        <v>115</v>
      </c>
      <c r="C7665" t="s">
        <v>8774</v>
      </c>
      <c r="D7665">
        <v>4837650</v>
      </c>
      <c r="E7665" t="s">
        <v>1382</v>
      </c>
      <c r="F7665">
        <v>19185</v>
      </c>
      <c r="G7665" s="20">
        <v>199901114</v>
      </c>
      <c r="H7665" t="s">
        <v>7268</v>
      </c>
      <c r="I7665" t="s">
        <v>8775</v>
      </c>
      <c r="K7665" t="s">
        <v>9178</v>
      </c>
      <c r="L7665" t="s">
        <v>8780</v>
      </c>
      <c r="M7665">
        <v>742</v>
      </c>
      <c r="N7665" t="s">
        <v>8778</v>
      </c>
      <c r="O7665">
        <v>10</v>
      </c>
    </row>
    <row r="7666" spans="1:15" x14ac:dyDescent="0.35">
      <c r="A7666" s="19">
        <v>199901</v>
      </c>
      <c r="B7666" t="s">
        <v>115</v>
      </c>
      <c r="C7666" t="s">
        <v>8774</v>
      </c>
      <c r="D7666">
        <v>4837650</v>
      </c>
      <c r="E7666" t="s">
        <v>1382</v>
      </c>
      <c r="F7666">
        <v>19185</v>
      </c>
      <c r="G7666" s="20">
        <v>199901115</v>
      </c>
      <c r="H7666" t="s">
        <v>7269</v>
      </c>
      <c r="I7666" t="s">
        <v>8775</v>
      </c>
      <c r="K7666" t="s">
        <v>9178</v>
      </c>
      <c r="L7666" t="s">
        <v>8780</v>
      </c>
      <c r="M7666">
        <v>775</v>
      </c>
      <c r="N7666" t="s">
        <v>8778</v>
      </c>
      <c r="O7666">
        <v>10</v>
      </c>
    </row>
    <row r="7667" spans="1:15" x14ac:dyDescent="0.35">
      <c r="A7667" s="19">
        <v>199901</v>
      </c>
      <c r="B7667" t="s">
        <v>115</v>
      </c>
      <c r="C7667" t="s">
        <v>8774</v>
      </c>
      <c r="D7667">
        <v>4837650</v>
      </c>
      <c r="E7667" t="s">
        <v>1382</v>
      </c>
      <c r="F7667">
        <v>19185</v>
      </c>
      <c r="G7667" s="20">
        <v>199901116</v>
      </c>
      <c r="H7667" t="s">
        <v>9086</v>
      </c>
      <c r="I7667" t="s">
        <v>8775</v>
      </c>
      <c r="K7667" t="s">
        <v>9178</v>
      </c>
      <c r="L7667" t="s">
        <v>8780</v>
      </c>
      <c r="M7667">
        <v>623</v>
      </c>
      <c r="N7667" t="s">
        <v>8778</v>
      </c>
      <c r="O7667">
        <v>10</v>
      </c>
    </row>
    <row r="7668" spans="1:15" x14ac:dyDescent="0.35">
      <c r="A7668" s="19">
        <v>199901</v>
      </c>
      <c r="B7668" t="s">
        <v>115</v>
      </c>
      <c r="C7668" t="s">
        <v>8774</v>
      </c>
      <c r="D7668">
        <v>4837650</v>
      </c>
      <c r="E7668" t="s">
        <v>1382</v>
      </c>
      <c r="F7668">
        <v>19185</v>
      </c>
      <c r="G7668" s="20">
        <v>199901117</v>
      </c>
      <c r="H7668" t="s">
        <v>9087</v>
      </c>
      <c r="I7668" t="s">
        <v>8775</v>
      </c>
      <c r="K7668" t="s">
        <v>9178</v>
      </c>
      <c r="L7668" t="s">
        <v>8780</v>
      </c>
      <c r="M7668">
        <v>852</v>
      </c>
      <c r="N7668" t="s">
        <v>8778</v>
      </c>
      <c r="O7668">
        <v>10</v>
      </c>
    </row>
    <row r="7669" spans="1:15" x14ac:dyDescent="0.35">
      <c r="A7669" s="19">
        <v>199902</v>
      </c>
      <c r="B7669" t="s">
        <v>135</v>
      </c>
      <c r="C7669" t="s">
        <v>8774</v>
      </c>
      <c r="D7669">
        <v>4838220</v>
      </c>
      <c r="E7669" t="s">
        <v>10153</v>
      </c>
      <c r="F7669">
        <v>10171</v>
      </c>
      <c r="G7669" s="20">
        <v>199902002</v>
      </c>
      <c r="H7669" t="s">
        <v>7270</v>
      </c>
      <c r="I7669" t="s">
        <v>8775</v>
      </c>
      <c r="K7669" t="s">
        <v>9178</v>
      </c>
      <c r="L7669" t="s">
        <v>8777</v>
      </c>
      <c r="M7669">
        <v>2919</v>
      </c>
      <c r="N7669" t="s">
        <v>8778</v>
      </c>
      <c r="O7669">
        <v>10</v>
      </c>
    </row>
    <row r="7670" spans="1:15" x14ac:dyDescent="0.35">
      <c r="A7670" s="19">
        <v>199902</v>
      </c>
      <c r="B7670" t="s">
        <v>135</v>
      </c>
      <c r="C7670" t="s">
        <v>8774</v>
      </c>
      <c r="D7670">
        <v>4838220</v>
      </c>
      <c r="E7670" t="s">
        <v>10153</v>
      </c>
      <c r="F7670">
        <v>10171</v>
      </c>
      <c r="G7670" s="20">
        <v>199902010</v>
      </c>
      <c r="H7670" t="s">
        <v>9620</v>
      </c>
      <c r="I7670" t="s">
        <v>8816</v>
      </c>
      <c r="K7670" t="s">
        <v>9178</v>
      </c>
      <c r="L7670" t="s">
        <v>8817</v>
      </c>
      <c r="M7670">
        <v>-1</v>
      </c>
      <c r="N7670" t="s">
        <v>8778</v>
      </c>
      <c r="O7670">
        <v>10</v>
      </c>
    </row>
    <row r="7671" spans="1:15" x14ac:dyDescent="0.35">
      <c r="A7671" s="19">
        <v>199902</v>
      </c>
      <c r="B7671" t="s">
        <v>135</v>
      </c>
      <c r="C7671" t="s">
        <v>8774</v>
      </c>
      <c r="D7671">
        <v>4838220</v>
      </c>
      <c r="E7671" t="s">
        <v>10153</v>
      </c>
      <c r="F7671">
        <v>10171</v>
      </c>
      <c r="G7671" s="20">
        <v>199902041</v>
      </c>
      <c r="H7671" t="s">
        <v>7271</v>
      </c>
      <c r="I7671" t="s">
        <v>8775</v>
      </c>
      <c r="K7671" t="s">
        <v>9178</v>
      </c>
      <c r="L7671" t="s">
        <v>8779</v>
      </c>
      <c r="M7671">
        <v>1306</v>
      </c>
      <c r="N7671" t="s">
        <v>8778</v>
      </c>
      <c r="O7671">
        <v>10</v>
      </c>
    </row>
    <row r="7672" spans="1:15" x14ac:dyDescent="0.35">
      <c r="A7672" s="19">
        <v>199902</v>
      </c>
      <c r="B7672" t="s">
        <v>135</v>
      </c>
      <c r="C7672" t="s">
        <v>8774</v>
      </c>
      <c r="D7672">
        <v>4838220</v>
      </c>
      <c r="E7672" t="s">
        <v>10153</v>
      </c>
      <c r="F7672">
        <v>10171</v>
      </c>
      <c r="G7672" s="20">
        <v>199902044</v>
      </c>
      <c r="H7672" t="s">
        <v>7272</v>
      </c>
      <c r="I7672" t="s">
        <v>8775</v>
      </c>
      <c r="K7672" t="s">
        <v>9178</v>
      </c>
      <c r="L7672" t="s">
        <v>8779</v>
      </c>
      <c r="M7672">
        <v>1007</v>
      </c>
      <c r="N7672" t="s">
        <v>8778</v>
      </c>
      <c r="O7672">
        <v>10</v>
      </c>
    </row>
    <row r="7673" spans="1:15" x14ac:dyDescent="0.35">
      <c r="A7673" s="19">
        <v>199902</v>
      </c>
      <c r="B7673" t="s">
        <v>135</v>
      </c>
      <c r="C7673" t="s">
        <v>8774</v>
      </c>
      <c r="D7673">
        <v>4838220</v>
      </c>
      <c r="E7673" t="s">
        <v>10153</v>
      </c>
      <c r="F7673">
        <v>10171</v>
      </c>
      <c r="G7673" s="20">
        <v>199902102</v>
      </c>
      <c r="H7673" t="s">
        <v>2881</v>
      </c>
      <c r="I7673" t="s">
        <v>8775</v>
      </c>
      <c r="K7673" t="s">
        <v>9178</v>
      </c>
      <c r="L7673" t="s">
        <v>8831</v>
      </c>
      <c r="M7673">
        <v>492</v>
      </c>
      <c r="N7673" t="s">
        <v>8778</v>
      </c>
      <c r="O7673">
        <v>10</v>
      </c>
    </row>
    <row r="7674" spans="1:15" x14ac:dyDescent="0.35">
      <c r="A7674" s="19">
        <v>199902</v>
      </c>
      <c r="B7674" t="s">
        <v>135</v>
      </c>
      <c r="C7674" t="s">
        <v>8774</v>
      </c>
      <c r="D7674">
        <v>4838220</v>
      </c>
      <c r="E7674" t="s">
        <v>10153</v>
      </c>
      <c r="F7674">
        <v>10171</v>
      </c>
      <c r="G7674" s="20">
        <v>199902104</v>
      </c>
      <c r="H7674" t="s">
        <v>7273</v>
      </c>
      <c r="I7674" t="s">
        <v>8775</v>
      </c>
      <c r="K7674" t="s">
        <v>9178</v>
      </c>
      <c r="L7674" t="s">
        <v>8822</v>
      </c>
      <c r="M7674">
        <v>554</v>
      </c>
      <c r="N7674" t="s">
        <v>8778</v>
      </c>
      <c r="O7674">
        <v>10</v>
      </c>
    </row>
    <row r="7675" spans="1:15" x14ac:dyDescent="0.35">
      <c r="A7675" s="19">
        <v>199902</v>
      </c>
      <c r="B7675" t="s">
        <v>135</v>
      </c>
      <c r="C7675" t="s">
        <v>8774</v>
      </c>
      <c r="D7675">
        <v>4838220</v>
      </c>
      <c r="E7675" t="s">
        <v>10153</v>
      </c>
      <c r="F7675">
        <v>10171</v>
      </c>
      <c r="G7675" s="20">
        <v>199902105</v>
      </c>
      <c r="H7675" t="s">
        <v>7274</v>
      </c>
      <c r="I7675" t="s">
        <v>8775</v>
      </c>
      <c r="K7675" t="s">
        <v>9178</v>
      </c>
      <c r="L7675" t="s">
        <v>8822</v>
      </c>
      <c r="M7675">
        <v>674</v>
      </c>
      <c r="N7675" t="s">
        <v>8778</v>
      </c>
      <c r="O7675">
        <v>10</v>
      </c>
    </row>
    <row r="7676" spans="1:15" x14ac:dyDescent="0.35">
      <c r="A7676" s="19">
        <v>199902</v>
      </c>
      <c r="B7676" t="s">
        <v>135</v>
      </c>
      <c r="C7676" t="s">
        <v>8774</v>
      </c>
      <c r="D7676">
        <v>4838220</v>
      </c>
      <c r="E7676" t="s">
        <v>10153</v>
      </c>
      <c r="F7676">
        <v>10171</v>
      </c>
      <c r="G7676" s="20">
        <v>199902106</v>
      </c>
      <c r="H7676" t="s">
        <v>7275</v>
      </c>
      <c r="I7676" t="s">
        <v>8775</v>
      </c>
      <c r="K7676" t="s">
        <v>9178</v>
      </c>
      <c r="L7676" t="s">
        <v>8822</v>
      </c>
      <c r="M7676">
        <v>763</v>
      </c>
      <c r="N7676" t="s">
        <v>8778</v>
      </c>
      <c r="O7676">
        <v>10</v>
      </c>
    </row>
    <row r="7677" spans="1:15" x14ac:dyDescent="0.35">
      <c r="A7677" s="19">
        <v>199902</v>
      </c>
      <c r="B7677" t="s">
        <v>135</v>
      </c>
      <c r="C7677" t="s">
        <v>8774</v>
      </c>
      <c r="D7677">
        <v>4838220</v>
      </c>
      <c r="E7677" t="s">
        <v>10153</v>
      </c>
      <c r="F7677">
        <v>10171</v>
      </c>
      <c r="G7677" s="20">
        <v>199902107</v>
      </c>
      <c r="H7677" t="s">
        <v>7276</v>
      </c>
      <c r="I7677" t="s">
        <v>8775</v>
      </c>
      <c r="K7677" t="s">
        <v>9178</v>
      </c>
      <c r="L7677" t="s">
        <v>8822</v>
      </c>
      <c r="M7677">
        <v>564</v>
      </c>
      <c r="N7677" t="s">
        <v>8778</v>
      </c>
      <c r="O7677">
        <v>10</v>
      </c>
    </row>
    <row r="7678" spans="1:15" x14ac:dyDescent="0.35">
      <c r="A7678" s="19">
        <v>199902</v>
      </c>
      <c r="B7678" t="s">
        <v>135</v>
      </c>
      <c r="C7678" t="s">
        <v>8774</v>
      </c>
      <c r="D7678">
        <v>4838220</v>
      </c>
      <c r="E7678" t="s">
        <v>10153</v>
      </c>
      <c r="F7678">
        <v>10171</v>
      </c>
      <c r="G7678" s="20">
        <v>199902108</v>
      </c>
      <c r="H7678" t="s">
        <v>7277</v>
      </c>
      <c r="I7678" t="s">
        <v>8775</v>
      </c>
      <c r="K7678" t="s">
        <v>9178</v>
      </c>
      <c r="L7678" t="s">
        <v>8822</v>
      </c>
      <c r="M7678">
        <v>566</v>
      </c>
      <c r="N7678" t="s">
        <v>8778</v>
      </c>
      <c r="O7678">
        <v>10</v>
      </c>
    </row>
    <row r="7679" spans="1:15" x14ac:dyDescent="0.35">
      <c r="A7679" s="19">
        <v>199902</v>
      </c>
      <c r="B7679" t="s">
        <v>135</v>
      </c>
      <c r="C7679" t="s">
        <v>8774</v>
      </c>
      <c r="D7679">
        <v>4838220</v>
      </c>
      <c r="E7679" t="s">
        <v>10153</v>
      </c>
      <c r="F7679">
        <v>10171</v>
      </c>
      <c r="G7679" s="20">
        <v>199902109</v>
      </c>
      <c r="H7679" t="s">
        <v>9621</v>
      </c>
      <c r="I7679" t="s">
        <v>8775</v>
      </c>
      <c r="K7679" t="s">
        <v>9178</v>
      </c>
      <c r="L7679" t="s">
        <v>8788</v>
      </c>
      <c r="M7679">
        <v>391</v>
      </c>
      <c r="N7679" t="s">
        <v>8778</v>
      </c>
      <c r="O7679">
        <v>10</v>
      </c>
    </row>
    <row r="7680" spans="1:15" x14ac:dyDescent="0.35">
      <c r="A7680" s="19">
        <v>199902</v>
      </c>
      <c r="B7680" t="s">
        <v>135</v>
      </c>
      <c r="C7680" t="s">
        <v>8774</v>
      </c>
      <c r="D7680">
        <v>4838220</v>
      </c>
      <c r="E7680" t="s">
        <v>10153</v>
      </c>
      <c r="F7680">
        <v>10171</v>
      </c>
      <c r="G7680" s="20">
        <v>199902110</v>
      </c>
      <c r="H7680" t="s">
        <v>10575</v>
      </c>
      <c r="I7680" t="s">
        <v>8775</v>
      </c>
      <c r="K7680" t="s">
        <v>9178</v>
      </c>
      <c r="L7680" t="s">
        <v>8822</v>
      </c>
      <c r="M7680">
        <v>607</v>
      </c>
      <c r="N7680" t="s">
        <v>8778</v>
      </c>
      <c r="O7680">
        <v>10</v>
      </c>
    </row>
    <row r="7681" spans="1:15" x14ac:dyDescent="0.35">
      <c r="A7681" s="19">
        <v>199902</v>
      </c>
      <c r="B7681" t="s">
        <v>135</v>
      </c>
      <c r="C7681" t="s">
        <v>8774</v>
      </c>
      <c r="D7681">
        <v>4838220</v>
      </c>
      <c r="E7681" t="s">
        <v>10153</v>
      </c>
      <c r="F7681">
        <v>10171</v>
      </c>
      <c r="G7681" s="20">
        <v>199902111</v>
      </c>
      <c r="H7681" t="s">
        <v>10576</v>
      </c>
      <c r="I7681" t="s">
        <v>8775</v>
      </c>
      <c r="K7681" t="s">
        <v>9178</v>
      </c>
      <c r="L7681" t="s">
        <v>8822</v>
      </c>
      <c r="M7681">
        <v>-1</v>
      </c>
      <c r="N7681" t="s">
        <v>8778</v>
      </c>
      <c r="O7681">
        <v>10</v>
      </c>
    </row>
    <row r="7682" spans="1:15" x14ac:dyDescent="0.35">
      <c r="A7682" s="19">
        <v>200901</v>
      </c>
      <c r="B7682" t="s">
        <v>206</v>
      </c>
      <c r="C7682" t="s">
        <v>8774</v>
      </c>
      <c r="D7682">
        <v>4809300</v>
      </c>
      <c r="E7682" t="s">
        <v>10154</v>
      </c>
      <c r="F7682">
        <v>785</v>
      </c>
      <c r="G7682" s="20">
        <v>200901001</v>
      </c>
      <c r="H7682" t="s">
        <v>7278</v>
      </c>
      <c r="I7682" t="s">
        <v>8775</v>
      </c>
      <c r="K7682" t="s">
        <v>9178</v>
      </c>
      <c r="L7682" t="s">
        <v>8809</v>
      </c>
      <c r="M7682">
        <v>385</v>
      </c>
      <c r="N7682" t="s">
        <v>8778</v>
      </c>
      <c r="O7682">
        <v>15</v>
      </c>
    </row>
    <row r="7683" spans="1:15" x14ac:dyDescent="0.35">
      <c r="A7683" s="19">
        <v>200901</v>
      </c>
      <c r="B7683" t="s">
        <v>206</v>
      </c>
      <c r="C7683" t="s">
        <v>8774</v>
      </c>
      <c r="D7683">
        <v>4809300</v>
      </c>
      <c r="E7683" t="s">
        <v>10154</v>
      </c>
      <c r="F7683">
        <v>785</v>
      </c>
      <c r="G7683" s="20">
        <v>200901003</v>
      </c>
      <c r="H7683" t="s">
        <v>2707</v>
      </c>
      <c r="I7683" t="s">
        <v>8792</v>
      </c>
      <c r="K7683" t="s">
        <v>9180</v>
      </c>
      <c r="L7683" t="s">
        <v>8813</v>
      </c>
      <c r="M7683">
        <v>-1</v>
      </c>
      <c r="N7683" t="s">
        <v>8778</v>
      </c>
      <c r="O7683">
        <v>15</v>
      </c>
    </row>
    <row r="7684" spans="1:15" x14ac:dyDescent="0.35">
      <c r="A7684" s="19">
        <v>200901</v>
      </c>
      <c r="B7684" t="s">
        <v>206</v>
      </c>
      <c r="C7684" t="s">
        <v>8774</v>
      </c>
      <c r="D7684">
        <v>4809300</v>
      </c>
      <c r="E7684" t="s">
        <v>10154</v>
      </c>
      <c r="F7684">
        <v>785</v>
      </c>
      <c r="G7684" s="20">
        <v>200901005</v>
      </c>
      <c r="H7684" t="s">
        <v>7279</v>
      </c>
      <c r="I7684" t="s">
        <v>8781</v>
      </c>
      <c r="K7684" t="s">
        <v>9178</v>
      </c>
      <c r="L7684" t="s">
        <v>8809</v>
      </c>
      <c r="M7684">
        <v>-1</v>
      </c>
      <c r="N7684" t="s">
        <v>8778</v>
      </c>
      <c r="O7684">
        <v>15</v>
      </c>
    </row>
    <row r="7685" spans="1:15" x14ac:dyDescent="0.35">
      <c r="A7685" s="19">
        <v>200901</v>
      </c>
      <c r="B7685" t="s">
        <v>206</v>
      </c>
      <c r="C7685" t="s">
        <v>8774</v>
      </c>
      <c r="D7685">
        <v>4809300</v>
      </c>
      <c r="E7685" t="s">
        <v>10154</v>
      </c>
      <c r="F7685">
        <v>785</v>
      </c>
      <c r="G7685" s="20">
        <v>200901101</v>
      </c>
      <c r="H7685" t="s">
        <v>7280</v>
      </c>
      <c r="I7685" t="s">
        <v>8775</v>
      </c>
      <c r="K7685" t="s">
        <v>9178</v>
      </c>
      <c r="L7685" t="s">
        <v>8780</v>
      </c>
      <c r="M7685">
        <v>397</v>
      </c>
      <c r="N7685" t="s">
        <v>8778</v>
      </c>
      <c r="O7685">
        <v>15</v>
      </c>
    </row>
    <row r="7686" spans="1:15" x14ac:dyDescent="0.35">
      <c r="A7686" s="19">
        <v>200902</v>
      </c>
      <c r="B7686" t="s">
        <v>578</v>
      </c>
      <c r="C7686" t="s">
        <v>8774</v>
      </c>
      <c r="D7686">
        <v>4830750</v>
      </c>
      <c r="E7686" t="s">
        <v>9622</v>
      </c>
      <c r="F7686">
        <v>498</v>
      </c>
      <c r="G7686" s="20">
        <v>200902001</v>
      </c>
      <c r="H7686" t="s">
        <v>7281</v>
      </c>
      <c r="I7686" t="s">
        <v>8775</v>
      </c>
      <c r="K7686" t="s">
        <v>9178</v>
      </c>
      <c r="L7686" t="s">
        <v>8813</v>
      </c>
      <c r="M7686">
        <v>-1</v>
      </c>
      <c r="N7686" t="s">
        <v>8778</v>
      </c>
      <c r="O7686">
        <v>15</v>
      </c>
    </row>
    <row r="7687" spans="1:15" x14ac:dyDescent="0.35">
      <c r="A7687" s="19">
        <v>200902</v>
      </c>
      <c r="B7687" t="s">
        <v>578</v>
      </c>
      <c r="C7687" t="s">
        <v>8774</v>
      </c>
      <c r="D7687">
        <v>4830750</v>
      </c>
      <c r="E7687" t="s">
        <v>9622</v>
      </c>
      <c r="F7687">
        <v>498</v>
      </c>
      <c r="G7687" s="20">
        <v>200902002</v>
      </c>
      <c r="H7687" t="s">
        <v>2707</v>
      </c>
      <c r="I7687" t="s">
        <v>8792</v>
      </c>
      <c r="K7687" t="s">
        <v>9180</v>
      </c>
      <c r="L7687" t="s">
        <v>8813</v>
      </c>
      <c r="M7687">
        <v>-1</v>
      </c>
      <c r="N7687" t="s">
        <v>8778</v>
      </c>
      <c r="O7687">
        <v>15</v>
      </c>
    </row>
    <row r="7688" spans="1:15" x14ac:dyDescent="0.35">
      <c r="A7688" s="19">
        <v>200902</v>
      </c>
      <c r="B7688" t="s">
        <v>578</v>
      </c>
      <c r="C7688" t="s">
        <v>8774</v>
      </c>
      <c r="D7688">
        <v>4830750</v>
      </c>
      <c r="E7688" t="s">
        <v>9622</v>
      </c>
      <c r="F7688">
        <v>498</v>
      </c>
      <c r="G7688" s="20">
        <v>200902005</v>
      </c>
      <c r="H7688" t="s">
        <v>2708</v>
      </c>
      <c r="I7688" t="s">
        <v>8781</v>
      </c>
      <c r="K7688" t="s">
        <v>9178</v>
      </c>
      <c r="L7688" t="s">
        <v>8821</v>
      </c>
      <c r="M7688">
        <v>0</v>
      </c>
      <c r="N7688" t="s">
        <v>8778</v>
      </c>
      <c r="O7688">
        <v>15</v>
      </c>
    </row>
    <row r="7689" spans="1:15" x14ac:dyDescent="0.35">
      <c r="A7689" s="19">
        <v>200902</v>
      </c>
      <c r="B7689" t="s">
        <v>578</v>
      </c>
      <c r="C7689" t="s">
        <v>8774</v>
      </c>
      <c r="D7689">
        <v>4830750</v>
      </c>
      <c r="E7689" t="s">
        <v>9622</v>
      </c>
      <c r="F7689">
        <v>498</v>
      </c>
      <c r="G7689" s="20">
        <v>200902101</v>
      </c>
      <c r="H7689" t="s">
        <v>7282</v>
      </c>
      <c r="I7689" t="s">
        <v>8775</v>
      </c>
      <c r="K7689" t="s">
        <v>9178</v>
      </c>
      <c r="L7689" t="s">
        <v>8814</v>
      </c>
      <c r="M7689">
        <v>282</v>
      </c>
      <c r="N7689" t="s">
        <v>8778</v>
      </c>
      <c r="O7689">
        <v>15</v>
      </c>
    </row>
    <row r="7690" spans="1:15" x14ac:dyDescent="0.35">
      <c r="A7690" s="19">
        <v>200904</v>
      </c>
      <c r="B7690" t="s">
        <v>1130</v>
      </c>
      <c r="C7690" t="s">
        <v>8774</v>
      </c>
      <c r="D7690">
        <v>4846260</v>
      </c>
      <c r="E7690" t="s">
        <v>10155</v>
      </c>
      <c r="F7690">
        <v>501</v>
      </c>
      <c r="G7690" s="20">
        <v>200904001</v>
      </c>
      <c r="H7690" t="s">
        <v>9089</v>
      </c>
      <c r="I7690" t="s">
        <v>8775</v>
      </c>
      <c r="K7690" t="s">
        <v>9178</v>
      </c>
      <c r="L7690" t="s">
        <v>8777</v>
      </c>
      <c r="M7690">
        <v>128</v>
      </c>
      <c r="N7690" t="s">
        <v>8778</v>
      </c>
      <c r="O7690">
        <v>15</v>
      </c>
    </row>
    <row r="7691" spans="1:15" x14ac:dyDescent="0.35">
      <c r="A7691" s="19">
        <v>200904</v>
      </c>
      <c r="B7691" t="s">
        <v>1130</v>
      </c>
      <c r="C7691" t="s">
        <v>8774</v>
      </c>
      <c r="D7691">
        <v>4846260</v>
      </c>
      <c r="E7691" t="s">
        <v>10155</v>
      </c>
      <c r="F7691">
        <v>501</v>
      </c>
      <c r="G7691" s="20">
        <v>200904004</v>
      </c>
      <c r="H7691" t="s">
        <v>7283</v>
      </c>
      <c r="I7691" t="s">
        <v>8792</v>
      </c>
      <c r="K7691" t="s">
        <v>9178</v>
      </c>
      <c r="L7691" t="s">
        <v>8809</v>
      </c>
      <c r="M7691">
        <v>0</v>
      </c>
      <c r="N7691" t="s">
        <v>8778</v>
      </c>
      <c r="O7691">
        <v>15</v>
      </c>
    </row>
    <row r="7692" spans="1:15" x14ac:dyDescent="0.35">
      <c r="A7692" s="19">
        <v>200904</v>
      </c>
      <c r="B7692" t="s">
        <v>1130</v>
      </c>
      <c r="C7692" t="s">
        <v>8774</v>
      </c>
      <c r="D7692">
        <v>4846260</v>
      </c>
      <c r="E7692" t="s">
        <v>10155</v>
      </c>
      <c r="F7692">
        <v>501</v>
      </c>
      <c r="G7692" s="20">
        <v>200904005</v>
      </c>
      <c r="H7692" t="s">
        <v>7284</v>
      </c>
      <c r="I7692" t="s">
        <v>8781</v>
      </c>
      <c r="K7692" t="s">
        <v>9178</v>
      </c>
      <c r="L7692" t="s">
        <v>8809</v>
      </c>
      <c r="M7692">
        <v>-1</v>
      </c>
      <c r="N7692" t="s">
        <v>8778</v>
      </c>
      <c r="O7692">
        <v>15</v>
      </c>
    </row>
    <row r="7693" spans="1:15" x14ac:dyDescent="0.35">
      <c r="A7693" s="19">
        <v>200904</v>
      </c>
      <c r="B7693" t="s">
        <v>1130</v>
      </c>
      <c r="C7693" t="s">
        <v>8774</v>
      </c>
      <c r="D7693">
        <v>4846260</v>
      </c>
      <c r="E7693" t="s">
        <v>10155</v>
      </c>
      <c r="F7693">
        <v>501</v>
      </c>
      <c r="G7693" s="20">
        <v>200904041</v>
      </c>
      <c r="H7693" t="s">
        <v>7285</v>
      </c>
      <c r="I7693" t="s">
        <v>8775</v>
      </c>
      <c r="K7693" t="s">
        <v>9178</v>
      </c>
      <c r="L7693" t="s">
        <v>8786</v>
      </c>
      <c r="M7693">
        <v>-1</v>
      </c>
      <c r="N7693" t="s">
        <v>8778</v>
      </c>
      <c r="O7693">
        <v>15</v>
      </c>
    </row>
    <row r="7694" spans="1:15" x14ac:dyDescent="0.35">
      <c r="A7694" s="19">
        <v>200904</v>
      </c>
      <c r="B7694" t="s">
        <v>1130</v>
      </c>
      <c r="C7694" t="s">
        <v>8774</v>
      </c>
      <c r="D7694">
        <v>4846260</v>
      </c>
      <c r="E7694" t="s">
        <v>10155</v>
      </c>
      <c r="F7694">
        <v>501</v>
      </c>
      <c r="G7694" s="20">
        <v>200904101</v>
      </c>
      <c r="H7694" t="s">
        <v>7286</v>
      </c>
      <c r="I7694" t="s">
        <v>8775</v>
      </c>
      <c r="K7694" t="s">
        <v>9178</v>
      </c>
      <c r="L7694" t="s">
        <v>8814</v>
      </c>
      <c r="M7694">
        <v>305</v>
      </c>
      <c r="N7694" t="s">
        <v>8778</v>
      </c>
      <c r="O7694">
        <v>15</v>
      </c>
    </row>
    <row r="7695" spans="1:15" x14ac:dyDescent="0.35">
      <c r="A7695" s="19">
        <v>200906</v>
      </c>
      <c r="B7695" t="s">
        <v>581</v>
      </c>
      <c r="C7695" t="s">
        <v>8774</v>
      </c>
      <c r="D7695">
        <v>4833570</v>
      </c>
      <c r="E7695" t="s">
        <v>9623</v>
      </c>
      <c r="F7695">
        <v>137</v>
      </c>
      <c r="G7695" s="20">
        <v>200906101</v>
      </c>
      <c r="H7695" t="s">
        <v>7287</v>
      </c>
      <c r="I7695" t="s">
        <v>8775</v>
      </c>
      <c r="K7695" t="s">
        <v>9178</v>
      </c>
      <c r="L7695" t="s">
        <v>8805</v>
      </c>
      <c r="M7695">
        <v>132</v>
      </c>
      <c r="N7695" t="s">
        <v>8778</v>
      </c>
      <c r="O7695">
        <v>15</v>
      </c>
    </row>
    <row r="7696" spans="1:15" x14ac:dyDescent="0.35">
      <c r="A7696" s="19">
        <v>200906</v>
      </c>
      <c r="B7696" t="s">
        <v>581</v>
      </c>
      <c r="C7696" t="s">
        <v>8774</v>
      </c>
      <c r="D7696">
        <v>4833570</v>
      </c>
      <c r="E7696" t="s">
        <v>9623</v>
      </c>
      <c r="F7696">
        <v>137</v>
      </c>
      <c r="G7696" s="20">
        <v>200906102</v>
      </c>
      <c r="H7696" t="s">
        <v>2709</v>
      </c>
      <c r="I7696" t="s">
        <v>8775</v>
      </c>
      <c r="K7696" t="s">
        <v>9178</v>
      </c>
      <c r="L7696" t="s">
        <v>8829</v>
      </c>
      <c r="M7696">
        <v>0</v>
      </c>
      <c r="N7696" t="s">
        <v>8778</v>
      </c>
      <c r="O7696">
        <v>15</v>
      </c>
    </row>
    <row r="7697" spans="1:15" x14ac:dyDescent="0.35">
      <c r="A7697" s="19">
        <v>200906</v>
      </c>
      <c r="B7697" t="s">
        <v>581</v>
      </c>
      <c r="C7697" t="s">
        <v>8774</v>
      </c>
      <c r="D7697">
        <v>4833570</v>
      </c>
      <c r="E7697" t="s">
        <v>9623</v>
      </c>
      <c r="F7697">
        <v>137</v>
      </c>
      <c r="G7697" s="20">
        <v>200906103</v>
      </c>
      <c r="H7697" t="s">
        <v>3048</v>
      </c>
      <c r="I7697" t="s">
        <v>8792</v>
      </c>
      <c r="K7697" t="s">
        <v>9178</v>
      </c>
      <c r="L7697" t="s">
        <v>8826</v>
      </c>
      <c r="M7697">
        <v>-1</v>
      </c>
      <c r="N7697" t="s">
        <v>8778</v>
      </c>
      <c r="O7697">
        <v>15</v>
      </c>
    </row>
    <row r="7698" spans="1:15" x14ac:dyDescent="0.35">
      <c r="A7698" s="19">
        <v>200906</v>
      </c>
      <c r="B7698" t="s">
        <v>581</v>
      </c>
      <c r="C7698" t="s">
        <v>8774</v>
      </c>
      <c r="D7698">
        <v>4833570</v>
      </c>
      <c r="E7698" t="s">
        <v>9623</v>
      </c>
      <c r="F7698">
        <v>137</v>
      </c>
      <c r="G7698" s="20">
        <v>200906195</v>
      </c>
      <c r="H7698" t="s">
        <v>2711</v>
      </c>
      <c r="I7698" t="s">
        <v>8792</v>
      </c>
      <c r="K7698" t="s">
        <v>9178</v>
      </c>
      <c r="L7698" t="s">
        <v>8813</v>
      </c>
      <c r="M7698">
        <v>-1</v>
      </c>
      <c r="N7698" t="s">
        <v>8778</v>
      </c>
      <c r="O7698">
        <v>15</v>
      </c>
    </row>
    <row r="7699" spans="1:15" x14ac:dyDescent="0.35">
      <c r="A7699" s="19">
        <v>201902</v>
      </c>
      <c r="B7699" t="s">
        <v>702</v>
      </c>
      <c r="C7699" t="s">
        <v>8774</v>
      </c>
      <c r="D7699">
        <v>4822970</v>
      </c>
      <c r="E7699" t="s">
        <v>10156</v>
      </c>
      <c r="F7699">
        <v>3165</v>
      </c>
      <c r="G7699" s="20">
        <v>201902001</v>
      </c>
      <c r="H7699" t="s">
        <v>7288</v>
      </c>
      <c r="I7699" t="s">
        <v>8775</v>
      </c>
      <c r="K7699" t="s">
        <v>9178</v>
      </c>
      <c r="L7699" t="s">
        <v>8777</v>
      </c>
      <c r="M7699">
        <v>963</v>
      </c>
      <c r="N7699" t="s">
        <v>8778</v>
      </c>
      <c r="O7699">
        <v>7</v>
      </c>
    </row>
    <row r="7700" spans="1:15" x14ac:dyDescent="0.35">
      <c r="A7700" s="19">
        <v>201902</v>
      </c>
      <c r="B7700" t="s">
        <v>702</v>
      </c>
      <c r="C7700" t="s">
        <v>8774</v>
      </c>
      <c r="D7700">
        <v>4822970</v>
      </c>
      <c r="E7700" t="s">
        <v>10156</v>
      </c>
      <c r="F7700">
        <v>3165</v>
      </c>
      <c r="G7700" s="20">
        <v>201902041</v>
      </c>
      <c r="H7700" t="s">
        <v>4012</v>
      </c>
      <c r="I7700" t="s">
        <v>8775</v>
      </c>
      <c r="K7700" t="s">
        <v>9178</v>
      </c>
      <c r="L7700" t="s">
        <v>8779</v>
      </c>
      <c r="M7700">
        <v>689</v>
      </c>
      <c r="N7700" t="s">
        <v>8778</v>
      </c>
      <c r="O7700">
        <v>7</v>
      </c>
    </row>
    <row r="7701" spans="1:15" x14ac:dyDescent="0.35">
      <c r="A7701" s="19">
        <v>201902</v>
      </c>
      <c r="B7701" t="s">
        <v>702</v>
      </c>
      <c r="C7701" t="s">
        <v>8774</v>
      </c>
      <c r="D7701">
        <v>4822970</v>
      </c>
      <c r="E7701" t="s">
        <v>10156</v>
      </c>
      <c r="F7701">
        <v>3165</v>
      </c>
      <c r="G7701" s="20">
        <v>201902107</v>
      </c>
      <c r="H7701" t="s">
        <v>7289</v>
      </c>
      <c r="I7701" t="s">
        <v>8775</v>
      </c>
      <c r="K7701" t="s">
        <v>9178</v>
      </c>
      <c r="L7701" t="s">
        <v>8829</v>
      </c>
      <c r="M7701">
        <v>371</v>
      </c>
      <c r="N7701" t="s">
        <v>8778</v>
      </c>
      <c r="O7701">
        <v>7</v>
      </c>
    </row>
    <row r="7702" spans="1:15" x14ac:dyDescent="0.35">
      <c r="A7702" s="19">
        <v>201902</v>
      </c>
      <c r="B7702" t="s">
        <v>702</v>
      </c>
      <c r="C7702" t="s">
        <v>8774</v>
      </c>
      <c r="D7702">
        <v>4822970</v>
      </c>
      <c r="E7702" t="s">
        <v>10156</v>
      </c>
      <c r="F7702">
        <v>3165</v>
      </c>
      <c r="G7702" s="20">
        <v>201902108</v>
      </c>
      <c r="H7702" t="s">
        <v>2314</v>
      </c>
      <c r="I7702" t="s">
        <v>8775</v>
      </c>
      <c r="K7702" t="s">
        <v>9178</v>
      </c>
      <c r="L7702" t="s">
        <v>8793</v>
      </c>
      <c r="M7702">
        <v>425</v>
      </c>
      <c r="N7702" t="s">
        <v>8778</v>
      </c>
      <c r="O7702">
        <v>7</v>
      </c>
    </row>
    <row r="7703" spans="1:15" x14ac:dyDescent="0.35">
      <c r="A7703" s="19">
        <v>201902</v>
      </c>
      <c r="B7703" t="s">
        <v>702</v>
      </c>
      <c r="C7703" t="s">
        <v>8774</v>
      </c>
      <c r="D7703">
        <v>4822970</v>
      </c>
      <c r="E7703" t="s">
        <v>10156</v>
      </c>
      <c r="F7703">
        <v>3165</v>
      </c>
      <c r="G7703" s="20">
        <v>201902109</v>
      </c>
      <c r="H7703" t="s">
        <v>7290</v>
      </c>
      <c r="I7703" t="s">
        <v>8775</v>
      </c>
      <c r="K7703" t="s">
        <v>9178</v>
      </c>
      <c r="L7703" t="s">
        <v>8909</v>
      </c>
      <c r="M7703">
        <v>717</v>
      </c>
      <c r="N7703" t="s">
        <v>8778</v>
      </c>
      <c r="O7703">
        <v>7</v>
      </c>
    </row>
    <row r="7704" spans="1:15" x14ac:dyDescent="0.35">
      <c r="A7704" s="19">
        <v>201903</v>
      </c>
      <c r="B7704" t="s">
        <v>789</v>
      </c>
      <c r="C7704" t="s">
        <v>8774</v>
      </c>
      <c r="D7704">
        <v>4826700</v>
      </c>
      <c r="E7704" t="s">
        <v>11145</v>
      </c>
      <c r="F7704">
        <v>104</v>
      </c>
      <c r="G7704" s="20">
        <v>201903001</v>
      </c>
      <c r="H7704" t="s">
        <v>7291</v>
      </c>
      <c r="I7704" t="s">
        <v>8775</v>
      </c>
      <c r="K7704" t="s">
        <v>9178</v>
      </c>
      <c r="L7704" t="s">
        <v>8805</v>
      </c>
      <c r="M7704">
        <v>104</v>
      </c>
      <c r="N7704" t="s">
        <v>8778</v>
      </c>
      <c r="O7704">
        <v>7</v>
      </c>
    </row>
    <row r="7705" spans="1:15" x14ac:dyDescent="0.35">
      <c r="A7705" s="19">
        <v>201904</v>
      </c>
      <c r="B7705" t="s">
        <v>805</v>
      </c>
      <c r="C7705" t="s">
        <v>8774</v>
      </c>
      <c r="D7705">
        <v>4827270</v>
      </c>
      <c r="E7705" t="s">
        <v>9624</v>
      </c>
      <c r="F7705">
        <v>233</v>
      </c>
      <c r="G7705" s="20">
        <v>201904001</v>
      </c>
      <c r="H7705" t="s">
        <v>7292</v>
      </c>
      <c r="I7705" t="s">
        <v>8775</v>
      </c>
      <c r="K7705" t="s">
        <v>9178</v>
      </c>
      <c r="L7705" t="s">
        <v>8777</v>
      </c>
      <c r="M7705">
        <v>64</v>
      </c>
      <c r="N7705" t="s">
        <v>8778</v>
      </c>
      <c r="O7705">
        <v>7</v>
      </c>
    </row>
    <row r="7706" spans="1:15" x14ac:dyDescent="0.35">
      <c r="A7706" s="19">
        <v>201904</v>
      </c>
      <c r="B7706" t="s">
        <v>805</v>
      </c>
      <c r="C7706" t="s">
        <v>8774</v>
      </c>
      <c r="D7706">
        <v>4827270</v>
      </c>
      <c r="E7706" t="s">
        <v>9624</v>
      </c>
      <c r="F7706">
        <v>233</v>
      </c>
      <c r="G7706" s="20">
        <v>201904041</v>
      </c>
      <c r="H7706" t="s">
        <v>7293</v>
      </c>
      <c r="I7706" t="s">
        <v>8775</v>
      </c>
      <c r="K7706" t="s">
        <v>9178</v>
      </c>
      <c r="L7706" t="s">
        <v>8779</v>
      </c>
      <c r="M7706">
        <v>54</v>
      </c>
      <c r="N7706" t="s">
        <v>8778</v>
      </c>
      <c r="O7706">
        <v>7</v>
      </c>
    </row>
    <row r="7707" spans="1:15" x14ac:dyDescent="0.35">
      <c r="A7707" s="19">
        <v>201904</v>
      </c>
      <c r="B7707" t="s">
        <v>805</v>
      </c>
      <c r="C7707" t="s">
        <v>8774</v>
      </c>
      <c r="D7707">
        <v>4827270</v>
      </c>
      <c r="E7707" t="s">
        <v>9624</v>
      </c>
      <c r="F7707">
        <v>233</v>
      </c>
      <c r="G7707" s="20">
        <v>201904101</v>
      </c>
      <c r="H7707" t="s">
        <v>7294</v>
      </c>
      <c r="I7707" t="s">
        <v>8775</v>
      </c>
      <c r="K7707" t="s">
        <v>9178</v>
      </c>
      <c r="L7707" t="s">
        <v>8780</v>
      </c>
      <c r="M7707">
        <v>115</v>
      </c>
      <c r="N7707" t="s">
        <v>8778</v>
      </c>
      <c r="O7707">
        <v>7</v>
      </c>
    </row>
    <row r="7708" spans="1:15" x14ac:dyDescent="0.35">
      <c r="A7708" s="19">
        <v>201907</v>
      </c>
      <c r="B7708" t="s">
        <v>882</v>
      </c>
      <c r="C7708" t="s">
        <v>8774</v>
      </c>
      <c r="D7708">
        <v>4831650</v>
      </c>
      <c r="E7708" t="s">
        <v>9090</v>
      </c>
      <c r="F7708">
        <v>482</v>
      </c>
      <c r="G7708" s="20">
        <v>201907001</v>
      </c>
      <c r="H7708" t="s">
        <v>7295</v>
      </c>
      <c r="I7708" t="s">
        <v>8775</v>
      </c>
      <c r="K7708" t="s">
        <v>9178</v>
      </c>
      <c r="L7708" t="s">
        <v>8809</v>
      </c>
      <c r="M7708">
        <v>240</v>
      </c>
      <c r="N7708" t="s">
        <v>8778</v>
      </c>
      <c r="O7708">
        <v>7</v>
      </c>
    </row>
    <row r="7709" spans="1:15" x14ac:dyDescent="0.35">
      <c r="A7709" s="19">
        <v>201907</v>
      </c>
      <c r="B7709" t="s">
        <v>882</v>
      </c>
      <c r="C7709" t="s">
        <v>8774</v>
      </c>
      <c r="D7709">
        <v>4831650</v>
      </c>
      <c r="E7709" t="s">
        <v>9090</v>
      </c>
      <c r="F7709">
        <v>482</v>
      </c>
      <c r="G7709" s="20">
        <v>201907101</v>
      </c>
      <c r="H7709" t="s">
        <v>7296</v>
      </c>
      <c r="I7709" t="s">
        <v>8775</v>
      </c>
      <c r="K7709" t="s">
        <v>9178</v>
      </c>
      <c r="L7709" t="s">
        <v>8780</v>
      </c>
      <c r="M7709">
        <v>242</v>
      </c>
      <c r="N7709" t="s">
        <v>8778</v>
      </c>
      <c r="O7709">
        <v>7</v>
      </c>
    </row>
    <row r="7710" spans="1:15" x14ac:dyDescent="0.35">
      <c r="A7710" s="19">
        <v>201908</v>
      </c>
      <c r="B7710" t="s">
        <v>925</v>
      </c>
      <c r="C7710" t="s">
        <v>8774</v>
      </c>
      <c r="D7710">
        <v>4833870</v>
      </c>
      <c r="E7710" t="s">
        <v>9625</v>
      </c>
      <c r="F7710">
        <v>535</v>
      </c>
      <c r="G7710" s="20">
        <v>201908001</v>
      </c>
      <c r="H7710" t="s">
        <v>7297</v>
      </c>
      <c r="I7710" t="s">
        <v>8775</v>
      </c>
      <c r="K7710" t="s">
        <v>9178</v>
      </c>
      <c r="L7710" t="s">
        <v>8809</v>
      </c>
      <c r="M7710">
        <v>268</v>
      </c>
      <c r="N7710" t="s">
        <v>8778</v>
      </c>
      <c r="O7710">
        <v>7</v>
      </c>
    </row>
    <row r="7711" spans="1:15" x14ac:dyDescent="0.35">
      <c r="A7711" s="19">
        <v>201908</v>
      </c>
      <c r="B7711" t="s">
        <v>925</v>
      </c>
      <c r="C7711" t="s">
        <v>8774</v>
      </c>
      <c r="D7711">
        <v>4833870</v>
      </c>
      <c r="E7711" t="s">
        <v>9625</v>
      </c>
      <c r="F7711">
        <v>535</v>
      </c>
      <c r="G7711" s="20">
        <v>201908101</v>
      </c>
      <c r="H7711" t="s">
        <v>6536</v>
      </c>
      <c r="I7711" t="s">
        <v>8775</v>
      </c>
      <c r="K7711" t="s">
        <v>9178</v>
      </c>
      <c r="L7711" t="s">
        <v>8780</v>
      </c>
      <c r="M7711">
        <v>267</v>
      </c>
      <c r="N7711" t="s">
        <v>8778</v>
      </c>
      <c r="O7711">
        <v>7</v>
      </c>
    </row>
    <row r="7712" spans="1:15" x14ac:dyDescent="0.35">
      <c r="A7712" s="19">
        <v>201910</v>
      </c>
      <c r="B7712" t="s">
        <v>1052</v>
      </c>
      <c r="C7712" t="s">
        <v>8774</v>
      </c>
      <c r="D7712">
        <v>4842240</v>
      </c>
      <c r="E7712" t="s">
        <v>1383</v>
      </c>
      <c r="F7712">
        <v>1330</v>
      </c>
      <c r="G7712" s="20">
        <v>201910002</v>
      </c>
      <c r="H7712" t="s">
        <v>7298</v>
      </c>
      <c r="I7712" t="s">
        <v>8775</v>
      </c>
      <c r="K7712" t="s">
        <v>9178</v>
      </c>
      <c r="L7712" t="s">
        <v>8777</v>
      </c>
      <c r="M7712">
        <v>403</v>
      </c>
      <c r="N7712" t="s">
        <v>8778</v>
      </c>
      <c r="O7712">
        <v>7</v>
      </c>
    </row>
    <row r="7713" spans="1:15" x14ac:dyDescent="0.35">
      <c r="A7713" s="19">
        <v>201910</v>
      </c>
      <c r="B7713" t="s">
        <v>1052</v>
      </c>
      <c r="C7713" t="s">
        <v>8774</v>
      </c>
      <c r="D7713">
        <v>4842240</v>
      </c>
      <c r="E7713" t="s">
        <v>1383</v>
      </c>
      <c r="F7713">
        <v>1330</v>
      </c>
      <c r="G7713" s="20">
        <v>201910041</v>
      </c>
      <c r="H7713" t="s">
        <v>7299</v>
      </c>
      <c r="I7713" t="s">
        <v>8775</v>
      </c>
      <c r="K7713" t="s">
        <v>9178</v>
      </c>
      <c r="L7713" t="s">
        <v>8779</v>
      </c>
      <c r="M7713">
        <v>309</v>
      </c>
      <c r="N7713" t="s">
        <v>8778</v>
      </c>
      <c r="O7713">
        <v>7</v>
      </c>
    </row>
    <row r="7714" spans="1:15" x14ac:dyDescent="0.35">
      <c r="A7714" s="19">
        <v>201910</v>
      </c>
      <c r="B7714" t="s">
        <v>1052</v>
      </c>
      <c r="C7714" t="s">
        <v>8774</v>
      </c>
      <c r="D7714">
        <v>4842240</v>
      </c>
      <c r="E7714" t="s">
        <v>1383</v>
      </c>
      <c r="F7714">
        <v>1330</v>
      </c>
      <c r="G7714" s="20">
        <v>201910102</v>
      </c>
      <c r="H7714" t="s">
        <v>2750</v>
      </c>
      <c r="I7714" t="s">
        <v>8775</v>
      </c>
      <c r="K7714" t="s">
        <v>9178</v>
      </c>
      <c r="L7714" t="s">
        <v>8784</v>
      </c>
      <c r="M7714">
        <v>295</v>
      </c>
      <c r="N7714" t="s">
        <v>8778</v>
      </c>
      <c r="O7714">
        <v>7</v>
      </c>
    </row>
    <row r="7715" spans="1:15" x14ac:dyDescent="0.35">
      <c r="A7715" s="19">
        <v>201910</v>
      </c>
      <c r="B7715" t="s">
        <v>1052</v>
      </c>
      <c r="C7715" t="s">
        <v>8774</v>
      </c>
      <c r="D7715">
        <v>4842240</v>
      </c>
      <c r="E7715" t="s">
        <v>1383</v>
      </c>
      <c r="F7715">
        <v>1330</v>
      </c>
      <c r="G7715" s="20">
        <v>201910104</v>
      </c>
      <c r="H7715" t="s">
        <v>7300</v>
      </c>
      <c r="I7715" t="s">
        <v>8775</v>
      </c>
      <c r="K7715" t="s">
        <v>9178</v>
      </c>
      <c r="L7715" t="s">
        <v>8783</v>
      </c>
      <c r="M7715">
        <v>323</v>
      </c>
      <c r="N7715" t="s">
        <v>8778</v>
      </c>
      <c r="O7715">
        <v>7</v>
      </c>
    </row>
    <row r="7716" spans="1:15" x14ac:dyDescent="0.35">
      <c r="A7716" s="19">
        <v>201913</v>
      </c>
      <c r="B7716" t="s">
        <v>373</v>
      </c>
      <c r="C7716" t="s">
        <v>8774</v>
      </c>
      <c r="D7716">
        <v>4812870</v>
      </c>
      <c r="E7716" t="s">
        <v>10157</v>
      </c>
      <c r="F7716">
        <v>656</v>
      </c>
      <c r="G7716" s="20">
        <v>201913001</v>
      </c>
      <c r="H7716" t="s">
        <v>7301</v>
      </c>
      <c r="I7716" t="s">
        <v>8775</v>
      </c>
      <c r="K7716" t="s">
        <v>9178</v>
      </c>
      <c r="L7716" t="s">
        <v>8805</v>
      </c>
      <c r="M7716">
        <v>656</v>
      </c>
      <c r="N7716" t="s">
        <v>8778</v>
      </c>
      <c r="O7716">
        <v>7</v>
      </c>
    </row>
    <row r="7717" spans="1:15" x14ac:dyDescent="0.35">
      <c r="A7717" s="19">
        <v>201914</v>
      </c>
      <c r="B7717" t="s">
        <v>550</v>
      </c>
      <c r="C7717" t="s">
        <v>8774</v>
      </c>
      <c r="D7717">
        <v>4845150</v>
      </c>
      <c r="E7717" t="s">
        <v>11146</v>
      </c>
      <c r="F7717">
        <v>1006</v>
      </c>
      <c r="G7717" s="20">
        <v>201914001</v>
      </c>
      <c r="H7717" t="s">
        <v>7302</v>
      </c>
      <c r="I7717" t="s">
        <v>8775</v>
      </c>
      <c r="K7717" t="s">
        <v>9178</v>
      </c>
      <c r="L7717" t="s">
        <v>8777</v>
      </c>
      <c r="M7717">
        <v>347</v>
      </c>
      <c r="N7717" t="s">
        <v>8778</v>
      </c>
      <c r="O7717">
        <v>7</v>
      </c>
    </row>
    <row r="7718" spans="1:15" x14ac:dyDescent="0.35">
      <c r="A7718" s="19">
        <v>201914</v>
      </c>
      <c r="B7718" t="s">
        <v>550</v>
      </c>
      <c r="C7718" t="s">
        <v>8774</v>
      </c>
      <c r="D7718">
        <v>4845150</v>
      </c>
      <c r="E7718" t="s">
        <v>11146</v>
      </c>
      <c r="F7718">
        <v>1006</v>
      </c>
      <c r="G7718" s="20">
        <v>201914041</v>
      </c>
      <c r="H7718" t="s">
        <v>7303</v>
      </c>
      <c r="I7718" t="s">
        <v>8775</v>
      </c>
      <c r="K7718" t="s">
        <v>9178</v>
      </c>
      <c r="L7718" t="s">
        <v>8779</v>
      </c>
      <c r="M7718">
        <v>219</v>
      </c>
      <c r="N7718" t="s">
        <v>8778</v>
      </c>
      <c r="O7718">
        <v>7</v>
      </c>
    </row>
    <row r="7719" spans="1:15" x14ac:dyDescent="0.35">
      <c r="A7719" s="19">
        <v>201914</v>
      </c>
      <c r="B7719" t="s">
        <v>550</v>
      </c>
      <c r="C7719" t="s">
        <v>8774</v>
      </c>
      <c r="D7719">
        <v>4845150</v>
      </c>
      <c r="E7719" t="s">
        <v>11146</v>
      </c>
      <c r="F7719">
        <v>1006</v>
      </c>
      <c r="G7719" s="20">
        <v>201914104</v>
      </c>
      <c r="H7719" t="s">
        <v>7304</v>
      </c>
      <c r="I7719" t="s">
        <v>8775</v>
      </c>
      <c r="K7719" t="s">
        <v>9178</v>
      </c>
      <c r="L7719" t="s">
        <v>8784</v>
      </c>
      <c r="M7719">
        <v>219</v>
      </c>
      <c r="N7719" t="s">
        <v>8778</v>
      </c>
      <c r="O7719">
        <v>7</v>
      </c>
    </row>
    <row r="7720" spans="1:15" x14ac:dyDescent="0.35">
      <c r="A7720" s="19">
        <v>201914</v>
      </c>
      <c r="B7720" t="s">
        <v>550</v>
      </c>
      <c r="C7720" t="s">
        <v>8774</v>
      </c>
      <c r="D7720">
        <v>4845150</v>
      </c>
      <c r="E7720" t="s">
        <v>11146</v>
      </c>
      <c r="F7720">
        <v>1006</v>
      </c>
      <c r="G7720" s="20">
        <v>201914105</v>
      </c>
      <c r="H7720" t="s">
        <v>7305</v>
      </c>
      <c r="I7720" t="s">
        <v>8775</v>
      </c>
      <c r="K7720" t="s">
        <v>9178</v>
      </c>
      <c r="L7720" t="s">
        <v>8783</v>
      </c>
      <c r="M7720">
        <v>221</v>
      </c>
      <c r="N7720" t="s">
        <v>8778</v>
      </c>
      <c r="O7720">
        <v>7</v>
      </c>
    </row>
    <row r="7721" spans="1:15" x14ac:dyDescent="0.35">
      <c r="A7721" s="19">
        <v>202903</v>
      </c>
      <c r="B7721" t="s">
        <v>700</v>
      </c>
      <c r="C7721" t="s">
        <v>8774</v>
      </c>
      <c r="D7721">
        <v>4822890</v>
      </c>
      <c r="E7721" t="s">
        <v>9626</v>
      </c>
      <c r="F7721">
        <v>729</v>
      </c>
      <c r="G7721" s="20">
        <v>202903001</v>
      </c>
      <c r="H7721" t="s">
        <v>7306</v>
      </c>
      <c r="I7721" t="s">
        <v>8775</v>
      </c>
      <c r="K7721" t="s">
        <v>9178</v>
      </c>
      <c r="L7721" t="s">
        <v>8777</v>
      </c>
      <c r="M7721">
        <v>204</v>
      </c>
      <c r="N7721" t="s">
        <v>8778</v>
      </c>
      <c r="O7721">
        <v>7</v>
      </c>
    </row>
    <row r="7722" spans="1:15" x14ac:dyDescent="0.35">
      <c r="A7722" s="19">
        <v>202903</v>
      </c>
      <c r="B7722" t="s">
        <v>700</v>
      </c>
      <c r="C7722" t="s">
        <v>8774</v>
      </c>
      <c r="D7722">
        <v>4822890</v>
      </c>
      <c r="E7722" t="s">
        <v>9626</v>
      </c>
      <c r="F7722">
        <v>729</v>
      </c>
      <c r="G7722" s="20">
        <v>202903041</v>
      </c>
      <c r="H7722" t="s">
        <v>7307</v>
      </c>
      <c r="I7722" t="s">
        <v>8775</v>
      </c>
      <c r="K7722" t="s">
        <v>9178</v>
      </c>
      <c r="L7722" t="s">
        <v>8810</v>
      </c>
      <c r="M7722">
        <v>216</v>
      </c>
      <c r="N7722" t="s">
        <v>8778</v>
      </c>
      <c r="O7722">
        <v>7</v>
      </c>
    </row>
    <row r="7723" spans="1:15" x14ac:dyDescent="0.35">
      <c r="A7723" s="19">
        <v>202903</v>
      </c>
      <c r="B7723" t="s">
        <v>700</v>
      </c>
      <c r="C7723" t="s">
        <v>8774</v>
      </c>
      <c r="D7723">
        <v>4822890</v>
      </c>
      <c r="E7723" t="s">
        <v>9626</v>
      </c>
      <c r="F7723">
        <v>729</v>
      </c>
      <c r="G7723" s="20">
        <v>202903101</v>
      </c>
      <c r="H7723" t="s">
        <v>5640</v>
      </c>
      <c r="I7723" t="s">
        <v>8775</v>
      </c>
      <c r="K7723" t="s">
        <v>9178</v>
      </c>
      <c r="L7723" t="s">
        <v>8811</v>
      </c>
      <c r="M7723">
        <v>309</v>
      </c>
      <c r="N7723" t="s">
        <v>8778</v>
      </c>
      <c r="O7723">
        <v>7</v>
      </c>
    </row>
    <row r="7724" spans="1:15" x14ac:dyDescent="0.35">
      <c r="A7724" s="19">
        <v>202905</v>
      </c>
      <c r="B7724" t="s">
        <v>1114</v>
      </c>
      <c r="C7724" t="s">
        <v>8774</v>
      </c>
      <c r="D7724">
        <v>4845180</v>
      </c>
      <c r="E7724" t="s">
        <v>9091</v>
      </c>
      <c r="F7724">
        <v>661</v>
      </c>
      <c r="G7724" s="20">
        <v>202905002</v>
      </c>
      <c r="H7724" t="s">
        <v>7308</v>
      </c>
      <c r="I7724" t="s">
        <v>8775</v>
      </c>
      <c r="K7724" t="s">
        <v>9178</v>
      </c>
      <c r="L7724" t="s">
        <v>8809</v>
      </c>
      <c r="M7724">
        <v>296</v>
      </c>
      <c r="N7724" t="s">
        <v>8778</v>
      </c>
      <c r="O7724">
        <v>7</v>
      </c>
    </row>
    <row r="7725" spans="1:15" x14ac:dyDescent="0.35">
      <c r="A7725" s="19">
        <v>202905</v>
      </c>
      <c r="B7725" t="s">
        <v>1114</v>
      </c>
      <c r="C7725" t="s">
        <v>8774</v>
      </c>
      <c r="D7725">
        <v>4845180</v>
      </c>
      <c r="E7725" t="s">
        <v>9091</v>
      </c>
      <c r="F7725">
        <v>661</v>
      </c>
      <c r="G7725" s="20">
        <v>202905102</v>
      </c>
      <c r="H7725" t="s">
        <v>7309</v>
      </c>
      <c r="I7725" t="s">
        <v>8775</v>
      </c>
      <c r="K7725" t="s">
        <v>9178</v>
      </c>
      <c r="L7725" t="s">
        <v>8780</v>
      </c>
      <c r="M7725">
        <v>365</v>
      </c>
      <c r="N7725" t="s">
        <v>8778</v>
      </c>
      <c r="O7725">
        <v>7</v>
      </c>
    </row>
    <row r="7726" spans="1:15" x14ac:dyDescent="0.35">
      <c r="A7726" s="19">
        <v>203901</v>
      </c>
      <c r="B7726" t="s">
        <v>998</v>
      </c>
      <c r="C7726" t="s">
        <v>8774</v>
      </c>
      <c r="D7726">
        <v>4838760</v>
      </c>
      <c r="E7726" t="s">
        <v>10158</v>
      </c>
      <c r="F7726">
        <v>589</v>
      </c>
      <c r="G7726" s="20">
        <v>203901002</v>
      </c>
      <c r="H7726" t="s">
        <v>7310</v>
      </c>
      <c r="I7726" t="s">
        <v>8775</v>
      </c>
      <c r="K7726" t="s">
        <v>9178</v>
      </c>
      <c r="L7726" t="s">
        <v>8813</v>
      </c>
      <c r="M7726">
        <v>274</v>
      </c>
      <c r="N7726" t="s">
        <v>8778</v>
      </c>
      <c r="O7726">
        <v>7</v>
      </c>
    </row>
    <row r="7727" spans="1:15" x14ac:dyDescent="0.35">
      <c r="A7727" s="19">
        <v>203901</v>
      </c>
      <c r="B7727" t="s">
        <v>998</v>
      </c>
      <c r="C7727" t="s">
        <v>8774</v>
      </c>
      <c r="D7727">
        <v>4838760</v>
      </c>
      <c r="E7727" t="s">
        <v>10158</v>
      </c>
      <c r="F7727">
        <v>589</v>
      </c>
      <c r="G7727" s="20">
        <v>203901102</v>
      </c>
      <c r="H7727" t="s">
        <v>7311</v>
      </c>
      <c r="I7727" t="s">
        <v>8775</v>
      </c>
      <c r="K7727" t="s">
        <v>9178</v>
      </c>
      <c r="L7727" t="s">
        <v>8814</v>
      </c>
      <c r="M7727">
        <v>315</v>
      </c>
      <c r="N7727" t="s">
        <v>8778</v>
      </c>
      <c r="O7727">
        <v>7</v>
      </c>
    </row>
    <row r="7728" spans="1:15" x14ac:dyDescent="0.35">
      <c r="A7728" s="19">
        <v>203902</v>
      </c>
      <c r="B7728" t="s">
        <v>321</v>
      </c>
      <c r="C7728" t="s">
        <v>8774</v>
      </c>
      <c r="D7728">
        <v>4811430</v>
      </c>
      <c r="E7728" t="s">
        <v>1492</v>
      </c>
      <c r="F7728">
        <v>380</v>
      </c>
      <c r="G7728" s="20">
        <v>203902001</v>
      </c>
      <c r="H7728" t="s">
        <v>7312</v>
      </c>
      <c r="I7728" t="s">
        <v>8775</v>
      </c>
      <c r="K7728" t="s">
        <v>9178</v>
      </c>
      <c r="L7728" t="s">
        <v>8805</v>
      </c>
      <c r="M7728">
        <v>380</v>
      </c>
      <c r="N7728" t="s">
        <v>8778</v>
      </c>
      <c r="O7728">
        <v>7</v>
      </c>
    </row>
    <row r="7729" spans="1:15" x14ac:dyDescent="0.35">
      <c r="A7729" s="19">
        <v>204901</v>
      </c>
      <c r="B7729" t="s">
        <v>439</v>
      </c>
      <c r="C7729" t="s">
        <v>8774</v>
      </c>
      <c r="D7729">
        <v>4814520</v>
      </c>
      <c r="E7729" t="s">
        <v>1374</v>
      </c>
      <c r="F7729">
        <v>1593</v>
      </c>
      <c r="G7729" s="20">
        <v>204901001</v>
      </c>
      <c r="H7729" t="s">
        <v>7313</v>
      </c>
      <c r="I7729" t="s">
        <v>8775</v>
      </c>
      <c r="K7729" t="s">
        <v>9178</v>
      </c>
      <c r="L7729" t="s">
        <v>8777</v>
      </c>
      <c r="M7729">
        <v>479</v>
      </c>
      <c r="N7729" t="s">
        <v>8778</v>
      </c>
      <c r="O7729">
        <v>6</v>
      </c>
    </row>
    <row r="7730" spans="1:15" x14ac:dyDescent="0.35">
      <c r="A7730" s="19">
        <v>204901</v>
      </c>
      <c r="B7730" t="s">
        <v>439</v>
      </c>
      <c r="C7730" t="s">
        <v>8774</v>
      </c>
      <c r="D7730">
        <v>4814520</v>
      </c>
      <c r="E7730" t="s">
        <v>1374</v>
      </c>
      <c r="F7730">
        <v>1593</v>
      </c>
      <c r="G7730" s="20">
        <v>204901041</v>
      </c>
      <c r="H7730" t="s">
        <v>7314</v>
      </c>
      <c r="I7730" t="s">
        <v>8775</v>
      </c>
      <c r="K7730" t="s">
        <v>9178</v>
      </c>
      <c r="L7730" t="s">
        <v>8779</v>
      </c>
      <c r="M7730">
        <v>358</v>
      </c>
      <c r="N7730" t="s">
        <v>8778</v>
      </c>
      <c r="O7730">
        <v>6</v>
      </c>
    </row>
    <row r="7731" spans="1:15" x14ac:dyDescent="0.35">
      <c r="A7731" s="19">
        <v>204901</v>
      </c>
      <c r="B7731" t="s">
        <v>439</v>
      </c>
      <c r="C7731" t="s">
        <v>8774</v>
      </c>
      <c r="D7731">
        <v>4814520</v>
      </c>
      <c r="E7731" t="s">
        <v>1374</v>
      </c>
      <c r="F7731">
        <v>1593</v>
      </c>
      <c r="G7731" s="20">
        <v>204901102</v>
      </c>
      <c r="H7731" t="s">
        <v>7315</v>
      </c>
      <c r="I7731" t="s">
        <v>8775</v>
      </c>
      <c r="K7731" t="s">
        <v>9178</v>
      </c>
      <c r="L7731" t="s">
        <v>8783</v>
      </c>
      <c r="M7731">
        <v>406</v>
      </c>
      <c r="N7731" t="s">
        <v>8778</v>
      </c>
      <c r="O7731">
        <v>6</v>
      </c>
    </row>
    <row r="7732" spans="1:15" x14ac:dyDescent="0.35">
      <c r="A7732" s="19">
        <v>204901</v>
      </c>
      <c r="B7732" t="s">
        <v>439</v>
      </c>
      <c r="C7732" t="s">
        <v>8774</v>
      </c>
      <c r="D7732">
        <v>4814520</v>
      </c>
      <c r="E7732" t="s">
        <v>1374</v>
      </c>
      <c r="F7732">
        <v>1593</v>
      </c>
      <c r="G7732" s="20">
        <v>204901103</v>
      </c>
      <c r="H7732" t="s">
        <v>7316</v>
      </c>
      <c r="I7732" t="s">
        <v>8775</v>
      </c>
      <c r="K7732" t="s">
        <v>9178</v>
      </c>
      <c r="L7732" t="s">
        <v>8784</v>
      </c>
      <c r="M7732">
        <v>350</v>
      </c>
      <c r="N7732" t="s">
        <v>8778</v>
      </c>
      <c r="O7732">
        <v>6</v>
      </c>
    </row>
    <row r="7733" spans="1:15" x14ac:dyDescent="0.35">
      <c r="A7733" s="19">
        <v>204904</v>
      </c>
      <c r="B7733" t="s">
        <v>1025</v>
      </c>
      <c r="C7733" t="s">
        <v>8774</v>
      </c>
      <c r="D7733">
        <v>4840020</v>
      </c>
      <c r="E7733" t="s">
        <v>1493</v>
      </c>
      <c r="F7733">
        <v>1968</v>
      </c>
      <c r="G7733" s="20">
        <v>204904001</v>
      </c>
      <c r="H7733" t="s">
        <v>7317</v>
      </c>
      <c r="I7733" t="s">
        <v>8775</v>
      </c>
      <c r="K7733" t="s">
        <v>9178</v>
      </c>
      <c r="L7733" t="s">
        <v>8777</v>
      </c>
      <c r="M7733">
        <v>604</v>
      </c>
      <c r="N7733" t="s">
        <v>8778</v>
      </c>
      <c r="O7733">
        <v>6</v>
      </c>
    </row>
    <row r="7734" spans="1:15" x14ac:dyDescent="0.35">
      <c r="A7734" s="19">
        <v>204904</v>
      </c>
      <c r="B7734" t="s">
        <v>1025</v>
      </c>
      <c r="C7734" t="s">
        <v>8774</v>
      </c>
      <c r="D7734">
        <v>4840020</v>
      </c>
      <c r="E7734" t="s">
        <v>1493</v>
      </c>
      <c r="F7734">
        <v>1968</v>
      </c>
      <c r="G7734" s="20">
        <v>204904041</v>
      </c>
      <c r="H7734" t="s">
        <v>7318</v>
      </c>
      <c r="I7734" t="s">
        <v>8775</v>
      </c>
      <c r="K7734" t="s">
        <v>9178</v>
      </c>
      <c r="L7734" t="s">
        <v>8779</v>
      </c>
      <c r="M7734">
        <v>428</v>
      </c>
      <c r="N7734" t="s">
        <v>8778</v>
      </c>
      <c r="O7734">
        <v>6</v>
      </c>
    </row>
    <row r="7735" spans="1:15" x14ac:dyDescent="0.35">
      <c r="A7735" s="19">
        <v>204904</v>
      </c>
      <c r="B7735" t="s">
        <v>1025</v>
      </c>
      <c r="C7735" t="s">
        <v>8774</v>
      </c>
      <c r="D7735">
        <v>4840020</v>
      </c>
      <c r="E7735" t="s">
        <v>1493</v>
      </c>
      <c r="F7735">
        <v>1968</v>
      </c>
      <c r="G7735" s="20">
        <v>204904101</v>
      </c>
      <c r="H7735" t="s">
        <v>7319</v>
      </c>
      <c r="I7735" t="s">
        <v>8775</v>
      </c>
      <c r="K7735" t="s">
        <v>9178</v>
      </c>
      <c r="L7735" t="s">
        <v>8783</v>
      </c>
      <c r="M7735">
        <v>513</v>
      </c>
      <c r="N7735" t="s">
        <v>8778</v>
      </c>
      <c r="O7735">
        <v>6</v>
      </c>
    </row>
    <row r="7736" spans="1:15" x14ac:dyDescent="0.35">
      <c r="A7736" s="19">
        <v>204904</v>
      </c>
      <c r="B7736" t="s">
        <v>1025</v>
      </c>
      <c r="C7736" t="s">
        <v>8774</v>
      </c>
      <c r="D7736">
        <v>4840020</v>
      </c>
      <c r="E7736" t="s">
        <v>1493</v>
      </c>
      <c r="F7736">
        <v>1968</v>
      </c>
      <c r="G7736" s="20">
        <v>204904102</v>
      </c>
      <c r="H7736" t="s">
        <v>7320</v>
      </c>
      <c r="I7736" t="s">
        <v>8775</v>
      </c>
      <c r="K7736" t="s">
        <v>9178</v>
      </c>
      <c r="L7736" t="s">
        <v>8784</v>
      </c>
      <c r="M7736">
        <v>423</v>
      </c>
      <c r="N7736" t="s">
        <v>8778</v>
      </c>
      <c r="O7736">
        <v>6</v>
      </c>
    </row>
    <row r="7737" spans="1:15" x14ac:dyDescent="0.35">
      <c r="A7737" s="19">
        <v>205901</v>
      </c>
      <c r="B7737" t="s">
        <v>9</v>
      </c>
      <c r="C7737" t="s">
        <v>8774</v>
      </c>
      <c r="D7737">
        <v>4808580</v>
      </c>
      <c r="E7737" t="s">
        <v>11147</v>
      </c>
      <c r="F7737">
        <v>1595</v>
      </c>
      <c r="G7737" s="20">
        <v>205901001</v>
      </c>
      <c r="H7737" t="s">
        <v>7321</v>
      </c>
      <c r="I7737" t="s">
        <v>8775</v>
      </c>
      <c r="K7737" t="s">
        <v>9178</v>
      </c>
      <c r="L7737" t="s">
        <v>8777</v>
      </c>
      <c r="M7737">
        <v>434</v>
      </c>
      <c r="N7737" t="s">
        <v>8778</v>
      </c>
      <c r="O7737">
        <v>2</v>
      </c>
    </row>
    <row r="7738" spans="1:15" x14ac:dyDescent="0.35">
      <c r="A7738" s="19">
        <v>205901</v>
      </c>
      <c r="B7738" t="s">
        <v>9</v>
      </c>
      <c r="C7738" t="s">
        <v>8774</v>
      </c>
      <c r="D7738">
        <v>4808580</v>
      </c>
      <c r="E7738" t="s">
        <v>11147</v>
      </c>
      <c r="F7738">
        <v>1595</v>
      </c>
      <c r="G7738" s="20">
        <v>205901002</v>
      </c>
      <c r="H7738" t="s">
        <v>7322</v>
      </c>
      <c r="I7738" t="s">
        <v>8816</v>
      </c>
      <c r="K7738" t="s">
        <v>9178</v>
      </c>
      <c r="L7738" t="s">
        <v>8809</v>
      </c>
      <c r="M7738">
        <v>0</v>
      </c>
      <c r="N7738" t="s">
        <v>8778</v>
      </c>
      <c r="O7738">
        <v>2</v>
      </c>
    </row>
    <row r="7739" spans="1:15" x14ac:dyDescent="0.35">
      <c r="A7739" s="19">
        <v>205901</v>
      </c>
      <c r="B7739" t="s">
        <v>9</v>
      </c>
      <c r="C7739" t="s">
        <v>8774</v>
      </c>
      <c r="D7739">
        <v>4808580</v>
      </c>
      <c r="E7739" t="s">
        <v>11147</v>
      </c>
      <c r="F7739">
        <v>1595</v>
      </c>
      <c r="G7739" s="20">
        <v>205901041</v>
      </c>
      <c r="H7739" t="s">
        <v>7323</v>
      </c>
      <c r="I7739" t="s">
        <v>8775</v>
      </c>
      <c r="K7739" t="s">
        <v>9178</v>
      </c>
      <c r="L7739" t="s">
        <v>8779</v>
      </c>
      <c r="M7739">
        <v>352</v>
      </c>
      <c r="N7739" t="s">
        <v>8778</v>
      </c>
      <c r="O7739">
        <v>2</v>
      </c>
    </row>
    <row r="7740" spans="1:15" x14ac:dyDescent="0.35">
      <c r="A7740" s="19">
        <v>205901</v>
      </c>
      <c r="B7740" t="s">
        <v>9</v>
      </c>
      <c r="C7740" t="s">
        <v>8774</v>
      </c>
      <c r="D7740">
        <v>4808580</v>
      </c>
      <c r="E7740" t="s">
        <v>11147</v>
      </c>
      <c r="F7740">
        <v>1595</v>
      </c>
      <c r="G7740" s="20">
        <v>205901101</v>
      </c>
      <c r="H7740" t="s">
        <v>7324</v>
      </c>
      <c r="I7740" t="s">
        <v>8775</v>
      </c>
      <c r="K7740" t="s">
        <v>9178</v>
      </c>
      <c r="L7740" t="s">
        <v>8783</v>
      </c>
      <c r="M7740">
        <v>420</v>
      </c>
      <c r="N7740" t="s">
        <v>8778</v>
      </c>
      <c r="O7740">
        <v>2</v>
      </c>
    </row>
    <row r="7741" spans="1:15" x14ac:dyDescent="0.35">
      <c r="A7741" s="19">
        <v>205901</v>
      </c>
      <c r="B7741" t="s">
        <v>9</v>
      </c>
      <c r="C7741" t="s">
        <v>8774</v>
      </c>
      <c r="D7741">
        <v>4808580</v>
      </c>
      <c r="E7741" t="s">
        <v>11147</v>
      </c>
      <c r="F7741">
        <v>1595</v>
      </c>
      <c r="G7741" s="20">
        <v>205901104</v>
      </c>
      <c r="H7741" t="s">
        <v>7325</v>
      </c>
      <c r="I7741" t="s">
        <v>8775</v>
      </c>
      <c r="K7741" t="s">
        <v>9178</v>
      </c>
      <c r="L7741" t="s">
        <v>8784</v>
      </c>
      <c r="M7741">
        <v>357</v>
      </c>
      <c r="N7741" t="s">
        <v>8778</v>
      </c>
      <c r="O7741">
        <v>2</v>
      </c>
    </row>
    <row r="7742" spans="1:15" x14ac:dyDescent="0.35">
      <c r="A7742" s="19">
        <v>205901</v>
      </c>
      <c r="B7742" t="s">
        <v>9</v>
      </c>
      <c r="C7742" t="s">
        <v>8774</v>
      </c>
      <c r="D7742">
        <v>4808580</v>
      </c>
      <c r="E7742" t="s">
        <v>11147</v>
      </c>
      <c r="F7742">
        <v>1595</v>
      </c>
      <c r="G7742" s="20">
        <v>205901105</v>
      </c>
      <c r="H7742" t="s">
        <v>11148</v>
      </c>
      <c r="I7742" t="s">
        <v>8775</v>
      </c>
      <c r="K7742" t="s">
        <v>9178</v>
      </c>
      <c r="L7742" t="s">
        <v>8801</v>
      </c>
      <c r="M7742">
        <v>32</v>
      </c>
      <c r="N7742" t="s">
        <v>8778</v>
      </c>
      <c r="O7742">
        <v>2</v>
      </c>
    </row>
    <row r="7743" spans="1:15" x14ac:dyDescent="0.35">
      <c r="A7743" s="19">
        <v>205902</v>
      </c>
      <c r="B7743" t="s">
        <v>133</v>
      </c>
      <c r="C7743" t="s">
        <v>8774</v>
      </c>
      <c r="D7743">
        <v>4821780</v>
      </c>
      <c r="E7743" t="s">
        <v>9092</v>
      </c>
      <c r="F7743">
        <v>5130</v>
      </c>
      <c r="G7743" s="20">
        <v>205902001</v>
      </c>
      <c r="H7743" t="s">
        <v>7326</v>
      </c>
      <c r="I7743" t="s">
        <v>8775</v>
      </c>
      <c r="K7743" t="s">
        <v>9178</v>
      </c>
      <c r="L7743" t="s">
        <v>8777</v>
      </c>
      <c r="M7743">
        <v>1539</v>
      </c>
      <c r="N7743" t="s">
        <v>8778</v>
      </c>
      <c r="O7743">
        <v>2</v>
      </c>
    </row>
    <row r="7744" spans="1:15" x14ac:dyDescent="0.35">
      <c r="A7744" s="19">
        <v>205902</v>
      </c>
      <c r="B7744" t="s">
        <v>133</v>
      </c>
      <c r="C7744" t="s">
        <v>8774</v>
      </c>
      <c r="D7744">
        <v>4821780</v>
      </c>
      <c r="E7744" t="s">
        <v>9092</v>
      </c>
      <c r="F7744">
        <v>5130</v>
      </c>
      <c r="G7744" s="20">
        <v>205902041</v>
      </c>
      <c r="H7744" t="s">
        <v>7327</v>
      </c>
      <c r="I7744" t="s">
        <v>8775</v>
      </c>
      <c r="K7744" t="s">
        <v>9178</v>
      </c>
      <c r="L7744" t="s">
        <v>8779</v>
      </c>
      <c r="M7744">
        <v>1192</v>
      </c>
      <c r="N7744" t="s">
        <v>8778</v>
      </c>
      <c r="O7744">
        <v>2</v>
      </c>
    </row>
    <row r="7745" spans="1:15" x14ac:dyDescent="0.35">
      <c r="A7745" s="19">
        <v>205902</v>
      </c>
      <c r="B7745" t="s">
        <v>133</v>
      </c>
      <c r="C7745" t="s">
        <v>8774</v>
      </c>
      <c r="D7745">
        <v>4821780</v>
      </c>
      <c r="E7745" t="s">
        <v>9092</v>
      </c>
      <c r="F7745">
        <v>5130</v>
      </c>
      <c r="G7745" s="20">
        <v>205902101</v>
      </c>
      <c r="H7745" t="s">
        <v>2556</v>
      </c>
      <c r="I7745" t="s">
        <v>8775</v>
      </c>
      <c r="K7745" t="s">
        <v>9178</v>
      </c>
      <c r="L7745" t="s">
        <v>8828</v>
      </c>
      <c r="M7745">
        <v>394</v>
      </c>
      <c r="N7745" t="s">
        <v>8778</v>
      </c>
      <c r="O7745">
        <v>2</v>
      </c>
    </row>
    <row r="7746" spans="1:15" x14ac:dyDescent="0.35">
      <c r="A7746" s="19">
        <v>205902</v>
      </c>
      <c r="B7746" t="s">
        <v>133</v>
      </c>
      <c r="C7746" t="s">
        <v>8774</v>
      </c>
      <c r="D7746">
        <v>4821780</v>
      </c>
      <c r="E7746" t="s">
        <v>9092</v>
      </c>
      <c r="F7746">
        <v>5130</v>
      </c>
      <c r="G7746" s="20">
        <v>205902102</v>
      </c>
      <c r="H7746" t="s">
        <v>5021</v>
      </c>
      <c r="I7746" t="s">
        <v>8775</v>
      </c>
      <c r="K7746" t="s">
        <v>9178</v>
      </c>
      <c r="L7746" t="s">
        <v>8828</v>
      </c>
      <c r="M7746">
        <v>483</v>
      </c>
      <c r="N7746" t="s">
        <v>8778</v>
      </c>
      <c r="O7746">
        <v>2</v>
      </c>
    </row>
    <row r="7747" spans="1:15" x14ac:dyDescent="0.35">
      <c r="A7747" s="19">
        <v>205902</v>
      </c>
      <c r="B7747" t="s">
        <v>133</v>
      </c>
      <c r="C7747" t="s">
        <v>8774</v>
      </c>
      <c r="D7747">
        <v>4821780</v>
      </c>
      <c r="E7747" t="s">
        <v>9092</v>
      </c>
      <c r="F7747">
        <v>5130</v>
      </c>
      <c r="G7747" s="20">
        <v>205902103</v>
      </c>
      <c r="H7747" t="s">
        <v>7328</v>
      </c>
      <c r="I7747" t="s">
        <v>8775</v>
      </c>
      <c r="K7747" t="s">
        <v>9178</v>
      </c>
      <c r="L7747" t="s">
        <v>8828</v>
      </c>
      <c r="M7747">
        <v>469</v>
      </c>
      <c r="N7747" t="s">
        <v>8778</v>
      </c>
      <c r="O7747">
        <v>2</v>
      </c>
    </row>
    <row r="7748" spans="1:15" x14ac:dyDescent="0.35">
      <c r="A7748" s="19">
        <v>205902</v>
      </c>
      <c r="B7748" t="s">
        <v>133</v>
      </c>
      <c r="C7748" t="s">
        <v>8774</v>
      </c>
      <c r="D7748">
        <v>4821780</v>
      </c>
      <c r="E7748" t="s">
        <v>9092</v>
      </c>
      <c r="F7748">
        <v>5130</v>
      </c>
      <c r="G7748" s="20">
        <v>205902104</v>
      </c>
      <c r="H7748" t="s">
        <v>2904</v>
      </c>
      <c r="I7748" t="s">
        <v>8775</v>
      </c>
      <c r="K7748" t="s">
        <v>9178</v>
      </c>
      <c r="L7748" t="s">
        <v>8828</v>
      </c>
      <c r="M7748">
        <v>499</v>
      </c>
      <c r="N7748" t="s">
        <v>8778</v>
      </c>
      <c r="O7748">
        <v>2</v>
      </c>
    </row>
    <row r="7749" spans="1:15" x14ac:dyDescent="0.35">
      <c r="A7749" s="19">
        <v>205902</v>
      </c>
      <c r="B7749" t="s">
        <v>133</v>
      </c>
      <c r="C7749" t="s">
        <v>8774</v>
      </c>
      <c r="D7749">
        <v>4821780</v>
      </c>
      <c r="E7749" t="s">
        <v>9092</v>
      </c>
      <c r="F7749">
        <v>5130</v>
      </c>
      <c r="G7749" s="20">
        <v>205902106</v>
      </c>
      <c r="H7749" t="s">
        <v>2671</v>
      </c>
      <c r="I7749" t="s">
        <v>8775</v>
      </c>
      <c r="K7749" t="s">
        <v>9178</v>
      </c>
      <c r="L7749" t="s">
        <v>8991</v>
      </c>
      <c r="M7749">
        <v>554</v>
      </c>
      <c r="N7749" t="s">
        <v>8778</v>
      </c>
      <c r="O7749">
        <v>2</v>
      </c>
    </row>
    <row r="7750" spans="1:15" x14ac:dyDescent="0.35">
      <c r="A7750" s="19">
        <v>205903</v>
      </c>
      <c r="B7750" t="s">
        <v>279</v>
      </c>
      <c r="C7750" t="s">
        <v>8774</v>
      </c>
      <c r="D7750">
        <v>4824180</v>
      </c>
      <c r="E7750" t="s">
        <v>10160</v>
      </c>
      <c r="F7750">
        <v>1983</v>
      </c>
      <c r="G7750" s="20">
        <v>205903001</v>
      </c>
      <c r="H7750" t="s">
        <v>7329</v>
      </c>
      <c r="I7750" t="s">
        <v>8775</v>
      </c>
      <c r="K7750" t="s">
        <v>9178</v>
      </c>
      <c r="L7750" t="s">
        <v>8777</v>
      </c>
      <c r="M7750">
        <v>610</v>
      </c>
      <c r="N7750" t="s">
        <v>8778</v>
      </c>
      <c r="O7750">
        <v>2</v>
      </c>
    </row>
    <row r="7751" spans="1:15" x14ac:dyDescent="0.35">
      <c r="A7751" s="19">
        <v>205903</v>
      </c>
      <c r="B7751" t="s">
        <v>279</v>
      </c>
      <c r="C7751" t="s">
        <v>8774</v>
      </c>
      <c r="D7751">
        <v>4824180</v>
      </c>
      <c r="E7751" t="s">
        <v>10160</v>
      </c>
      <c r="F7751">
        <v>1983</v>
      </c>
      <c r="G7751" s="20">
        <v>205903043</v>
      </c>
      <c r="H7751" t="s">
        <v>9627</v>
      </c>
      <c r="I7751" t="s">
        <v>8775</v>
      </c>
      <c r="K7751" t="s">
        <v>9178</v>
      </c>
      <c r="L7751" t="s">
        <v>8779</v>
      </c>
      <c r="M7751">
        <v>475</v>
      </c>
      <c r="N7751" t="s">
        <v>8778</v>
      </c>
      <c r="O7751">
        <v>2</v>
      </c>
    </row>
    <row r="7752" spans="1:15" x14ac:dyDescent="0.35">
      <c r="A7752" s="19">
        <v>205903</v>
      </c>
      <c r="B7752" t="s">
        <v>279</v>
      </c>
      <c r="C7752" t="s">
        <v>8774</v>
      </c>
      <c r="D7752">
        <v>4824180</v>
      </c>
      <c r="E7752" t="s">
        <v>10160</v>
      </c>
      <c r="F7752">
        <v>1983</v>
      </c>
      <c r="G7752" s="20">
        <v>205903102</v>
      </c>
      <c r="H7752" t="s">
        <v>7330</v>
      </c>
      <c r="I7752" t="s">
        <v>8775</v>
      </c>
      <c r="K7752" t="s">
        <v>9178</v>
      </c>
      <c r="L7752" t="s">
        <v>8783</v>
      </c>
      <c r="M7752">
        <v>465</v>
      </c>
      <c r="N7752" t="s">
        <v>8778</v>
      </c>
      <c r="O7752">
        <v>2</v>
      </c>
    </row>
    <row r="7753" spans="1:15" x14ac:dyDescent="0.35">
      <c r="A7753" s="19">
        <v>205903</v>
      </c>
      <c r="B7753" t="s">
        <v>279</v>
      </c>
      <c r="C7753" t="s">
        <v>8774</v>
      </c>
      <c r="D7753">
        <v>4824180</v>
      </c>
      <c r="E7753" t="s">
        <v>10160</v>
      </c>
      <c r="F7753">
        <v>1983</v>
      </c>
      <c r="G7753" s="20">
        <v>205903104</v>
      </c>
      <c r="H7753" t="s">
        <v>7331</v>
      </c>
      <c r="I7753" t="s">
        <v>8775</v>
      </c>
      <c r="K7753" t="s">
        <v>9178</v>
      </c>
      <c r="L7753" t="s">
        <v>8784</v>
      </c>
      <c r="M7753">
        <v>433</v>
      </c>
      <c r="N7753" t="s">
        <v>8778</v>
      </c>
      <c r="O7753">
        <v>2</v>
      </c>
    </row>
    <row r="7754" spans="1:15" x14ac:dyDescent="0.35">
      <c r="A7754" s="19">
        <v>205904</v>
      </c>
      <c r="B7754" t="s">
        <v>849</v>
      </c>
      <c r="C7754" t="s">
        <v>8774</v>
      </c>
      <c r="D7754">
        <v>4829400</v>
      </c>
      <c r="E7754" t="s">
        <v>10161</v>
      </c>
      <c r="F7754">
        <v>1366</v>
      </c>
      <c r="G7754" s="20">
        <v>205904001</v>
      </c>
      <c r="H7754" t="s">
        <v>7332</v>
      </c>
      <c r="I7754" t="s">
        <v>8775</v>
      </c>
      <c r="K7754" t="s">
        <v>9178</v>
      </c>
      <c r="L7754" t="s">
        <v>8777</v>
      </c>
      <c r="M7754">
        <v>397</v>
      </c>
      <c r="N7754" t="s">
        <v>8778</v>
      </c>
      <c r="O7754">
        <v>2</v>
      </c>
    </row>
    <row r="7755" spans="1:15" x14ac:dyDescent="0.35">
      <c r="A7755" s="19">
        <v>205904</v>
      </c>
      <c r="B7755" t="s">
        <v>849</v>
      </c>
      <c r="C7755" t="s">
        <v>8774</v>
      </c>
      <c r="D7755">
        <v>4829400</v>
      </c>
      <c r="E7755" t="s">
        <v>10161</v>
      </c>
      <c r="F7755">
        <v>1366</v>
      </c>
      <c r="G7755" s="20">
        <v>205904041</v>
      </c>
      <c r="H7755" t="s">
        <v>7333</v>
      </c>
      <c r="I7755" t="s">
        <v>8775</v>
      </c>
      <c r="K7755" t="s">
        <v>9178</v>
      </c>
      <c r="L7755" t="s">
        <v>8779</v>
      </c>
      <c r="M7755">
        <v>307</v>
      </c>
      <c r="N7755" t="s">
        <v>8778</v>
      </c>
      <c r="O7755">
        <v>2</v>
      </c>
    </row>
    <row r="7756" spans="1:15" x14ac:dyDescent="0.35">
      <c r="A7756" s="19">
        <v>205904</v>
      </c>
      <c r="B7756" t="s">
        <v>849</v>
      </c>
      <c r="C7756" t="s">
        <v>8774</v>
      </c>
      <c r="D7756">
        <v>4829400</v>
      </c>
      <c r="E7756" t="s">
        <v>10161</v>
      </c>
      <c r="F7756">
        <v>1366</v>
      </c>
      <c r="G7756" s="20">
        <v>205904101</v>
      </c>
      <c r="H7756" t="s">
        <v>7334</v>
      </c>
      <c r="I7756" t="s">
        <v>8775</v>
      </c>
      <c r="K7756" t="s">
        <v>9178</v>
      </c>
      <c r="L7756" t="s">
        <v>8783</v>
      </c>
      <c r="M7756">
        <v>345</v>
      </c>
      <c r="N7756" t="s">
        <v>8778</v>
      </c>
      <c r="O7756">
        <v>2</v>
      </c>
    </row>
    <row r="7757" spans="1:15" x14ac:dyDescent="0.35">
      <c r="A7757" s="19">
        <v>205904</v>
      </c>
      <c r="B7757" t="s">
        <v>849</v>
      </c>
      <c r="C7757" t="s">
        <v>8774</v>
      </c>
      <c r="D7757">
        <v>4829400</v>
      </c>
      <c r="E7757" t="s">
        <v>10161</v>
      </c>
      <c r="F7757">
        <v>1366</v>
      </c>
      <c r="G7757" s="20">
        <v>205904102</v>
      </c>
      <c r="H7757" t="s">
        <v>7335</v>
      </c>
      <c r="I7757" t="s">
        <v>8775</v>
      </c>
      <c r="K7757" t="s">
        <v>9178</v>
      </c>
      <c r="L7757" t="s">
        <v>8784</v>
      </c>
      <c r="M7757">
        <v>317</v>
      </c>
      <c r="N7757" t="s">
        <v>8778</v>
      </c>
      <c r="O7757">
        <v>2</v>
      </c>
    </row>
    <row r="7758" spans="1:15" x14ac:dyDescent="0.35">
      <c r="A7758" s="19">
        <v>205905</v>
      </c>
      <c r="B7758" t="s">
        <v>916</v>
      </c>
      <c r="C7758" t="s">
        <v>8774</v>
      </c>
      <c r="D7758">
        <v>4833360</v>
      </c>
      <c r="E7758" t="s">
        <v>1385</v>
      </c>
      <c r="F7758">
        <v>898</v>
      </c>
      <c r="G7758" s="20">
        <v>205905001</v>
      </c>
      <c r="H7758" t="s">
        <v>7336</v>
      </c>
      <c r="I7758" t="s">
        <v>8775</v>
      </c>
      <c r="K7758" t="s">
        <v>9178</v>
      </c>
      <c r="L7758" t="s">
        <v>8777</v>
      </c>
      <c r="M7758">
        <v>266</v>
      </c>
      <c r="N7758" t="s">
        <v>8778</v>
      </c>
      <c r="O7758">
        <v>2</v>
      </c>
    </row>
    <row r="7759" spans="1:15" x14ac:dyDescent="0.35">
      <c r="A7759" s="19">
        <v>205905</v>
      </c>
      <c r="B7759" t="s">
        <v>916</v>
      </c>
      <c r="C7759" t="s">
        <v>8774</v>
      </c>
      <c r="D7759">
        <v>4833360</v>
      </c>
      <c r="E7759" t="s">
        <v>1385</v>
      </c>
      <c r="F7759">
        <v>898</v>
      </c>
      <c r="G7759" s="20">
        <v>205905041</v>
      </c>
      <c r="H7759" t="s">
        <v>7337</v>
      </c>
      <c r="I7759" t="s">
        <v>8775</v>
      </c>
      <c r="K7759" t="s">
        <v>9178</v>
      </c>
      <c r="L7759" t="s">
        <v>8779</v>
      </c>
      <c r="M7759">
        <v>199</v>
      </c>
      <c r="N7759" t="s">
        <v>8778</v>
      </c>
      <c r="O7759">
        <v>2</v>
      </c>
    </row>
    <row r="7760" spans="1:15" x14ac:dyDescent="0.35">
      <c r="A7760" s="19">
        <v>205905</v>
      </c>
      <c r="B7760" t="s">
        <v>916</v>
      </c>
      <c r="C7760" t="s">
        <v>8774</v>
      </c>
      <c r="D7760">
        <v>4833360</v>
      </c>
      <c r="E7760" t="s">
        <v>1385</v>
      </c>
      <c r="F7760">
        <v>898</v>
      </c>
      <c r="G7760" s="20">
        <v>205905101</v>
      </c>
      <c r="H7760" t="s">
        <v>7338</v>
      </c>
      <c r="I7760" t="s">
        <v>8775</v>
      </c>
      <c r="K7760" t="s">
        <v>9178</v>
      </c>
      <c r="L7760" t="s">
        <v>8784</v>
      </c>
      <c r="M7760">
        <v>193</v>
      </c>
      <c r="N7760" t="s">
        <v>8778</v>
      </c>
      <c r="O7760">
        <v>2</v>
      </c>
    </row>
    <row r="7761" spans="1:15" x14ac:dyDescent="0.35">
      <c r="A7761" s="19">
        <v>205905</v>
      </c>
      <c r="B7761" t="s">
        <v>916</v>
      </c>
      <c r="C7761" t="s">
        <v>8774</v>
      </c>
      <c r="D7761">
        <v>4833360</v>
      </c>
      <c r="E7761" t="s">
        <v>1385</v>
      </c>
      <c r="F7761">
        <v>898</v>
      </c>
      <c r="G7761" s="20">
        <v>205905103</v>
      </c>
      <c r="H7761" t="s">
        <v>7339</v>
      </c>
      <c r="I7761" t="s">
        <v>8775</v>
      </c>
      <c r="K7761" t="s">
        <v>9178</v>
      </c>
      <c r="L7761" t="s">
        <v>8803</v>
      </c>
      <c r="M7761">
        <v>240</v>
      </c>
      <c r="N7761" t="s">
        <v>8778</v>
      </c>
      <c r="O7761">
        <v>2</v>
      </c>
    </row>
    <row r="7762" spans="1:15" x14ac:dyDescent="0.35">
      <c r="A7762" s="19">
        <v>205906</v>
      </c>
      <c r="B7762" t="s">
        <v>525</v>
      </c>
      <c r="C7762" t="s">
        <v>8774</v>
      </c>
      <c r="D7762">
        <v>4840350</v>
      </c>
      <c r="E7762" t="s">
        <v>9628</v>
      </c>
      <c r="F7762">
        <v>1962</v>
      </c>
      <c r="G7762" s="20">
        <v>205906001</v>
      </c>
      <c r="H7762" t="s">
        <v>7340</v>
      </c>
      <c r="I7762" t="s">
        <v>8775</v>
      </c>
      <c r="K7762" t="s">
        <v>9178</v>
      </c>
      <c r="L7762" t="s">
        <v>8777</v>
      </c>
      <c r="M7762">
        <v>527</v>
      </c>
      <c r="N7762" t="s">
        <v>8778</v>
      </c>
      <c r="O7762">
        <v>2</v>
      </c>
    </row>
    <row r="7763" spans="1:15" x14ac:dyDescent="0.35">
      <c r="A7763" s="19">
        <v>205906</v>
      </c>
      <c r="B7763" t="s">
        <v>525</v>
      </c>
      <c r="C7763" t="s">
        <v>8774</v>
      </c>
      <c r="D7763">
        <v>4840350</v>
      </c>
      <c r="E7763" t="s">
        <v>9628</v>
      </c>
      <c r="F7763">
        <v>1962</v>
      </c>
      <c r="G7763" s="20">
        <v>205906002</v>
      </c>
      <c r="H7763" t="s">
        <v>5803</v>
      </c>
      <c r="I7763" t="s">
        <v>8792</v>
      </c>
      <c r="K7763" t="s">
        <v>9180</v>
      </c>
      <c r="L7763" t="s">
        <v>8806</v>
      </c>
      <c r="M7763">
        <v>5</v>
      </c>
      <c r="N7763" t="s">
        <v>8778</v>
      </c>
      <c r="O7763">
        <v>2</v>
      </c>
    </row>
    <row r="7764" spans="1:15" x14ac:dyDescent="0.35">
      <c r="A7764" s="19">
        <v>205906</v>
      </c>
      <c r="B7764" t="s">
        <v>525</v>
      </c>
      <c r="C7764" t="s">
        <v>8774</v>
      </c>
      <c r="D7764">
        <v>4840350</v>
      </c>
      <c r="E7764" t="s">
        <v>9628</v>
      </c>
      <c r="F7764">
        <v>1962</v>
      </c>
      <c r="G7764" s="20">
        <v>205906041</v>
      </c>
      <c r="H7764" t="s">
        <v>7341</v>
      </c>
      <c r="I7764" t="s">
        <v>8775</v>
      </c>
      <c r="K7764" t="s">
        <v>9178</v>
      </c>
      <c r="L7764" t="s">
        <v>8779</v>
      </c>
      <c r="M7764">
        <v>459</v>
      </c>
      <c r="N7764" t="s">
        <v>8778</v>
      </c>
      <c r="O7764">
        <v>2</v>
      </c>
    </row>
    <row r="7765" spans="1:15" x14ac:dyDescent="0.35">
      <c r="A7765" s="19">
        <v>205906</v>
      </c>
      <c r="B7765" t="s">
        <v>525</v>
      </c>
      <c r="C7765" t="s">
        <v>8774</v>
      </c>
      <c r="D7765">
        <v>4840350</v>
      </c>
      <c r="E7765" t="s">
        <v>9628</v>
      </c>
      <c r="F7765">
        <v>1962</v>
      </c>
      <c r="G7765" s="20">
        <v>205906103</v>
      </c>
      <c r="H7765" t="s">
        <v>7342</v>
      </c>
      <c r="I7765" t="s">
        <v>8775</v>
      </c>
      <c r="K7765" t="s">
        <v>9178</v>
      </c>
      <c r="L7765" t="s">
        <v>8783</v>
      </c>
      <c r="M7765">
        <v>517</v>
      </c>
      <c r="N7765" t="s">
        <v>8778</v>
      </c>
      <c r="O7765">
        <v>2</v>
      </c>
    </row>
    <row r="7766" spans="1:15" x14ac:dyDescent="0.35">
      <c r="A7766" s="19">
        <v>205906</v>
      </c>
      <c r="B7766" t="s">
        <v>525</v>
      </c>
      <c r="C7766" t="s">
        <v>8774</v>
      </c>
      <c r="D7766">
        <v>4840350</v>
      </c>
      <c r="E7766" t="s">
        <v>9628</v>
      </c>
      <c r="F7766">
        <v>1962</v>
      </c>
      <c r="G7766" s="20">
        <v>205906105</v>
      </c>
      <c r="H7766" t="s">
        <v>7343</v>
      </c>
      <c r="I7766" t="s">
        <v>8775</v>
      </c>
      <c r="K7766" t="s">
        <v>9178</v>
      </c>
      <c r="L7766" t="s">
        <v>8784</v>
      </c>
      <c r="M7766">
        <v>454</v>
      </c>
      <c r="N7766" t="s">
        <v>8778</v>
      </c>
      <c r="O7766">
        <v>2</v>
      </c>
    </row>
    <row r="7767" spans="1:15" x14ac:dyDescent="0.35">
      <c r="A7767" s="19">
        <v>205907</v>
      </c>
      <c r="B7767" t="s">
        <v>1049</v>
      </c>
      <c r="C7767" t="s">
        <v>8774</v>
      </c>
      <c r="D7767">
        <v>4842060</v>
      </c>
      <c r="E7767" t="s">
        <v>9093</v>
      </c>
      <c r="F7767">
        <v>789</v>
      </c>
      <c r="G7767" s="20">
        <v>205907001</v>
      </c>
      <c r="H7767" t="s">
        <v>2073</v>
      </c>
      <c r="I7767" t="s">
        <v>8775</v>
      </c>
      <c r="K7767" t="s">
        <v>9178</v>
      </c>
      <c r="L7767" t="s">
        <v>8777</v>
      </c>
      <c r="M7767">
        <v>232</v>
      </c>
      <c r="N7767" t="s">
        <v>8778</v>
      </c>
      <c r="O7767">
        <v>2</v>
      </c>
    </row>
    <row r="7768" spans="1:15" x14ac:dyDescent="0.35">
      <c r="A7768" s="19">
        <v>205907</v>
      </c>
      <c r="B7768" t="s">
        <v>1049</v>
      </c>
      <c r="C7768" t="s">
        <v>8774</v>
      </c>
      <c r="D7768">
        <v>4842060</v>
      </c>
      <c r="E7768" t="s">
        <v>9093</v>
      </c>
      <c r="F7768">
        <v>789</v>
      </c>
      <c r="G7768" s="20">
        <v>205907041</v>
      </c>
      <c r="H7768" t="s">
        <v>9629</v>
      </c>
      <c r="I7768" t="s">
        <v>8775</v>
      </c>
      <c r="K7768" t="s">
        <v>9178</v>
      </c>
      <c r="L7768" t="s">
        <v>8779</v>
      </c>
      <c r="M7768">
        <v>170</v>
      </c>
      <c r="N7768" t="s">
        <v>8778</v>
      </c>
      <c r="O7768">
        <v>2</v>
      </c>
    </row>
    <row r="7769" spans="1:15" x14ac:dyDescent="0.35">
      <c r="A7769" s="19">
        <v>205907</v>
      </c>
      <c r="B7769" t="s">
        <v>1049</v>
      </c>
      <c r="C7769" t="s">
        <v>8774</v>
      </c>
      <c r="D7769">
        <v>4842060</v>
      </c>
      <c r="E7769" t="s">
        <v>9093</v>
      </c>
      <c r="F7769">
        <v>789</v>
      </c>
      <c r="G7769" s="20">
        <v>205907101</v>
      </c>
      <c r="H7769" t="s">
        <v>7344</v>
      </c>
      <c r="I7769" t="s">
        <v>8775</v>
      </c>
      <c r="K7769" t="s">
        <v>9178</v>
      </c>
      <c r="L7769" t="s">
        <v>8780</v>
      </c>
      <c r="M7769">
        <v>387</v>
      </c>
      <c r="N7769" t="s">
        <v>8778</v>
      </c>
      <c r="O7769">
        <v>2</v>
      </c>
    </row>
    <row r="7770" spans="1:15" x14ac:dyDescent="0.35">
      <c r="A7770" s="19">
        <v>206901</v>
      </c>
      <c r="B7770" t="s">
        <v>1001</v>
      </c>
      <c r="C7770" t="s">
        <v>8774</v>
      </c>
      <c r="D7770">
        <v>4839030</v>
      </c>
      <c r="E7770" t="s">
        <v>10162</v>
      </c>
      <c r="F7770">
        <v>687</v>
      </c>
      <c r="G7770" s="20">
        <v>206901001</v>
      </c>
      <c r="H7770" t="s">
        <v>7345</v>
      </c>
      <c r="I7770" t="s">
        <v>8775</v>
      </c>
      <c r="K7770" t="s">
        <v>9178</v>
      </c>
      <c r="L7770" t="s">
        <v>8777</v>
      </c>
      <c r="M7770">
        <v>197</v>
      </c>
      <c r="N7770" t="s">
        <v>8778</v>
      </c>
      <c r="O7770">
        <v>15</v>
      </c>
    </row>
    <row r="7771" spans="1:15" x14ac:dyDescent="0.35">
      <c r="A7771" s="19">
        <v>206901</v>
      </c>
      <c r="B7771" t="s">
        <v>1001</v>
      </c>
      <c r="C7771" t="s">
        <v>8774</v>
      </c>
      <c r="D7771">
        <v>4839030</v>
      </c>
      <c r="E7771" t="s">
        <v>10162</v>
      </c>
      <c r="F7771">
        <v>687</v>
      </c>
      <c r="G7771" s="20">
        <v>206901041</v>
      </c>
      <c r="H7771" t="s">
        <v>7346</v>
      </c>
      <c r="I7771" t="s">
        <v>8775</v>
      </c>
      <c r="K7771" t="s">
        <v>9178</v>
      </c>
      <c r="L7771" t="s">
        <v>8810</v>
      </c>
      <c r="M7771">
        <v>197</v>
      </c>
      <c r="N7771" t="s">
        <v>8778</v>
      </c>
      <c r="O7771">
        <v>15</v>
      </c>
    </row>
    <row r="7772" spans="1:15" x14ac:dyDescent="0.35">
      <c r="A7772" s="19">
        <v>206901</v>
      </c>
      <c r="B7772" t="s">
        <v>1001</v>
      </c>
      <c r="C7772" t="s">
        <v>8774</v>
      </c>
      <c r="D7772">
        <v>4839030</v>
      </c>
      <c r="E7772" t="s">
        <v>10162</v>
      </c>
      <c r="F7772">
        <v>687</v>
      </c>
      <c r="G7772" s="20">
        <v>206901101</v>
      </c>
      <c r="H7772" t="s">
        <v>7347</v>
      </c>
      <c r="I7772" t="s">
        <v>8775</v>
      </c>
      <c r="K7772" t="s">
        <v>9178</v>
      </c>
      <c r="L7772" t="s">
        <v>8811</v>
      </c>
      <c r="M7772">
        <v>293</v>
      </c>
      <c r="N7772" t="s">
        <v>8778</v>
      </c>
      <c r="O7772">
        <v>15</v>
      </c>
    </row>
    <row r="7773" spans="1:15" x14ac:dyDescent="0.35">
      <c r="A7773" s="19">
        <v>206902</v>
      </c>
      <c r="B7773" t="s">
        <v>977</v>
      </c>
      <c r="C7773" t="s">
        <v>8774</v>
      </c>
      <c r="D7773">
        <v>4837080</v>
      </c>
      <c r="E7773" t="s">
        <v>11149</v>
      </c>
      <c r="F7773">
        <v>101</v>
      </c>
      <c r="G7773" s="20">
        <v>206902001</v>
      </c>
      <c r="H7773" t="s">
        <v>7348</v>
      </c>
      <c r="I7773" t="s">
        <v>8775</v>
      </c>
      <c r="K7773" t="s">
        <v>9178</v>
      </c>
      <c r="L7773" t="s">
        <v>8805</v>
      </c>
      <c r="M7773">
        <v>101</v>
      </c>
      <c r="N7773" t="s">
        <v>8778</v>
      </c>
      <c r="O7773">
        <v>15</v>
      </c>
    </row>
    <row r="7774" spans="1:15" x14ac:dyDescent="0.35">
      <c r="A7774" s="19">
        <v>206903</v>
      </c>
      <c r="B7774" t="s">
        <v>417</v>
      </c>
      <c r="C7774" t="s">
        <v>8774</v>
      </c>
      <c r="D7774">
        <v>4813740</v>
      </c>
      <c r="E7774" t="s">
        <v>9631</v>
      </c>
      <c r="F7774">
        <v>128</v>
      </c>
      <c r="G7774" s="20">
        <v>206903001</v>
      </c>
      <c r="H7774" t="s">
        <v>7349</v>
      </c>
      <c r="I7774" t="s">
        <v>8775</v>
      </c>
      <c r="K7774" t="s">
        <v>9178</v>
      </c>
      <c r="L7774" t="s">
        <v>8805</v>
      </c>
      <c r="M7774">
        <v>128</v>
      </c>
      <c r="N7774" t="s">
        <v>8778</v>
      </c>
      <c r="O7774">
        <v>15</v>
      </c>
    </row>
    <row r="7775" spans="1:15" x14ac:dyDescent="0.35">
      <c r="A7775" s="19">
        <v>207901</v>
      </c>
      <c r="B7775" t="s">
        <v>551</v>
      </c>
      <c r="C7775" t="s">
        <v>8774</v>
      </c>
      <c r="D7775">
        <v>4839510</v>
      </c>
      <c r="E7775" t="s">
        <v>1377</v>
      </c>
      <c r="F7775">
        <v>385</v>
      </c>
      <c r="G7775" s="20">
        <v>207901001</v>
      </c>
      <c r="H7775" t="s">
        <v>7350</v>
      </c>
      <c r="I7775" t="s">
        <v>8775</v>
      </c>
      <c r="K7775" t="s">
        <v>9178</v>
      </c>
      <c r="L7775" t="s">
        <v>8777</v>
      </c>
      <c r="M7775">
        <v>134</v>
      </c>
      <c r="N7775" t="s">
        <v>8778</v>
      </c>
      <c r="O7775">
        <v>15</v>
      </c>
    </row>
    <row r="7776" spans="1:15" x14ac:dyDescent="0.35">
      <c r="A7776" s="19">
        <v>207901</v>
      </c>
      <c r="B7776" t="s">
        <v>551</v>
      </c>
      <c r="C7776" t="s">
        <v>8774</v>
      </c>
      <c r="D7776">
        <v>4839510</v>
      </c>
      <c r="E7776" t="s">
        <v>1377</v>
      </c>
      <c r="F7776">
        <v>385</v>
      </c>
      <c r="G7776" s="20">
        <v>207901005</v>
      </c>
      <c r="H7776" t="s">
        <v>10577</v>
      </c>
      <c r="I7776" t="s">
        <v>8781</v>
      </c>
      <c r="K7776" t="s">
        <v>9178</v>
      </c>
      <c r="L7776" t="s">
        <v>8809</v>
      </c>
      <c r="M7776">
        <v>0</v>
      </c>
      <c r="N7776" t="s">
        <v>8778</v>
      </c>
      <c r="O7776">
        <v>15</v>
      </c>
    </row>
    <row r="7777" spans="1:15" x14ac:dyDescent="0.35">
      <c r="A7777" s="19">
        <v>207901</v>
      </c>
      <c r="B7777" t="s">
        <v>551</v>
      </c>
      <c r="C7777" t="s">
        <v>8774</v>
      </c>
      <c r="D7777">
        <v>4839510</v>
      </c>
      <c r="E7777" t="s">
        <v>1377</v>
      </c>
      <c r="F7777">
        <v>385</v>
      </c>
      <c r="G7777" s="20">
        <v>207901041</v>
      </c>
      <c r="H7777" t="s">
        <v>7351</v>
      </c>
      <c r="I7777" t="s">
        <v>8775</v>
      </c>
      <c r="K7777" t="s">
        <v>9178</v>
      </c>
      <c r="L7777" t="s">
        <v>8810</v>
      </c>
      <c r="M7777">
        <v>107</v>
      </c>
      <c r="N7777" t="s">
        <v>8778</v>
      </c>
      <c r="O7777">
        <v>15</v>
      </c>
    </row>
    <row r="7778" spans="1:15" x14ac:dyDescent="0.35">
      <c r="A7778" s="19">
        <v>207901</v>
      </c>
      <c r="B7778" t="s">
        <v>551</v>
      </c>
      <c r="C7778" t="s">
        <v>8774</v>
      </c>
      <c r="D7778">
        <v>4839510</v>
      </c>
      <c r="E7778" t="s">
        <v>1377</v>
      </c>
      <c r="F7778">
        <v>385</v>
      </c>
      <c r="G7778" s="20">
        <v>207901101</v>
      </c>
      <c r="H7778" t="s">
        <v>7352</v>
      </c>
      <c r="I7778" t="s">
        <v>8775</v>
      </c>
      <c r="K7778" t="s">
        <v>9178</v>
      </c>
      <c r="L7778" t="s">
        <v>8811</v>
      </c>
      <c r="M7778">
        <v>144</v>
      </c>
      <c r="N7778" t="s">
        <v>8778</v>
      </c>
      <c r="O7778">
        <v>15</v>
      </c>
    </row>
    <row r="7779" spans="1:15" x14ac:dyDescent="0.35">
      <c r="A7779" s="19">
        <v>208901</v>
      </c>
      <c r="B7779" t="s">
        <v>706</v>
      </c>
      <c r="C7779" t="s">
        <v>8774</v>
      </c>
      <c r="D7779">
        <v>4823040</v>
      </c>
      <c r="E7779" t="s">
        <v>8947</v>
      </c>
      <c r="F7779">
        <v>266</v>
      </c>
      <c r="G7779" s="20">
        <v>208901001</v>
      </c>
      <c r="H7779" t="s">
        <v>7353</v>
      </c>
      <c r="I7779" t="s">
        <v>8775</v>
      </c>
      <c r="K7779" t="s">
        <v>9178</v>
      </c>
      <c r="L7779" t="s">
        <v>8805</v>
      </c>
      <c r="M7779">
        <v>266</v>
      </c>
      <c r="N7779" t="s">
        <v>8778</v>
      </c>
      <c r="O7779">
        <v>14</v>
      </c>
    </row>
    <row r="7780" spans="1:15" x14ac:dyDescent="0.35">
      <c r="A7780" s="19">
        <v>208901</v>
      </c>
      <c r="B7780" t="s">
        <v>706</v>
      </c>
      <c r="C7780" t="s">
        <v>8774</v>
      </c>
      <c r="D7780">
        <v>4823040</v>
      </c>
      <c r="E7780" t="s">
        <v>8947</v>
      </c>
      <c r="F7780">
        <v>266</v>
      </c>
      <c r="G7780" s="20">
        <v>208901003</v>
      </c>
      <c r="H7780" t="s">
        <v>6797</v>
      </c>
      <c r="I7780" t="s">
        <v>8781</v>
      </c>
      <c r="K7780" t="s">
        <v>9178</v>
      </c>
      <c r="L7780" t="s">
        <v>8887</v>
      </c>
      <c r="M7780">
        <v>0</v>
      </c>
      <c r="N7780" t="s">
        <v>8778</v>
      </c>
      <c r="O7780">
        <v>14</v>
      </c>
    </row>
    <row r="7781" spans="1:15" x14ac:dyDescent="0.35">
      <c r="A7781" s="19">
        <v>208902</v>
      </c>
      <c r="B7781" t="s">
        <v>1035</v>
      </c>
      <c r="C7781" t="s">
        <v>8774</v>
      </c>
      <c r="D7781">
        <v>4840650</v>
      </c>
      <c r="E7781" t="s">
        <v>11150</v>
      </c>
      <c r="F7781">
        <v>2227</v>
      </c>
      <c r="G7781" s="20">
        <v>208902001</v>
      </c>
      <c r="H7781" t="s">
        <v>7354</v>
      </c>
      <c r="I7781" t="s">
        <v>8775</v>
      </c>
      <c r="K7781" t="s">
        <v>9178</v>
      </c>
      <c r="L7781" t="s">
        <v>8777</v>
      </c>
      <c r="M7781">
        <v>705</v>
      </c>
      <c r="N7781" t="s">
        <v>8778</v>
      </c>
      <c r="O7781">
        <v>14</v>
      </c>
    </row>
    <row r="7782" spans="1:15" x14ac:dyDescent="0.35">
      <c r="A7782" s="19">
        <v>208902</v>
      </c>
      <c r="B7782" t="s">
        <v>1035</v>
      </c>
      <c r="C7782" t="s">
        <v>8774</v>
      </c>
      <c r="D7782">
        <v>4840650</v>
      </c>
      <c r="E7782" t="s">
        <v>11150</v>
      </c>
      <c r="F7782">
        <v>2227</v>
      </c>
      <c r="G7782" s="20">
        <v>208902043</v>
      </c>
      <c r="H7782" t="s">
        <v>7355</v>
      </c>
      <c r="I7782" t="s">
        <v>8775</v>
      </c>
      <c r="K7782" t="s">
        <v>9178</v>
      </c>
      <c r="L7782" t="s">
        <v>8779</v>
      </c>
      <c r="M7782">
        <v>475</v>
      </c>
      <c r="N7782" t="s">
        <v>8778</v>
      </c>
      <c r="O7782">
        <v>14</v>
      </c>
    </row>
    <row r="7783" spans="1:15" x14ac:dyDescent="0.35">
      <c r="A7783" s="19">
        <v>208902</v>
      </c>
      <c r="B7783" t="s">
        <v>1035</v>
      </c>
      <c r="C7783" t="s">
        <v>8774</v>
      </c>
      <c r="D7783">
        <v>4840650</v>
      </c>
      <c r="E7783" t="s">
        <v>11150</v>
      </c>
      <c r="F7783">
        <v>2227</v>
      </c>
      <c r="G7783" s="20">
        <v>208902109</v>
      </c>
      <c r="H7783" t="s">
        <v>7356</v>
      </c>
      <c r="I7783" t="s">
        <v>8775</v>
      </c>
      <c r="K7783" t="s">
        <v>9178</v>
      </c>
      <c r="L7783" t="s">
        <v>8807</v>
      </c>
      <c r="M7783">
        <v>699</v>
      </c>
      <c r="N7783" t="s">
        <v>8778</v>
      </c>
      <c r="O7783">
        <v>14</v>
      </c>
    </row>
    <row r="7784" spans="1:15" x14ac:dyDescent="0.35">
      <c r="A7784" s="19">
        <v>208902</v>
      </c>
      <c r="B7784" t="s">
        <v>1035</v>
      </c>
      <c r="C7784" t="s">
        <v>8774</v>
      </c>
      <c r="D7784">
        <v>4840650</v>
      </c>
      <c r="E7784" t="s">
        <v>11150</v>
      </c>
      <c r="F7784">
        <v>2227</v>
      </c>
      <c r="G7784" s="20">
        <v>208902110</v>
      </c>
      <c r="H7784" t="s">
        <v>7357</v>
      </c>
      <c r="I7784" t="s">
        <v>8775</v>
      </c>
      <c r="K7784" t="s">
        <v>9178</v>
      </c>
      <c r="L7784" t="s">
        <v>8793</v>
      </c>
      <c r="M7784">
        <v>348</v>
      </c>
      <c r="N7784" t="s">
        <v>8778</v>
      </c>
      <c r="O7784">
        <v>14</v>
      </c>
    </row>
    <row r="7785" spans="1:15" x14ac:dyDescent="0.35">
      <c r="A7785" s="19">
        <v>208903</v>
      </c>
      <c r="B7785" t="s">
        <v>741</v>
      </c>
      <c r="C7785" t="s">
        <v>8774</v>
      </c>
      <c r="D7785">
        <v>4824300</v>
      </c>
      <c r="E7785" t="s">
        <v>11151</v>
      </c>
      <c r="F7785">
        <v>307</v>
      </c>
      <c r="G7785" s="20">
        <v>208903001</v>
      </c>
      <c r="H7785" t="s">
        <v>7358</v>
      </c>
      <c r="I7785" t="s">
        <v>8775</v>
      </c>
      <c r="K7785" t="s">
        <v>9178</v>
      </c>
      <c r="L7785" t="s">
        <v>8805</v>
      </c>
      <c r="M7785">
        <v>307</v>
      </c>
      <c r="N7785" t="s">
        <v>8778</v>
      </c>
      <c r="O7785">
        <v>14</v>
      </c>
    </row>
    <row r="7786" spans="1:15" x14ac:dyDescent="0.35">
      <c r="A7786" s="19">
        <v>209901</v>
      </c>
      <c r="B7786" t="s">
        <v>70</v>
      </c>
      <c r="C7786" t="s">
        <v>8774</v>
      </c>
      <c r="D7786">
        <v>4807680</v>
      </c>
      <c r="E7786" t="s">
        <v>10163</v>
      </c>
      <c r="F7786">
        <v>449</v>
      </c>
      <c r="G7786" s="20">
        <v>209901001</v>
      </c>
      <c r="H7786" t="s">
        <v>7359</v>
      </c>
      <c r="I7786" t="s">
        <v>8775</v>
      </c>
      <c r="K7786" t="s">
        <v>9178</v>
      </c>
      <c r="L7786" t="s">
        <v>8813</v>
      </c>
      <c r="M7786">
        <v>203</v>
      </c>
      <c r="N7786" t="s">
        <v>8778</v>
      </c>
      <c r="O7786">
        <v>14</v>
      </c>
    </row>
    <row r="7787" spans="1:15" x14ac:dyDescent="0.35">
      <c r="A7787" s="19">
        <v>209901</v>
      </c>
      <c r="B7787" t="s">
        <v>70</v>
      </c>
      <c r="C7787" t="s">
        <v>8774</v>
      </c>
      <c r="D7787">
        <v>4807680</v>
      </c>
      <c r="E7787" t="s">
        <v>10163</v>
      </c>
      <c r="F7787">
        <v>449</v>
      </c>
      <c r="G7787" s="20">
        <v>209901101</v>
      </c>
      <c r="H7787" t="s">
        <v>7360</v>
      </c>
      <c r="I7787" t="s">
        <v>8775</v>
      </c>
      <c r="K7787" t="s">
        <v>9178</v>
      </c>
      <c r="L7787" t="s">
        <v>8814</v>
      </c>
      <c r="M7787">
        <v>246</v>
      </c>
      <c r="N7787" t="s">
        <v>8778</v>
      </c>
      <c r="O7787">
        <v>14</v>
      </c>
    </row>
    <row r="7788" spans="1:15" x14ac:dyDescent="0.35">
      <c r="A7788" s="19">
        <v>209902</v>
      </c>
      <c r="B7788" t="s">
        <v>877</v>
      </c>
      <c r="C7788" t="s">
        <v>8774</v>
      </c>
      <c r="D7788">
        <v>4831320</v>
      </c>
      <c r="E7788" t="s">
        <v>9145</v>
      </c>
      <c r="F7788">
        <v>86</v>
      </c>
      <c r="G7788" s="20">
        <v>209902001</v>
      </c>
      <c r="H7788" t="s">
        <v>7361</v>
      </c>
      <c r="I7788" t="s">
        <v>8775</v>
      </c>
      <c r="K7788" t="s">
        <v>9178</v>
      </c>
      <c r="L7788" t="s">
        <v>8805</v>
      </c>
      <c r="M7788">
        <v>86</v>
      </c>
      <c r="N7788" t="s">
        <v>8778</v>
      </c>
      <c r="O7788">
        <v>14</v>
      </c>
    </row>
    <row r="7789" spans="1:15" x14ac:dyDescent="0.35">
      <c r="A7789" s="19">
        <v>210901</v>
      </c>
      <c r="B7789" t="s">
        <v>391</v>
      </c>
      <c r="C7789" t="s">
        <v>8774</v>
      </c>
      <c r="D7789">
        <v>4813320</v>
      </c>
      <c r="E7789" t="s">
        <v>11152</v>
      </c>
      <c r="F7789">
        <v>2263</v>
      </c>
      <c r="G7789" s="20">
        <v>210901001</v>
      </c>
      <c r="H7789" t="s">
        <v>7362</v>
      </c>
      <c r="I7789" t="s">
        <v>8775</v>
      </c>
      <c r="K7789" t="s">
        <v>9178</v>
      </c>
      <c r="L7789" t="s">
        <v>8777</v>
      </c>
      <c r="M7789">
        <v>644</v>
      </c>
      <c r="N7789" t="s">
        <v>8778</v>
      </c>
      <c r="O7789">
        <v>7</v>
      </c>
    </row>
    <row r="7790" spans="1:15" x14ac:dyDescent="0.35">
      <c r="A7790" s="19">
        <v>210901</v>
      </c>
      <c r="B7790" t="s">
        <v>391</v>
      </c>
      <c r="C7790" t="s">
        <v>8774</v>
      </c>
      <c r="D7790">
        <v>4813320</v>
      </c>
      <c r="E7790" t="s">
        <v>11152</v>
      </c>
      <c r="F7790">
        <v>2263</v>
      </c>
      <c r="G7790" s="20">
        <v>210901002</v>
      </c>
      <c r="H7790" t="s">
        <v>7363</v>
      </c>
      <c r="I7790" t="s">
        <v>8792</v>
      </c>
      <c r="K7790" t="s">
        <v>9180</v>
      </c>
      <c r="L7790" t="s">
        <v>8809</v>
      </c>
      <c r="M7790">
        <v>34</v>
      </c>
      <c r="N7790" t="s">
        <v>8778</v>
      </c>
      <c r="O7790">
        <v>7</v>
      </c>
    </row>
    <row r="7791" spans="1:15" x14ac:dyDescent="0.35">
      <c r="A7791" s="19">
        <v>210901</v>
      </c>
      <c r="B7791" t="s">
        <v>391</v>
      </c>
      <c r="C7791" t="s">
        <v>8774</v>
      </c>
      <c r="D7791">
        <v>4813320</v>
      </c>
      <c r="E7791" t="s">
        <v>11152</v>
      </c>
      <c r="F7791">
        <v>2263</v>
      </c>
      <c r="G7791" s="20">
        <v>210901041</v>
      </c>
      <c r="H7791" t="s">
        <v>7364</v>
      </c>
      <c r="I7791" t="s">
        <v>8775</v>
      </c>
      <c r="K7791" t="s">
        <v>9178</v>
      </c>
      <c r="L7791" t="s">
        <v>8779</v>
      </c>
      <c r="M7791">
        <v>472</v>
      </c>
      <c r="N7791" t="s">
        <v>8778</v>
      </c>
      <c r="O7791">
        <v>7</v>
      </c>
    </row>
    <row r="7792" spans="1:15" x14ac:dyDescent="0.35">
      <c r="A7792" s="19">
        <v>210901</v>
      </c>
      <c r="B7792" t="s">
        <v>391</v>
      </c>
      <c r="C7792" t="s">
        <v>8774</v>
      </c>
      <c r="D7792">
        <v>4813320</v>
      </c>
      <c r="E7792" t="s">
        <v>11152</v>
      </c>
      <c r="F7792">
        <v>2263</v>
      </c>
      <c r="G7792" s="20">
        <v>210901101</v>
      </c>
      <c r="H7792" t="s">
        <v>7365</v>
      </c>
      <c r="I7792" t="s">
        <v>8775</v>
      </c>
      <c r="K7792" t="s">
        <v>9178</v>
      </c>
      <c r="L7792" t="s">
        <v>8784</v>
      </c>
      <c r="M7792">
        <v>482</v>
      </c>
      <c r="N7792" t="s">
        <v>8778</v>
      </c>
      <c r="O7792">
        <v>7</v>
      </c>
    </row>
    <row r="7793" spans="1:15" x14ac:dyDescent="0.35">
      <c r="A7793" s="19">
        <v>210901</v>
      </c>
      <c r="B7793" t="s">
        <v>391</v>
      </c>
      <c r="C7793" t="s">
        <v>8774</v>
      </c>
      <c r="D7793">
        <v>4813320</v>
      </c>
      <c r="E7793" t="s">
        <v>11152</v>
      </c>
      <c r="F7793">
        <v>2263</v>
      </c>
      <c r="G7793" s="20">
        <v>210901104</v>
      </c>
      <c r="H7793" t="s">
        <v>7366</v>
      </c>
      <c r="I7793" t="s">
        <v>8775</v>
      </c>
      <c r="K7793" t="s">
        <v>9178</v>
      </c>
      <c r="L7793" t="s">
        <v>8783</v>
      </c>
      <c r="M7793">
        <v>631</v>
      </c>
      <c r="N7793" t="s">
        <v>8778</v>
      </c>
      <c r="O7793">
        <v>7</v>
      </c>
    </row>
    <row r="7794" spans="1:15" x14ac:dyDescent="0.35">
      <c r="A7794" s="19">
        <v>210902</v>
      </c>
      <c r="B7794" t="s">
        <v>757</v>
      </c>
      <c r="C7794" t="s">
        <v>8774</v>
      </c>
      <c r="D7794">
        <v>4824810</v>
      </c>
      <c r="E7794" t="s">
        <v>1494</v>
      </c>
      <c r="F7794">
        <v>697</v>
      </c>
      <c r="G7794" s="20">
        <v>210902001</v>
      </c>
      <c r="H7794" t="s">
        <v>10578</v>
      </c>
      <c r="I7794" t="s">
        <v>8775</v>
      </c>
      <c r="K7794" t="s">
        <v>9178</v>
      </c>
      <c r="L7794" t="s">
        <v>8805</v>
      </c>
      <c r="M7794">
        <v>697</v>
      </c>
      <c r="N7794" t="s">
        <v>8778</v>
      </c>
      <c r="O7794">
        <v>7</v>
      </c>
    </row>
    <row r="7795" spans="1:15" x14ac:dyDescent="0.35">
      <c r="A7795" s="19">
        <v>210903</v>
      </c>
      <c r="B7795" t="s">
        <v>1024</v>
      </c>
      <c r="C7795" t="s">
        <v>8774</v>
      </c>
      <c r="D7795">
        <v>4839960</v>
      </c>
      <c r="E7795" t="s">
        <v>1387</v>
      </c>
      <c r="F7795">
        <v>864</v>
      </c>
      <c r="G7795" s="20">
        <v>210903002</v>
      </c>
      <c r="H7795" t="s">
        <v>7367</v>
      </c>
      <c r="I7795" t="s">
        <v>8775</v>
      </c>
      <c r="K7795" t="s">
        <v>9178</v>
      </c>
      <c r="L7795" t="s">
        <v>8805</v>
      </c>
      <c r="M7795">
        <v>864</v>
      </c>
      <c r="N7795" t="s">
        <v>8778</v>
      </c>
      <c r="O7795">
        <v>7</v>
      </c>
    </row>
    <row r="7796" spans="1:15" x14ac:dyDescent="0.35">
      <c r="A7796" s="19">
        <v>210904</v>
      </c>
      <c r="B7796" t="s">
        <v>1055</v>
      </c>
      <c r="C7796" t="s">
        <v>8774</v>
      </c>
      <c r="D7796">
        <v>4842360</v>
      </c>
      <c r="E7796" t="s">
        <v>10164</v>
      </c>
      <c r="F7796">
        <v>403</v>
      </c>
      <c r="G7796" s="20">
        <v>210904002</v>
      </c>
      <c r="H7796" t="s">
        <v>7368</v>
      </c>
      <c r="I7796" t="s">
        <v>8775</v>
      </c>
      <c r="K7796" t="s">
        <v>9178</v>
      </c>
      <c r="L7796" t="s">
        <v>8805</v>
      </c>
      <c r="M7796">
        <v>403</v>
      </c>
      <c r="N7796" t="s">
        <v>8778</v>
      </c>
      <c r="O7796">
        <v>7</v>
      </c>
    </row>
    <row r="7797" spans="1:15" x14ac:dyDescent="0.35">
      <c r="A7797" s="19">
        <v>210905</v>
      </c>
      <c r="B7797" t="s">
        <v>1075</v>
      </c>
      <c r="C7797" t="s">
        <v>8774</v>
      </c>
      <c r="D7797">
        <v>4842840</v>
      </c>
      <c r="E7797" t="s">
        <v>11153</v>
      </c>
      <c r="F7797">
        <v>720</v>
      </c>
      <c r="G7797" s="20">
        <v>210905001</v>
      </c>
      <c r="H7797" t="s">
        <v>7369</v>
      </c>
      <c r="I7797" t="s">
        <v>8775</v>
      </c>
      <c r="K7797" t="s">
        <v>9178</v>
      </c>
      <c r="L7797" t="s">
        <v>8805</v>
      </c>
      <c r="M7797">
        <v>720</v>
      </c>
      <c r="N7797" t="s">
        <v>8778</v>
      </c>
      <c r="O7797">
        <v>7</v>
      </c>
    </row>
    <row r="7798" spans="1:15" x14ac:dyDescent="0.35">
      <c r="A7798" s="19">
        <v>210906</v>
      </c>
      <c r="B7798" t="s">
        <v>569</v>
      </c>
      <c r="C7798" t="s">
        <v>8774</v>
      </c>
      <c r="D7798">
        <v>4818840</v>
      </c>
      <c r="E7798" t="s">
        <v>9905</v>
      </c>
      <c r="F7798">
        <v>112</v>
      </c>
      <c r="G7798" s="20">
        <v>210906101</v>
      </c>
      <c r="H7798" t="s">
        <v>11154</v>
      </c>
      <c r="I7798" t="s">
        <v>8775</v>
      </c>
      <c r="K7798" t="s">
        <v>9178</v>
      </c>
      <c r="L7798" t="s">
        <v>8805</v>
      </c>
      <c r="M7798">
        <v>112</v>
      </c>
      <c r="N7798" t="s">
        <v>8778</v>
      </c>
      <c r="O7798">
        <v>7</v>
      </c>
    </row>
    <row r="7799" spans="1:15" x14ac:dyDescent="0.35">
      <c r="A7799" s="19">
        <v>211901</v>
      </c>
      <c r="B7799" t="s">
        <v>1064</v>
      </c>
      <c r="C7799" t="s">
        <v>8774</v>
      </c>
      <c r="D7799">
        <v>4842540</v>
      </c>
      <c r="E7799" t="s">
        <v>1495</v>
      </c>
      <c r="F7799">
        <v>138</v>
      </c>
      <c r="G7799" s="20">
        <v>211901101</v>
      </c>
      <c r="H7799" t="s">
        <v>7370</v>
      </c>
      <c r="I7799" t="s">
        <v>8775</v>
      </c>
      <c r="K7799" t="s">
        <v>9178</v>
      </c>
      <c r="L7799" t="s">
        <v>8811</v>
      </c>
      <c r="M7799">
        <v>138</v>
      </c>
      <c r="N7799" t="s">
        <v>8778</v>
      </c>
      <c r="O7799">
        <v>16</v>
      </c>
    </row>
    <row r="7800" spans="1:15" x14ac:dyDescent="0.35">
      <c r="A7800" s="19">
        <v>211902</v>
      </c>
      <c r="B7800" t="s">
        <v>846</v>
      </c>
      <c r="C7800" t="s">
        <v>8774</v>
      </c>
      <c r="D7800">
        <v>4841670</v>
      </c>
      <c r="E7800" t="s">
        <v>1433</v>
      </c>
      <c r="F7800">
        <v>493</v>
      </c>
      <c r="G7800" s="20">
        <v>211902001</v>
      </c>
      <c r="H7800" t="s">
        <v>5505</v>
      </c>
      <c r="I7800" t="s">
        <v>8775</v>
      </c>
      <c r="K7800" t="s">
        <v>9178</v>
      </c>
      <c r="L7800" t="s">
        <v>8777</v>
      </c>
      <c r="M7800">
        <v>140</v>
      </c>
      <c r="N7800" t="s">
        <v>8778</v>
      </c>
      <c r="O7800">
        <v>16</v>
      </c>
    </row>
    <row r="7801" spans="1:15" x14ac:dyDescent="0.35">
      <c r="A7801" s="19">
        <v>211902</v>
      </c>
      <c r="B7801" t="s">
        <v>846</v>
      </c>
      <c r="C7801" t="s">
        <v>8774</v>
      </c>
      <c r="D7801">
        <v>4841670</v>
      </c>
      <c r="E7801" t="s">
        <v>1433</v>
      </c>
      <c r="F7801">
        <v>493</v>
      </c>
      <c r="G7801" s="20">
        <v>211902041</v>
      </c>
      <c r="H7801" t="s">
        <v>7371</v>
      </c>
      <c r="I7801" t="s">
        <v>8775</v>
      </c>
      <c r="K7801" t="s">
        <v>9178</v>
      </c>
      <c r="L7801" t="s">
        <v>8810</v>
      </c>
      <c r="M7801">
        <v>131</v>
      </c>
      <c r="N7801" t="s">
        <v>8778</v>
      </c>
      <c r="O7801">
        <v>16</v>
      </c>
    </row>
    <row r="7802" spans="1:15" x14ac:dyDescent="0.35">
      <c r="A7802" s="19">
        <v>211902</v>
      </c>
      <c r="B7802" t="s">
        <v>846</v>
      </c>
      <c r="C7802" t="s">
        <v>8774</v>
      </c>
      <c r="D7802">
        <v>4841670</v>
      </c>
      <c r="E7802" t="s">
        <v>1433</v>
      </c>
      <c r="F7802">
        <v>493</v>
      </c>
      <c r="G7802" s="20">
        <v>211902102</v>
      </c>
      <c r="H7802" t="s">
        <v>7372</v>
      </c>
      <c r="I7802" t="s">
        <v>8775</v>
      </c>
      <c r="K7802" t="s">
        <v>9178</v>
      </c>
      <c r="L7802" t="s">
        <v>8811</v>
      </c>
      <c r="M7802">
        <v>222</v>
      </c>
      <c r="N7802" t="s">
        <v>8778</v>
      </c>
      <c r="O7802">
        <v>16</v>
      </c>
    </row>
    <row r="7803" spans="1:15" x14ac:dyDescent="0.35">
      <c r="A7803" s="19">
        <v>212801</v>
      </c>
      <c r="B7803" t="s">
        <v>482</v>
      </c>
      <c r="C7803" t="s">
        <v>8795</v>
      </c>
      <c r="D7803">
        <v>4800034</v>
      </c>
      <c r="E7803" t="s">
        <v>9094</v>
      </c>
      <c r="F7803">
        <v>1519</v>
      </c>
      <c r="G7803" s="20">
        <v>212801001</v>
      </c>
      <c r="H7803" t="s">
        <v>11155</v>
      </c>
      <c r="I7803" t="s">
        <v>8775</v>
      </c>
      <c r="J7803" t="s">
        <v>8796</v>
      </c>
      <c r="K7803" t="s">
        <v>9178</v>
      </c>
      <c r="L7803" t="s">
        <v>8777</v>
      </c>
      <c r="M7803">
        <v>364</v>
      </c>
      <c r="N7803" t="s">
        <v>8778</v>
      </c>
      <c r="O7803">
        <v>7</v>
      </c>
    </row>
    <row r="7804" spans="1:15" x14ac:dyDescent="0.35">
      <c r="A7804" s="19">
        <v>212801</v>
      </c>
      <c r="B7804" t="s">
        <v>482</v>
      </c>
      <c r="C7804" t="s">
        <v>8795</v>
      </c>
      <c r="D7804">
        <v>4800034</v>
      </c>
      <c r="E7804" t="s">
        <v>9094</v>
      </c>
      <c r="F7804">
        <v>1519</v>
      </c>
      <c r="G7804" s="20">
        <v>212801041</v>
      </c>
      <c r="H7804" t="s">
        <v>9632</v>
      </c>
      <c r="I7804" t="s">
        <v>8775</v>
      </c>
      <c r="J7804" t="s">
        <v>8796</v>
      </c>
      <c r="K7804" t="s">
        <v>9178</v>
      </c>
      <c r="L7804" t="s">
        <v>8784</v>
      </c>
      <c r="M7804">
        <v>280</v>
      </c>
      <c r="N7804" t="s">
        <v>8778</v>
      </c>
      <c r="O7804">
        <v>7</v>
      </c>
    </row>
    <row r="7805" spans="1:15" x14ac:dyDescent="0.35">
      <c r="A7805" s="19">
        <v>212801</v>
      </c>
      <c r="B7805" t="s">
        <v>482</v>
      </c>
      <c r="C7805" t="s">
        <v>8795</v>
      </c>
      <c r="D7805">
        <v>4800034</v>
      </c>
      <c r="E7805" t="s">
        <v>9094</v>
      </c>
      <c r="F7805">
        <v>1519</v>
      </c>
      <c r="G7805" s="20">
        <v>212801042</v>
      </c>
      <c r="H7805" t="s">
        <v>7373</v>
      </c>
      <c r="I7805" t="s">
        <v>8775</v>
      </c>
      <c r="J7805" t="s">
        <v>8796</v>
      </c>
      <c r="K7805" t="s">
        <v>9178</v>
      </c>
      <c r="L7805" t="s">
        <v>8779</v>
      </c>
      <c r="M7805">
        <v>240</v>
      </c>
      <c r="N7805" t="s">
        <v>8778</v>
      </c>
      <c r="O7805">
        <v>7</v>
      </c>
    </row>
    <row r="7806" spans="1:15" x14ac:dyDescent="0.35">
      <c r="A7806" s="19">
        <v>212801</v>
      </c>
      <c r="B7806" t="s">
        <v>482</v>
      </c>
      <c r="C7806" t="s">
        <v>8795</v>
      </c>
      <c r="D7806">
        <v>4800034</v>
      </c>
      <c r="E7806" t="s">
        <v>9094</v>
      </c>
      <c r="F7806">
        <v>1519</v>
      </c>
      <c r="G7806" s="20">
        <v>212801101</v>
      </c>
      <c r="H7806" t="s">
        <v>9633</v>
      </c>
      <c r="I7806" t="s">
        <v>8775</v>
      </c>
      <c r="J7806" t="s">
        <v>8796</v>
      </c>
      <c r="K7806" t="s">
        <v>9178</v>
      </c>
      <c r="L7806" t="s">
        <v>8803</v>
      </c>
      <c r="M7806">
        <v>327</v>
      </c>
      <c r="N7806" t="s">
        <v>8778</v>
      </c>
      <c r="O7806">
        <v>7</v>
      </c>
    </row>
    <row r="7807" spans="1:15" x14ac:dyDescent="0.35">
      <c r="A7807" s="19">
        <v>212801</v>
      </c>
      <c r="B7807" t="s">
        <v>482</v>
      </c>
      <c r="C7807" t="s">
        <v>8795</v>
      </c>
      <c r="D7807">
        <v>4800034</v>
      </c>
      <c r="E7807" t="s">
        <v>9094</v>
      </c>
      <c r="F7807">
        <v>1519</v>
      </c>
      <c r="G7807" s="20">
        <v>212801102</v>
      </c>
      <c r="H7807" t="s">
        <v>7374</v>
      </c>
      <c r="I7807" t="s">
        <v>8775</v>
      </c>
      <c r="J7807" t="s">
        <v>8796</v>
      </c>
      <c r="K7807" t="s">
        <v>9178</v>
      </c>
      <c r="L7807" t="s">
        <v>8826</v>
      </c>
      <c r="M7807">
        <v>308</v>
      </c>
      <c r="N7807" t="s">
        <v>8778</v>
      </c>
      <c r="O7807">
        <v>7</v>
      </c>
    </row>
    <row r="7808" spans="1:15" x14ac:dyDescent="0.35">
      <c r="A7808" s="19">
        <v>212804</v>
      </c>
      <c r="B7808" t="s">
        <v>1389</v>
      </c>
      <c r="C7808" t="s">
        <v>8795</v>
      </c>
      <c r="D7808">
        <v>4801427</v>
      </c>
      <c r="E7808" t="s">
        <v>11156</v>
      </c>
      <c r="F7808">
        <v>1224</v>
      </c>
      <c r="G7808" s="20">
        <v>212804001</v>
      </c>
      <c r="H7808" t="s">
        <v>7375</v>
      </c>
      <c r="I7808" t="s">
        <v>8775</v>
      </c>
      <c r="J7808" t="s">
        <v>8948</v>
      </c>
      <c r="K7808" t="s">
        <v>9178</v>
      </c>
      <c r="L7808" t="s">
        <v>8782</v>
      </c>
      <c r="M7808">
        <v>447</v>
      </c>
      <c r="N7808" t="s">
        <v>8778</v>
      </c>
      <c r="O7808">
        <v>7</v>
      </c>
    </row>
    <row r="7809" spans="1:15" x14ac:dyDescent="0.35">
      <c r="A7809" s="19">
        <v>212804</v>
      </c>
      <c r="B7809" t="s">
        <v>1389</v>
      </c>
      <c r="C7809" t="s">
        <v>8795</v>
      </c>
      <c r="D7809">
        <v>4801427</v>
      </c>
      <c r="E7809" t="s">
        <v>11156</v>
      </c>
      <c r="F7809">
        <v>1224</v>
      </c>
      <c r="G7809" s="20">
        <v>212804102</v>
      </c>
      <c r="H7809" t="s">
        <v>7376</v>
      </c>
      <c r="I7809" t="s">
        <v>8775</v>
      </c>
      <c r="J7809" t="s">
        <v>8948</v>
      </c>
      <c r="K7809" t="s">
        <v>9178</v>
      </c>
      <c r="L7809" t="s">
        <v>8782</v>
      </c>
      <c r="M7809">
        <v>496</v>
      </c>
      <c r="N7809" t="s">
        <v>8778</v>
      </c>
      <c r="O7809">
        <v>7</v>
      </c>
    </row>
    <row r="7810" spans="1:15" x14ac:dyDescent="0.35">
      <c r="A7810" s="19">
        <v>212804</v>
      </c>
      <c r="B7810" t="s">
        <v>1389</v>
      </c>
      <c r="C7810" t="s">
        <v>8795</v>
      </c>
      <c r="D7810">
        <v>4801427</v>
      </c>
      <c r="E7810" t="s">
        <v>11156</v>
      </c>
      <c r="F7810">
        <v>1224</v>
      </c>
      <c r="G7810" s="20">
        <v>212804103</v>
      </c>
      <c r="H7810" t="s">
        <v>7377</v>
      </c>
      <c r="I7810" t="s">
        <v>8775</v>
      </c>
      <c r="J7810" t="s">
        <v>8948</v>
      </c>
      <c r="K7810" t="s">
        <v>9178</v>
      </c>
      <c r="L7810" t="s">
        <v>8782</v>
      </c>
      <c r="M7810">
        <v>281</v>
      </c>
      <c r="N7810" t="s">
        <v>8778</v>
      </c>
      <c r="O7810">
        <v>7</v>
      </c>
    </row>
    <row r="7811" spans="1:15" x14ac:dyDescent="0.35">
      <c r="A7811" s="19">
        <v>212901</v>
      </c>
      <c r="B7811" t="s">
        <v>161</v>
      </c>
      <c r="C7811" t="s">
        <v>8774</v>
      </c>
      <c r="D7811">
        <v>4808730</v>
      </c>
      <c r="E7811" t="s">
        <v>1390</v>
      </c>
      <c r="F7811">
        <v>921</v>
      </c>
      <c r="G7811" s="20">
        <v>212901001</v>
      </c>
      <c r="H7811" t="s">
        <v>7378</v>
      </c>
      <c r="I7811" t="s">
        <v>8775</v>
      </c>
      <c r="K7811" t="s">
        <v>9178</v>
      </c>
      <c r="L7811" t="s">
        <v>8777</v>
      </c>
      <c r="M7811">
        <v>286</v>
      </c>
      <c r="N7811" t="s">
        <v>8778</v>
      </c>
      <c r="O7811">
        <v>7</v>
      </c>
    </row>
    <row r="7812" spans="1:15" x14ac:dyDescent="0.35">
      <c r="A7812" s="19">
        <v>212901</v>
      </c>
      <c r="B7812" t="s">
        <v>161</v>
      </c>
      <c r="C7812" t="s">
        <v>8774</v>
      </c>
      <c r="D7812">
        <v>4808730</v>
      </c>
      <c r="E7812" t="s">
        <v>1390</v>
      </c>
      <c r="F7812">
        <v>921</v>
      </c>
      <c r="G7812" s="20">
        <v>212901041</v>
      </c>
      <c r="H7812" t="s">
        <v>7379</v>
      </c>
      <c r="I7812" t="s">
        <v>8775</v>
      </c>
      <c r="K7812" t="s">
        <v>9178</v>
      </c>
      <c r="L7812" t="s">
        <v>8779</v>
      </c>
      <c r="M7812">
        <v>218</v>
      </c>
      <c r="N7812" t="s">
        <v>8778</v>
      </c>
      <c r="O7812">
        <v>7</v>
      </c>
    </row>
    <row r="7813" spans="1:15" x14ac:dyDescent="0.35">
      <c r="A7813" s="19">
        <v>212901</v>
      </c>
      <c r="B7813" t="s">
        <v>161</v>
      </c>
      <c r="C7813" t="s">
        <v>8774</v>
      </c>
      <c r="D7813">
        <v>4808730</v>
      </c>
      <c r="E7813" t="s">
        <v>1390</v>
      </c>
      <c r="F7813">
        <v>921</v>
      </c>
      <c r="G7813" s="20">
        <v>212901101</v>
      </c>
      <c r="H7813" t="s">
        <v>7380</v>
      </c>
      <c r="I7813" t="s">
        <v>8775</v>
      </c>
      <c r="K7813" t="s">
        <v>9178</v>
      </c>
      <c r="L7813" t="s">
        <v>8780</v>
      </c>
      <c r="M7813">
        <v>417</v>
      </c>
      <c r="N7813" t="s">
        <v>8778</v>
      </c>
      <c r="O7813">
        <v>7</v>
      </c>
    </row>
    <row r="7814" spans="1:15" x14ac:dyDescent="0.35">
      <c r="A7814" s="19">
        <v>212902</v>
      </c>
      <c r="B7814" t="s">
        <v>340</v>
      </c>
      <c r="C7814" t="s">
        <v>8774</v>
      </c>
      <c r="D7814">
        <v>4812060</v>
      </c>
      <c r="E7814" t="s">
        <v>11157</v>
      </c>
      <c r="F7814">
        <v>2855</v>
      </c>
      <c r="G7814" s="20">
        <v>212902001</v>
      </c>
      <c r="H7814" t="s">
        <v>7381</v>
      </c>
      <c r="I7814" t="s">
        <v>8775</v>
      </c>
      <c r="K7814" t="s">
        <v>9178</v>
      </c>
      <c r="L7814" t="s">
        <v>8777</v>
      </c>
      <c r="M7814">
        <v>905</v>
      </c>
      <c r="N7814" t="s">
        <v>8778</v>
      </c>
      <c r="O7814">
        <v>7</v>
      </c>
    </row>
    <row r="7815" spans="1:15" x14ac:dyDescent="0.35">
      <c r="A7815" s="19">
        <v>212902</v>
      </c>
      <c r="B7815" t="s">
        <v>340</v>
      </c>
      <c r="C7815" t="s">
        <v>8774</v>
      </c>
      <c r="D7815">
        <v>4812060</v>
      </c>
      <c r="E7815" t="s">
        <v>11157</v>
      </c>
      <c r="F7815">
        <v>2855</v>
      </c>
      <c r="G7815" s="20">
        <v>212902041</v>
      </c>
      <c r="H7815" t="s">
        <v>7382</v>
      </c>
      <c r="I7815" t="s">
        <v>8775</v>
      </c>
      <c r="K7815" t="s">
        <v>9178</v>
      </c>
      <c r="L7815" t="s">
        <v>8786</v>
      </c>
      <c r="M7815">
        <v>453</v>
      </c>
      <c r="N7815" t="s">
        <v>8778</v>
      </c>
      <c r="O7815">
        <v>7</v>
      </c>
    </row>
    <row r="7816" spans="1:15" x14ac:dyDescent="0.35">
      <c r="A7816" s="19">
        <v>212902</v>
      </c>
      <c r="B7816" t="s">
        <v>340</v>
      </c>
      <c r="C7816" t="s">
        <v>8774</v>
      </c>
      <c r="D7816">
        <v>4812060</v>
      </c>
      <c r="E7816" t="s">
        <v>11157</v>
      </c>
      <c r="F7816">
        <v>2855</v>
      </c>
      <c r="G7816" s="20">
        <v>212902101</v>
      </c>
      <c r="H7816" t="s">
        <v>7383</v>
      </c>
      <c r="I7816" t="s">
        <v>8775</v>
      </c>
      <c r="K7816" t="s">
        <v>9178</v>
      </c>
      <c r="L7816" t="s">
        <v>8967</v>
      </c>
      <c r="M7816">
        <v>434</v>
      </c>
      <c r="N7816" t="s">
        <v>8778</v>
      </c>
      <c r="O7816">
        <v>7</v>
      </c>
    </row>
    <row r="7817" spans="1:15" x14ac:dyDescent="0.35">
      <c r="A7817" s="19">
        <v>212902</v>
      </c>
      <c r="B7817" t="s">
        <v>340</v>
      </c>
      <c r="C7817" t="s">
        <v>8774</v>
      </c>
      <c r="D7817">
        <v>4812060</v>
      </c>
      <c r="E7817" t="s">
        <v>11157</v>
      </c>
      <c r="F7817">
        <v>2855</v>
      </c>
      <c r="G7817" s="20">
        <v>212902102</v>
      </c>
      <c r="H7817" t="s">
        <v>7384</v>
      </c>
      <c r="I7817" t="s">
        <v>8775</v>
      </c>
      <c r="K7817" t="s">
        <v>9178</v>
      </c>
      <c r="L7817" t="s">
        <v>8823</v>
      </c>
      <c r="M7817">
        <v>450</v>
      </c>
      <c r="N7817" t="s">
        <v>8778</v>
      </c>
      <c r="O7817">
        <v>7</v>
      </c>
    </row>
    <row r="7818" spans="1:15" x14ac:dyDescent="0.35">
      <c r="A7818" s="19">
        <v>212902</v>
      </c>
      <c r="B7818" t="s">
        <v>340</v>
      </c>
      <c r="C7818" t="s">
        <v>8774</v>
      </c>
      <c r="D7818">
        <v>4812060</v>
      </c>
      <c r="E7818" t="s">
        <v>11157</v>
      </c>
      <c r="F7818">
        <v>2855</v>
      </c>
      <c r="G7818" s="20">
        <v>212902103</v>
      </c>
      <c r="H7818" t="s">
        <v>7385</v>
      </c>
      <c r="I7818" t="s">
        <v>8775</v>
      </c>
      <c r="K7818" t="s">
        <v>9178</v>
      </c>
      <c r="L7818" t="s">
        <v>8829</v>
      </c>
      <c r="M7818">
        <v>224</v>
      </c>
      <c r="N7818" t="s">
        <v>8778</v>
      </c>
      <c r="O7818">
        <v>7</v>
      </c>
    </row>
    <row r="7819" spans="1:15" x14ac:dyDescent="0.35">
      <c r="A7819" s="19">
        <v>212902</v>
      </c>
      <c r="B7819" t="s">
        <v>340</v>
      </c>
      <c r="C7819" t="s">
        <v>8774</v>
      </c>
      <c r="D7819">
        <v>4812060</v>
      </c>
      <c r="E7819" t="s">
        <v>11157</v>
      </c>
      <c r="F7819">
        <v>2855</v>
      </c>
      <c r="G7819" s="20">
        <v>212902104</v>
      </c>
      <c r="H7819" t="s">
        <v>7386</v>
      </c>
      <c r="I7819" t="s">
        <v>8775</v>
      </c>
      <c r="K7819" t="s">
        <v>9178</v>
      </c>
      <c r="L7819" t="s">
        <v>8885</v>
      </c>
      <c r="M7819">
        <v>389</v>
      </c>
      <c r="N7819" t="s">
        <v>8778</v>
      </c>
      <c r="O7819">
        <v>7</v>
      </c>
    </row>
    <row r="7820" spans="1:15" x14ac:dyDescent="0.35">
      <c r="A7820" s="19">
        <v>212903</v>
      </c>
      <c r="B7820" t="s">
        <v>441</v>
      </c>
      <c r="C7820" t="s">
        <v>8774</v>
      </c>
      <c r="D7820">
        <v>4827510</v>
      </c>
      <c r="E7820" t="s">
        <v>1391</v>
      </c>
      <c r="F7820">
        <v>4632</v>
      </c>
      <c r="G7820" s="20">
        <v>212903001</v>
      </c>
      <c r="H7820" t="s">
        <v>7387</v>
      </c>
      <c r="I7820" t="s">
        <v>8775</v>
      </c>
      <c r="K7820" t="s">
        <v>9178</v>
      </c>
      <c r="L7820" t="s">
        <v>8777</v>
      </c>
      <c r="M7820">
        <v>1298</v>
      </c>
      <c r="N7820" t="s">
        <v>8778</v>
      </c>
      <c r="O7820">
        <v>7</v>
      </c>
    </row>
    <row r="7821" spans="1:15" x14ac:dyDescent="0.35">
      <c r="A7821" s="19">
        <v>212903</v>
      </c>
      <c r="B7821" t="s">
        <v>441</v>
      </c>
      <c r="C7821" t="s">
        <v>8774</v>
      </c>
      <c r="D7821">
        <v>4827510</v>
      </c>
      <c r="E7821" t="s">
        <v>1391</v>
      </c>
      <c r="F7821">
        <v>4632</v>
      </c>
      <c r="G7821" s="20">
        <v>212903041</v>
      </c>
      <c r="H7821" t="s">
        <v>7388</v>
      </c>
      <c r="I7821" t="s">
        <v>8775</v>
      </c>
      <c r="K7821" t="s">
        <v>9178</v>
      </c>
      <c r="L7821" t="s">
        <v>8786</v>
      </c>
      <c r="M7821">
        <v>685</v>
      </c>
      <c r="N7821" t="s">
        <v>8778</v>
      </c>
      <c r="O7821">
        <v>7</v>
      </c>
    </row>
    <row r="7822" spans="1:15" x14ac:dyDescent="0.35">
      <c r="A7822" s="19">
        <v>212903</v>
      </c>
      <c r="B7822" t="s">
        <v>441</v>
      </c>
      <c r="C7822" t="s">
        <v>8774</v>
      </c>
      <c r="D7822">
        <v>4827510</v>
      </c>
      <c r="E7822" t="s">
        <v>1391</v>
      </c>
      <c r="F7822">
        <v>4632</v>
      </c>
      <c r="G7822" s="20">
        <v>212903101</v>
      </c>
      <c r="H7822" t="s">
        <v>7389</v>
      </c>
      <c r="I7822" t="s">
        <v>8775</v>
      </c>
      <c r="K7822" t="s">
        <v>9178</v>
      </c>
      <c r="L7822" t="s">
        <v>8909</v>
      </c>
      <c r="M7822">
        <v>512</v>
      </c>
      <c r="N7822" t="s">
        <v>8778</v>
      </c>
      <c r="O7822">
        <v>7</v>
      </c>
    </row>
    <row r="7823" spans="1:15" x14ac:dyDescent="0.35">
      <c r="A7823" s="19">
        <v>212903</v>
      </c>
      <c r="B7823" t="s">
        <v>441</v>
      </c>
      <c r="C7823" t="s">
        <v>8774</v>
      </c>
      <c r="D7823">
        <v>4827510</v>
      </c>
      <c r="E7823" t="s">
        <v>1391</v>
      </c>
      <c r="F7823">
        <v>4632</v>
      </c>
      <c r="G7823" s="20">
        <v>212903102</v>
      </c>
      <c r="H7823" t="s">
        <v>7390</v>
      </c>
      <c r="I7823" t="s">
        <v>8775</v>
      </c>
      <c r="K7823" t="s">
        <v>9178</v>
      </c>
      <c r="L7823" t="s">
        <v>8909</v>
      </c>
      <c r="M7823">
        <v>510</v>
      </c>
      <c r="N7823" t="s">
        <v>8778</v>
      </c>
      <c r="O7823">
        <v>7</v>
      </c>
    </row>
    <row r="7824" spans="1:15" x14ac:dyDescent="0.35">
      <c r="A7824" s="19">
        <v>212903</v>
      </c>
      <c r="B7824" t="s">
        <v>441</v>
      </c>
      <c r="C7824" t="s">
        <v>8774</v>
      </c>
      <c r="D7824">
        <v>4827510</v>
      </c>
      <c r="E7824" t="s">
        <v>1391</v>
      </c>
      <c r="F7824">
        <v>4632</v>
      </c>
      <c r="G7824" s="20">
        <v>212903103</v>
      </c>
      <c r="H7824" t="s">
        <v>7391</v>
      </c>
      <c r="I7824" t="s">
        <v>8775</v>
      </c>
      <c r="K7824" t="s">
        <v>9178</v>
      </c>
      <c r="L7824" t="s">
        <v>8790</v>
      </c>
      <c r="M7824">
        <v>1159</v>
      </c>
      <c r="N7824" t="s">
        <v>8778</v>
      </c>
      <c r="O7824">
        <v>7</v>
      </c>
    </row>
    <row r="7825" spans="1:15" x14ac:dyDescent="0.35">
      <c r="A7825" s="19">
        <v>212903</v>
      </c>
      <c r="B7825" t="s">
        <v>441</v>
      </c>
      <c r="C7825" t="s">
        <v>8774</v>
      </c>
      <c r="D7825">
        <v>4827510</v>
      </c>
      <c r="E7825" t="s">
        <v>1391</v>
      </c>
      <c r="F7825">
        <v>4632</v>
      </c>
      <c r="G7825" s="20">
        <v>212903104</v>
      </c>
      <c r="H7825" t="s">
        <v>2671</v>
      </c>
      <c r="I7825" t="s">
        <v>8775</v>
      </c>
      <c r="K7825" t="s">
        <v>9178</v>
      </c>
      <c r="L7825" t="s">
        <v>8829</v>
      </c>
      <c r="M7825">
        <v>468</v>
      </c>
      <c r="N7825" t="s">
        <v>8778</v>
      </c>
      <c r="O7825">
        <v>7</v>
      </c>
    </row>
    <row r="7826" spans="1:15" x14ac:dyDescent="0.35">
      <c r="A7826" s="19">
        <v>212904</v>
      </c>
      <c r="B7826" t="s">
        <v>1086</v>
      </c>
      <c r="C7826" t="s">
        <v>8774</v>
      </c>
      <c r="D7826">
        <v>4843230</v>
      </c>
      <c r="E7826" t="s">
        <v>11158</v>
      </c>
      <c r="F7826">
        <v>1070</v>
      </c>
      <c r="G7826" s="20">
        <v>212904002</v>
      </c>
      <c r="H7826" t="s">
        <v>7392</v>
      </c>
      <c r="I7826" t="s">
        <v>8775</v>
      </c>
      <c r="K7826" t="s">
        <v>9178</v>
      </c>
      <c r="L7826" t="s">
        <v>8777</v>
      </c>
      <c r="M7826">
        <v>311</v>
      </c>
      <c r="N7826" t="s">
        <v>8778</v>
      </c>
      <c r="O7826">
        <v>7</v>
      </c>
    </row>
    <row r="7827" spans="1:15" x14ac:dyDescent="0.35">
      <c r="A7827" s="19">
        <v>212904</v>
      </c>
      <c r="B7827" t="s">
        <v>1086</v>
      </c>
      <c r="C7827" t="s">
        <v>8774</v>
      </c>
      <c r="D7827">
        <v>4843230</v>
      </c>
      <c r="E7827" t="s">
        <v>11158</v>
      </c>
      <c r="F7827">
        <v>1070</v>
      </c>
      <c r="G7827" s="20">
        <v>212904041</v>
      </c>
      <c r="H7827" t="s">
        <v>7393</v>
      </c>
      <c r="I7827" t="s">
        <v>8775</v>
      </c>
      <c r="K7827" t="s">
        <v>9178</v>
      </c>
      <c r="L7827" t="s">
        <v>8779</v>
      </c>
      <c r="M7827">
        <v>247</v>
      </c>
      <c r="N7827" t="s">
        <v>8778</v>
      </c>
      <c r="O7827">
        <v>7</v>
      </c>
    </row>
    <row r="7828" spans="1:15" x14ac:dyDescent="0.35">
      <c r="A7828" s="19">
        <v>212904</v>
      </c>
      <c r="B7828" t="s">
        <v>1086</v>
      </c>
      <c r="C7828" t="s">
        <v>8774</v>
      </c>
      <c r="D7828">
        <v>4843230</v>
      </c>
      <c r="E7828" t="s">
        <v>11158</v>
      </c>
      <c r="F7828">
        <v>1070</v>
      </c>
      <c r="G7828" s="20">
        <v>212904102</v>
      </c>
      <c r="H7828" t="s">
        <v>7394</v>
      </c>
      <c r="I7828" t="s">
        <v>8775</v>
      </c>
      <c r="K7828" t="s">
        <v>9178</v>
      </c>
      <c r="L7828" t="s">
        <v>8797</v>
      </c>
      <c r="M7828">
        <v>512</v>
      </c>
      <c r="N7828" t="s">
        <v>8778</v>
      </c>
      <c r="O7828">
        <v>7</v>
      </c>
    </row>
    <row r="7829" spans="1:15" x14ac:dyDescent="0.35">
      <c r="A7829" s="19">
        <v>212905</v>
      </c>
      <c r="B7829" t="s">
        <v>112</v>
      </c>
      <c r="C7829" t="s">
        <v>8774</v>
      </c>
      <c r="D7829">
        <v>4843470</v>
      </c>
      <c r="E7829" t="s">
        <v>1392</v>
      </c>
      <c r="F7829">
        <v>18854</v>
      </c>
      <c r="G7829" s="20">
        <v>212905001</v>
      </c>
      <c r="H7829" t="s">
        <v>9095</v>
      </c>
      <c r="I7829" t="s">
        <v>8775</v>
      </c>
      <c r="K7829" t="s">
        <v>9178</v>
      </c>
      <c r="L7829" t="s">
        <v>8777</v>
      </c>
      <c r="M7829">
        <v>2794</v>
      </c>
      <c r="N7829" t="s">
        <v>8778</v>
      </c>
      <c r="O7829">
        <v>7</v>
      </c>
    </row>
    <row r="7830" spans="1:15" x14ac:dyDescent="0.35">
      <c r="A7830" s="19">
        <v>212905</v>
      </c>
      <c r="B7830" t="s">
        <v>112</v>
      </c>
      <c r="C7830" t="s">
        <v>8774</v>
      </c>
      <c r="D7830">
        <v>4843470</v>
      </c>
      <c r="E7830" t="s">
        <v>1392</v>
      </c>
      <c r="F7830">
        <v>18854</v>
      </c>
      <c r="G7830" s="20">
        <v>212905003</v>
      </c>
      <c r="H7830" t="s">
        <v>9096</v>
      </c>
      <c r="I7830" t="s">
        <v>8775</v>
      </c>
      <c r="K7830" t="s">
        <v>9178</v>
      </c>
      <c r="L7830" t="s">
        <v>8777</v>
      </c>
      <c r="M7830">
        <v>2078</v>
      </c>
      <c r="N7830" t="s">
        <v>8778</v>
      </c>
      <c r="O7830">
        <v>7</v>
      </c>
    </row>
    <row r="7831" spans="1:15" x14ac:dyDescent="0.35">
      <c r="A7831" s="19">
        <v>212905</v>
      </c>
      <c r="B7831" t="s">
        <v>112</v>
      </c>
      <c r="C7831" t="s">
        <v>8774</v>
      </c>
      <c r="D7831">
        <v>4843470</v>
      </c>
      <c r="E7831" t="s">
        <v>1392</v>
      </c>
      <c r="F7831">
        <v>18854</v>
      </c>
      <c r="G7831" s="20">
        <v>212905006</v>
      </c>
      <c r="H7831" t="s">
        <v>7395</v>
      </c>
      <c r="I7831" t="s">
        <v>8775</v>
      </c>
      <c r="K7831" t="s">
        <v>9178</v>
      </c>
      <c r="L7831" t="s">
        <v>8777</v>
      </c>
      <c r="M7831">
        <v>465</v>
      </c>
      <c r="N7831" t="s">
        <v>8778</v>
      </c>
      <c r="O7831">
        <v>7</v>
      </c>
    </row>
    <row r="7832" spans="1:15" x14ac:dyDescent="0.35">
      <c r="A7832" s="19">
        <v>212905</v>
      </c>
      <c r="B7832" t="s">
        <v>112</v>
      </c>
      <c r="C7832" t="s">
        <v>8774</v>
      </c>
      <c r="D7832">
        <v>4843470</v>
      </c>
      <c r="E7832" t="s">
        <v>1392</v>
      </c>
      <c r="F7832">
        <v>18854</v>
      </c>
      <c r="G7832" s="20">
        <v>212905010</v>
      </c>
      <c r="H7832" t="s">
        <v>7396</v>
      </c>
      <c r="I7832" t="s">
        <v>8792</v>
      </c>
      <c r="K7832" t="s">
        <v>9180</v>
      </c>
      <c r="L7832" t="s">
        <v>8777</v>
      </c>
      <c r="M7832">
        <v>77</v>
      </c>
      <c r="N7832" t="s">
        <v>8778</v>
      </c>
      <c r="O7832">
        <v>7</v>
      </c>
    </row>
    <row r="7833" spans="1:15" x14ac:dyDescent="0.35">
      <c r="A7833" s="19">
        <v>212905</v>
      </c>
      <c r="B7833" t="s">
        <v>112</v>
      </c>
      <c r="C7833" t="s">
        <v>8774</v>
      </c>
      <c r="D7833">
        <v>4843470</v>
      </c>
      <c r="E7833" t="s">
        <v>1392</v>
      </c>
      <c r="F7833">
        <v>18854</v>
      </c>
      <c r="G7833" s="20">
        <v>212905041</v>
      </c>
      <c r="H7833" t="s">
        <v>7397</v>
      </c>
      <c r="I7833" t="s">
        <v>8775</v>
      </c>
      <c r="K7833" t="s">
        <v>9178</v>
      </c>
      <c r="L7833" t="s">
        <v>8779</v>
      </c>
      <c r="M7833">
        <v>906</v>
      </c>
      <c r="N7833" t="s">
        <v>8778</v>
      </c>
      <c r="O7833">
        <v>7</v>
      </c>
    </row>
    <row r="7834" spans="1:15" x14ac:dyDescent="0.35">
      <c r="A7834" s="19">
        <v>212905</v>
      </c>
      <c r="B7834" t="s">
        <v>112</v>
      </c>
      <c r="C7834" t="s">
        <v>8774</v>
      </c>
      <c r="D7834">
        <v>4843470</v>
      </c>
      <c r="E7834" t="s">
        <v>1392</v>
      </c>
      <c r="F7834">
        <v>18854</v>
      </c>
      <c r="G7834" s="20">
        <v>212905044</v>
      </c>
      <c r="H7834" t="s">
        <v>7398</v>
      </c>
      <c r="I7834" t="s">
        <v>8775</v>
      </c>
      <c r="K7834" t="s">
        <v>9178</v>
      </c>
      <c r="L7834" t="s">
        <v>8779</v>
      </c>
      <c r="M7834">
        <v>949</v>
      </c>
      <c r="N7834" t="s">
        <v>8778</v>
      </c>
      <c r="O7834">
        <v>7</v>
      </c>
    </row>
    <row r="7835" spans="1:15" x14ac:dyDescent="0.35">
      <c r="A7835" s="19">
        <v>212905</v>
      </c>
      <c r="B7835" t="s">
        <v>112</v>
      </c>
      <c r="C7835" t="s">
        <v>8774</v>
      </c>
      <c r="D7835">
        <v>4843470</v>
      </c>
      <c r="E7835" t="s">
        <v>1392</v>
      </c>
      <c r="F7835">
        <v>18854</v>
      </c>
      <c r="G7835" s="20">
        <v>212905045</v>
      </c>
      <c r="H7835" t="s">
        <v>10579</v>
      </c>
      <c r="I7835" t="s">
        <v>8775</v>
      </c>
      <c r="K7835" t="s">
        <v>9178</v>
      </c>
      <c r="L7835" t="s">
        <v>8779</v>
      </c>
      <c r="M7835">
        <v>1079</v>
      </c>
      <c r="N7835" t="s">
        <v>8778</v>
      </c>
      <c r="O7835">
        <v>7</v>
      </c>
    </row>
    <row r="7836" spans="1:15" x14ac:dyDescent="0.35">
      <c r="A7836" s="19">
        <v>212905</v>
      </c>
      <c r="B7836" t="s">
        <v>112</v>
      </c>
      <c r="C7836" t="s">
        <v>8774</v>
      </c>
      <c r="D7836">
        <v>4843470</v>
      </c>
      <c r="E7836" t="s">
        <v>1392</v>
      </c>
      <c r="F7836">
        <v>18854</v>
      </c>
      <c r="G7836" s="20">
        <v>212905049</v>
      </c>
      <c r="H7836" t="s">
        <v>7399</v>
      </c>
      <c r="I7836" t="s">
        <v>8775</v>
      </c>
      <c r="K7836" t="s">
        <v>9178</v>
      </c>
      <c r="L7836" t="s">
        <v>8779</v>
      </c>
      <c r="M7836">
        <v>1017</v>
      </c>
      <c r="N7836" t="s">
        <v>8778</v>
      </c>
      <c r="O7836">
        <v>7</v>
      </c>
    </row>
    <row r="7837" spans="1:15" x14ac:dyDescent="0.35">
      <c r="A7837" s="19">
        <v>212905</v>
      </c>
      <c r="B7837" t="s">
        <v>112</v>
      </c>
      <c r="C7837" t="s">
        <v>8774</v>
      </c>
      <c r="D7837">
        <v>4843470</v>
      </c>
      <c r="E7837" t="s">
        <v>1392</v>
      </c>
      <c r="F7837">
        <v>18854</v>
      </c>
      <c r="G7837" s="20">
        <v>212905101</v>
      </c>
      <c r="H7837" t="s">
        <v>7400</v>
      </c>
      <c r="I7837" t="s">
        <v>8775</v>
      </c>
      <c r="K7837" t="s">
        <v>9178</v>
      </c>
      <c r="L7837" t="s">
        <v>8780</v>
      </c>
      <c r="M7837">
        <v>330</v>
      </c>
      <c r="N7837" t="s">
        <v>8778</v>
      </c>
      <c r="O7837">
        <v>7</v>
      </c>
    </row>
    <row r="7838" spans="1:15" x14ac:dyDescent="0.35">
      <c r="A7838" s="19">
        <v>212905</v>
      </c>
      <c r="B7838" t="s">
        <v>112</v>
      </c>
      <c r="C7838" t="s">
        <v>8774</v>
      </c>
      <c r="D7838">
        <v>4843470</v>
      </c>
      <c r="E7838" t="s">
        <v>1392</v>
      </c>
      <c r="F7838">
        <v>18854</v>
      </c>
      <c r="G7838" s="20">
        <v>212905102</v>
      </c>
      <c r="H7838" t="s">
        <v>5110</v>
      </c>
      <c r="I7838" t="s">
        <v>8775</v>
      </c>
      <c r="K7838" t="s">
        <v>9178</v>
      </c>
      <c r="L7838" t="s">
        <v>8780</v>
      </c>
      <c r="M7838">
        <v>537</v>
      </c>
      <c r="N7838" t="s">
        <v>8778</v>
      </c>
      <c r="O7838">
        <v>7</v>
      </c>
    </row>
    <row r="7839" spans="1:15" x14ac:dyDescent="0.35">
      <c r="A7839" s="19">
        <v>212905</v>
      </c>
      <c r="B7839" t="s">
        <v>112</v>
      </c>
      <c r="C7839" t="s">
        <v>8774</v>
      </c>
      <c r="D7839">
        <v>4843470</v>
      </c>
      <c r="E7839" t="s">
        <v>1392</v>
      </c>
      <c r="F7839">
        <v>18854</v>
      </c>
      <c r="G7839" s="20">
        <v>212905103</v>
      </c>
      <c r="H7839" t="s">
        <v>9097</v>
      </c>
      <c r="I7839" t="s">
        <v>8775</v>
      </c>
      <c r="K7839" t="s">
        <v>9178</v>
      </c>
      <c r="L7839" t="s">
        <v>8785</v>
      </c>
      <c r="M7839">
        <v>614</v>
      </c>
      <c r="N7839" t="s">
        <v>8778</v>
      </c>
      <c r="O7839">
        <v>7</v>
      </c>
    </row>
    <row r="7840" spans="1:15" x14ac:dyDescent="0.35">
      <c r="A7840" s="19">
        <v>212905</v>
      </c>
      <c r="B7840" t="s">
        <v>112</v>
      </c>
      <c r="C7840" t="s">
        <v>8774</v>
      </c>
      <c r="D7840">
        <v>4843470</v>
      </c>
      <c r="E7840" t="s">
        <v>1392</v>
      </c>
      <c r="F7840">
        <v>18854</v>
      </c>
      <c r="G7840" s="20">
        <v>212905104</v>
      </c>
      <c r="H7840" t="s">
        <v>5087</v>
      </c>
      <c r="I7840" t="s">
        <v>8775</v>
      </c>
      <c r="K7840" t="s">
        <v>9178</v>
      </c>
      <c r="L7840" t="s">
        <v>8797</v>
      </c>
      <c r="M7840">
        <v>375</v>
      </c>
      <c r="N7840" t="s">
        <v>8778</v>
      </c>
      <c r="O7840">
        <v>7</v>
      </c>
    </row>
    <row r="7841" spans="1:15" x14ac:dyDescent="0.35">
      <c r="A7841" s="19">
        <v>212905</v>
      </c>
      <c r="B7841" t="s">
        <v>112</v>
      </c>
      <c r="C7841" t="s">
        <v>8774</v>
      </c>
      <c r="D7841">
        <v>4843470</v>
      </c>
      <c r="E7841" t="s">
        <v>1392</v>
      </c>
      <c r="F7841">
        <v>18854</v>
      </c>
      <c r="G7841" s="20">
        <v>212905106</v>
      </c>
      <c r="H7841" t="s">
        <v>7401</v>
      </c>
      <c r="I7841" t="s">
        <v>8775</v>
      </c>
      <c r="K7841" t="s">
        <v>9178</v>
      </c>
      <c r="L7841" t="s">
        <v>8780</v>
      </c>
      <c r="M7841">
        <v>413</v>
      </c>
      <c r="N7841" t="s">
        <v>8778</v>
      </c>
      <c r="O7841">
        <v>7</v>
      </c>
    </row>
    <row r="7842" spans="1:15" x14ac:dyDescent="0.35">
      <c r="A7842" s="19">
        <v>212905</v>
      </c>
      <c r="B7842" t="s">
        <v>112</v>
      </c>
      <c r="C7842" t="s">
        <v>8774</v>
      </c>
      <c r="D7842">
        <v>4843470</v>
      </c>
      <c r="E7842" t="s">
        <v>1392</v>
      </c>
      <c r="F7842">
        <v>18854</v>
      </c>
      <c r="G7842" s="20">
        <v>212905107</v>
      </c>
      <c r="H7842" t="s">
        <v>7402</v>
      </c>
      <c r="I7842" t="s">
        <v>8775</v>
      </c>
      <c r="K7842" t="s">
        <v>9178</v>
      </c>
      <c r="L7842" t="s">
        <v>8797</v>
      </c>
      <c r="M7842">
        <v>610</v>
      </c>
      <c r="N7842" t="s">
        <v>8778</v>
      </c>
      <c r="O7842">
        <v>7</v>
      </c>
    </row>
    <row r="7843" spans="1:15" x14ac:dyDescent="0.35">
      <c r="A7843" s="19">
        <v>212905</v>
      </c>
      <c r="B7843" t="s">
        <v>112</v>
      </c>
      <c r="C7843" t="s">
        <v>8774</v>
      </c>
      <c r="D7843">
        <v>4843470</v>
      </c>
      <c r="E7843" t="s">
        <v>1392</v>
      </c>
      <c r="F7843">
        <v>18854</v>
      </c>
      <c r="G7843" s="20">
        <v>212905108</v>
      </c>
      <c r="H7843" t="s">
        <v>7403</v>
      </c>
      <c r="I7843" t="s">
        <v>8775</v>
      </c>
      <c r="K7843" t="s">
        <v>9178</v>
      </c>
      <c r="L7843" t="s">
        <v>8797</v>
      </c>
      <c r="M7843">
        <v>598</v>
      </c>
      <c r="N7843" t="s">
        <v>8778</v>
      </c>
      <c r="O7843">
        <v>7</v>
      </c>
    </row>
    <row r="7844" spans="1:15" x14ac:dyDescent="0.35">
      <c r="A7844" s="19">
        <v>212905</v>
      </c>
      <c r="B7844" t="s">
        <v>112</v>
      </c>
      <c r="C7844" t="s">
        <v>8774</v>
      </c>
      <c r="D7844">
        <v>4843470</v>
      </c>
      <c r="E7844" t="s">
        <v>1392</v>
      </c>
      <c r="F7844">
        <v>18854</v>
      </c>
      <c r="G7844" s="20">
        <v>212905109</v>
      </c>
      <c r="H7844" t="s">
        <v>4931</v>
      </c>
      <c r="I7844" t="s">
        <v>8775</v>
      </c>
      <c r="K7844" t="s">
        <v>9178</v>
      </c>
      <c r="L7844" t="s">
        <v>8780</v>
      </c>
      <c r="M7844">
        <v>718</v>
      </c>
      <c r="N7844" t="s">
        <v>8778</v>
      </c>
      <c r="O7844">
        <v>7</v>
      </c>
    </row>
    <row r="7845" spans="1:15" x14ac:dyDescent="0.35">
      <c r="A7845" s="19">
        <v>212905</v>
      </c>
      <c r="B7845" t="s">
        <v>112</v>
      </c>
      <c r="C7845" t="s">
        <v>8774</v>
      </c>
      <c r="D7845">
        <v>4843470</v>
      </c>
      <c r="E7845" t="s">
        <v>1392</v>
      </c>
      <c r="F7845">
        <v>18854</v>
      </c>
      <c r="G7845" s="20">
        <v>212905110</v>
      </c>
      <c r="H7845" t="s">
        <v>7404</v>
      </c>
      <c r="I7845" t="s">
        <v>8775</v>
      </c>
      <c r="K7845" t="s">
        <v>9178</v>
      </c>
      <c r="L7845" t="s">
        <v>8826</v>
      </c>
      <c r="M7845">
        <v>627</v>
      </c>
      <c r="N7845" t="s">
        <v>8778</v>
      </c>
      <c r="O7845">
        <v>7</v>
      </c>
    </row>
    <row r="7846" spans="1:15" x14ac:dyDescent="0.35">
      <c r="A7846" s="19">
        <v>212905</v>
      </c>
      <c r="B7846" t="s">
        <v>112</v>
      </c>
      <c r="C7846" t="s">
        <v>8774</v>
      </c>
      <c r="D7846">
        <v>4843470</v>
      </c>
      <c r="E7846" t="s">
        <v>1392</v>
      </c>
      <c r="F7846">
        <v>18854</v>
      </c>
      <c r="G7846" s="20">
        <v>212905111</v>
      </c>
      <c r="H7846" t="s">
        <v>5343</v>
      </c>
      <c r="I7846" t="s">
        <v>8775</v>
      </c>
      <c r="K7846" t="s">
        <v>9178</v>
      </c>
      <c r="L7846" t="s">
        <v>8797</v>
      </c>
      <c r="M7846">
        <v>618</v>
      </c>
      <c r="N7846" t="s">
        <v>8778</v>
      </c>
      <c r="O7846">
        <v>7</v>
      </c>
    </row>
    <row r="7847" spans="1:15" x14ac:dyDescent="0.35">
      <c r="A7847" s="19">
        <v>212905</v>
      </c>
      <c r="B7847" t="s">
        <v>112</v>
      </c>
      <c r="C7847" t="s">
        <v>8774</v>
      </c>
      <c r="D7847">
        <v>4843470</v>
      </c>
      <c r="E7847" t="s">
        <v>1392</v>
      </c>
      <c r="F7847">
        <v>18854</v>
      </c>
      <c r="G7847" s="20">
        <v>212905112</v>
      </c>
      <c r="H7847" t="s">
        <v>4810</v>
      </c>
      <c r="I7847" t="s">
        <v>8775</v>
      </c>
      <c r="K7847" t="s">
        <v>9178</v>
      </c>
      <c r="L7847" t="s">
        <v>8780</v>
      </c>
      <c r="M7847">
        <v>314</v>
      </c>
      <c r="N7847" t="s">
        <v>8778</v>
      </c>
      <c r="O7847">
        <v>7</v>
      </c>
    </row>
    <row r="7848" spans="1:15" x14ac:dyDescent="0.35">
      <c r="A7848" s="19">
        <v>212905</v>
      </c>
      <c r="B7848" t="s">
        <v>112</v>
      </c>
      <c r="C7848" t="s">
        <v>8774</v>
      </c>
      <c r="D7848">
        <v>4843470</v>
      </c>
      <c r="E7848" t="s">
        <v>1392</v>
      </c>
      <c r="F7848">
        <v>18854</v>
      </c>
      <c r="G7848" s="20">
        <v>212905114</v>
      </c>
      <c r="H7848" t="s">
        <v>7405</v>
      </c>
      <c r="I7848" t="s">
        <v>8775</v>
      </c>
      <c r="K7848" t="s">
        <v>9178</v>
      </c>
      <c r="L7848" t="s">
        <v>8784</v>
      </c>
      <c r="M7848">
        <v>320</v>
      </c>
      <c r="N7848" t="s">
        <v>8778</v>
      </c>
      <c r="O7848">
        <v>7</v>
      </c>
    </row>
    <row r="7849" spans="1:15" x14ac:dyDescent="0.35">
      <c r="A7849" s="19">
        <v>212905</v>
      </c>
      <c r="B7849" t="s">
        <v>112</v>
      </c>
      <c r="C7849" t="s">
        <v>8774</v>
      </c>
      <c r="D7849">
        <v>4843470</v>
      </c>
      <c r="E7849" t="s">
        <v>1392</v>
      </c>
      <c r="F7849">
        <v>18854</v>
      </c>
      <c r="G7849" s="20">
        <v>212905115</v>
      </c>
      <c r="H7849" t="s">
        <v>7406</v>
      </c>
      <c r="I7849" t="s">
        <v>8775</v>
      </c>
      <c r="K7849" t="s">
        <v>9178</v>
      </c>
      <c r="L7849" t="s">
        <v>8797</v>
      </c>
      <c r="M7849">
        <v>411</v>
      </c>
      <c r="N7849" t="s">
        <v>8778</v>
      </c>
      <c r="O7849">
        <v>7</v>
      </c>
    </row>
    <row r="7850" spans="1:15" x14ac:dyDescent="0.35">
      <c r="A7850" s="19">
        <v>212905</v>
      </c>
      <c r="B7850" t="s">
        <v>112</v>
      </c>
      <c r="C7850" t="s">
        <v>8774</v>
      </c>
      <c r="D7850">
        <v>4843470</v>
      </c>
      <c r="E7850" t="s">
        <v>1392</v>
      </c>
      <c r="F7850">
        <v>18854</v>
      </c>
      <c r="G7850" s="20">
        <v>212905116</v>
      </c>
      <c r="H7850" t="s">
        <v>7407</v>
      </c>
      <c r="I7850" t="s">
        <v>8775</v>
      </c>
      <c r="K7850" t="s">
        <v>9178</v>
      </c>
      <c r="L7850" t="s">
        <v>8780</v>
      </c>
      <c r="M7850">
        <v>498</v>
      </c>
      <c r="N7850" t="s">
        <v>8778</v>
      </c>
      <c r="O7850">
        <v>7</v>
      </c>
    </row>
    <row r="7851" spans="1:15" x14ac:dyDescent="0.35">
      <c r="A7851" s="19">
        <v>212905</v>
      </c>
      <c r="B7851" t="s">
        <v>112</v>
      </c>
      <c r="C7851" t="s">
        <v>8774</v>
      </c>
      <c r="D7851">
        <v>4843470</v>
      </c>
      <c r="E7851" t="s">
        <v>1392</v>
      </c>
      <c r="F7851">
        <v>18854</v>
      </c>
      <c r="G7851" s="20">
        <v>212905117</v>
      </c>
      <c r="H7851" t="s">
        <v>6839</v>
      </c>
      <c r="I7851" t="s">
        <v>8775</v>
      </c>
      <c r="K7851" t="s">
        <v>9178</v>
      </c>
      <c r="L7851" t="s">
        <v>8780</v>
      </c>
      <c r="M7851">
        <v>601</v>
      </c>
      <c r="N7851" t="s">
        <v>8778</v>
      </c>
      <c r="O7851">
        <v>7</v>
      </c>
    </row>
    <row r="7852" spans="1:15" x14ac:dyDescent="0.35">
      <c r="A7852" s="19">
        <v>212905</v>
      </c>
      <c r="B7852" t="s">
        <v>112</v>
      </c>
      <c r="C7852" t="s">
        <v>8774</v>
      </c>
      <c r="D7852">
        <v>4843470</v>
      </c>
      <c r="E7852" t="s">
        <v>1392</v>
      </c>
      <c r="F7852">
        <v>18854</v>
      </c>
      <c r="G7852" s="20">
        <v>212905119</v>
      </c>
      <c r="H7852" t="s">
        <v>7408</v>
      </c>
      <c r="I7852" t="s">
        <v>8775</v>
      </c>
      <c r="K7852" t="s">
        <v>9178</v>
      </c>
      <c r="L7852" t="s">
        <v>8780</v>
      </c>
      <c r="M7852">
        <v>843</v>
      </c>
      <c r="N7852" t="s">
        <v>8778</v>
      </c>
      <c r="O7852">
        <v>7</v>
      </c>
    </row>
    <row r="7853" spans="1:15" x14ac:dyDescent="0.35">
      <c r="A7853" s="19">
        <v>212905</v>
      </c>
      <c r="B7853" t="s">
        <v>112</v>
      </c>
      <c r="C7853" t="s">
        <v>8774</v>
      </c>
      <c r="D7853">
        <v>4843470</v>
      </c>
      <c r="E7853" t="s">
        <v>1392</v>
      </c>
      <c r="F7853">
        <v>18854</v>
      </c>
      <c r="G7853" s="20">
        <v>212905124</v>
      </c>
      <c r="H7853" t="s">
        <v>10580</v>
      </c>
      <c r="I7853" t="s">
        <v>8775</v>
      </c>
      <c r="K7853" t="s">
        <v>9178</v>
      </c>
      <c r="L7853" t="s">
        <v>8803</v>
      </c>
      <c r="M7853">
        <v>356</v>
      </c>
      <c r="N7853" t="s">
        <v>8778</v>
      </c>
      <c r="O7853">
        <v>7</v>
      </c>
    </row>
    <row r="7854" spans="1:15" x14ac:dyDescent="0.35">
      <c r="A7854" s="19">
        <v>212905</v>
      </c>
      <c r="B7854" t="s">
        <v>112</v>
      </c>
      <c r="C7854" t="s">
        <v>8774</v>
      </c>
      <c r="D7854">
        <v>4843470</v>
      </c>
      <c r="E7854" t="s">
        <v>1392</v>
      </c>
      <c r="F7854">
        <v>18854</v>
      </c>
      <c r="G7854" s="20">
        <v>212905125</v>
      </c>
      <c r="H7854" t="s">
        <v>7409</v>
      </c>
      <c r="I7854" t="s">
        <v>8775</v>
      </c>
      <c r="K7854" t="s">
        <v>9178</v>
      </c>
      <c r="L7854" t="s">
        <v>8797</v>
      </c>
      <c r="M7854">
        <v>706</v>
      </c>
      <c r="N7854" t="s">
        <v>8778</v>
      </c>
      <c r="O7854">
        <v>7</v>
      </c>
    </row>
    <row r="7855" spans="1:15" x14ac:dyDescent="0.35">
      <c r="A7855" s="19">
        <v>212906</v>
      </c>
      <c r="B7855" t="s">
        <v>670</v>
      </c>
      <c r="C7855" t="s">
        <v>8774</v>
      </c>
      <c r="D7855">
        <v>4845600</v>
      </c>
      <c r="E7855" t="s">
        <v>10165</v>
      </c>
      <c r="F7855">
        <v>4847</v>
      </c>
      <c r="G7855" s="20">
        <v>212906001</v>
      </c>
      <c r="H7855" t="s">
        <v>7410</v>
      </c>
      <c r="I7855" t="s">
        <v>8775</v>
      </c>
      <c r="K7855" t="s">
        <v>9178</v>
      </c>
      <c r="L7855" t="s">
        <v>8777</v>
      </c>
      <c r="M7855">
        <v>1422</v>
      </c>
      <c r="N7855" t="s">
        <v>8778</v>
      </c>
      <c r="O7855">
        <v>7</v>
      </c>
    </row>
    <row r="7856" spans="1:15" x14ac:dyDescent="0.35">
      <c r="A7856" s="19">
        <v>212906</v>
      </c>
      <c r="B7856" t="s">
        <v>670</v>
      </c>
      <c r="C7856" t="s">
        <v>8774</v>
      </c>
      <c r="D7856">
        <v>4845600</v>
      </c>
      <c r="E7856" t="s">
        <v>10165</v>
      </c>
      <c r="F7856">
        <v>4847</v>
      </c>
      <c r="G7856" s="20">
        <v>212906002</v>
      </c>
      <c r="H7856" t="s">
        <v>7411</v>
      </c>
      <c r="I7856" t="s">
        <v>8781</v>
      </c>
      <c r="K7856" t="s">
        <v>9178</v>
      </c>
      <c r="L7856" t="s">
        <v>8805</v>
      </c>
      <c r="M7856">
        <v>0</v>
      </c>
      <c r="N7856" t="s">
        <v>8778</v>
      </c>
      <c r="O7856">
        <v>7</v>
      </c>
    </row>
    <row r="7857" spans="1:15" x14ac:dyDescent="0.35">
      <c r="A7857" s="19">
        <v>212906</v>
      </c>
      <c r="B7857" t="s">
        <v>670</v>
      </c>
      <c r="C7857" t="s">
        <v>8774</v>
      </c>
      <c r="D7857">
        <v>4845600</v>
      </c>
      <c r="E7857" t="s">
        <v>10165</v>
      </c>
      <c r="F7857">
        <v>4847</v>
      </c>
      <c r="G7857" s="20">
        <v>212906004</v>
      </c>
      <c r="H7857" t="s">
        <v>2283</v>
      </c>
      <c r="I7857" t="s">
        <v>8792</v>
      </c>
      <c r="K7857" t="s">
        <v>9178</v>
      </c>
      <c r="L7857" t="s">
        <v>8777</v>
      </c>
      <c r="M7857">
        <v>0</v>
      </c>
      <c r="N7857" t="s">
        <v>8820</v>
      </c>
      <c r="O7857">
        <v>7</v>
      </c>
    </row>
    <row r="7858" spans="1:15" x14ac:dyDescent="0.35">
      <c r="A7858" s="19">
        <v>212906</v>
      </c>
      <c r="B7858" t="s">
        <v>670</v>
      </c>
      <c r="C7858" t="s">
        <v>8774</v>
      </c>
      <c r="D7858">
        <v>4845600</v>
      </c>
      <c r="E7858" t="s">
        <v>10165</v>
      </c>
      <c r="F7858">
        <v>4847</v>
      </c>
      <c r="G7858" s="20">
        <v>212906041</v>
      </c>
      <c r="H7858" t="s">
        <v>7412</v>
      </c>
      <c r="I7858" t="s">
        <v>8775</v>
      </c>
      <c r="K7858" t="s">
        <v>9178</v>
      </c>
      <c r="L7858" t="s">
        <v>8786</v>
      </c>
      <c r="M7858">
        <v>772</v>
      </c>
      <c r="N7858" t="s">
        <v>8778</v>
      </c>
      <c r="O7858">
        <v>7</v>
      </c>
    </row>
    <row r="7859" spans="1:15" x14ac:dyDescent="0.35">
      <c r="A7859" s="19">
        <v>212906</v>
      </c>
      <c r="B7859" t="s">
        <v>670</v>
      </c>
      <c r="C7859" t="s">
        <v>8774</v>
      </c>
      <c r="D7859">
        <v>4845600</v>
      </c>
      <c r="E7859" t="s">
        <v>10165</v>
      </c>
      <c r="F7859">
        <v>4847</v>
      </c>
      <c r="G7859" s="20">
        <v>212906042</v>
      </c>
      <c r="H7859" t="s">
        <v>7413</v>
      </c>
      <c r="I7859" t="s">
        <v>8775</v>
      </c>
      <c r="K7859" t="s">
        <v>9178</v>
      </c>
      <c r="L7859" t="s">
        <v>8871</v>
      </c>
      <c r="M7859">
        <v>371</v>
      </c>
      <c r="N7859" t="s">
        <v>8778</v>
      </c>
      <c r="O7859">
        <v>7</v>
      </c>
    </row>
    <row r="7860" spans="1:15" x14ac:dyDescent="0.35">
      <c r="A7860" s="19">
        <v>212906</v>
      </c>
      <c r="B7860" t="s">
        <v>670</v>
      </c>
      <c r="C7860" t="s">
        <v>8774</v>
      </c>
      <c r="D7860">
        <v>4845600</v>
      </c>
      <c r="E7860" t="s">
        <v>10165</v>
      </c>
      <c r="F7860">
        <v>4847</v>
      </c>
      <c r="G7860" s="20">
        <v>212906111</v>
      </c>
      <c r="H7860" t="s">
        <v>7414</v>
      </c>
      <c r="I7860" t="s">
        <v>8775</v>
      </c>
      <c r="K7860" t="s">
        <v>9178</v>
      </c>
      <c r="L7860" t="s">
        <v>8780</v>
      </c>
      <c r="M7860">
        <v>518</v>
      </c>
      <c r="N7860" t="s">
        <v>8778</v>
      </c>
      <c r="O7860">
        <v>7</v>
      </c>
    </row>
    <row r="7861" spans="1:15" x14ac:dyDescent="0.35">
      <c r="A7861" s="19">
        <v>212906</v>
      </c>
      <c r="B7861" t="s">
        <v>670</v>
      </c>
      <c r="C7861" t="s">
        <v>8774</v>
      </c>
      <c r="D7861">
        <v>4845600</v>
      </c>
      <c r="E7861" t="s">
        <v>10165</v>
      </c>
      <c r="F7861">
        <v>4847</v>
      </c>
      <c r="G7861" s="20">
        <v>212906112</v>
      </c>
      <c r="H7861" t="s">
        <v>7415</v>
      </c>
      <c r="I7861" t="s">
        <v>8775</v>
      </c>
      <c r="K7861" t="s">
        <v>9178</v>
      </c>
      <c r="L7861" t="s">
        <v>8780</v>
      </c>
      <c r="M7861">
        <v>612</v>
      </c>
      <c r="N7861" t="s">
        <v>8778</v>
      </c>
      <c r="O7861">
        <v>7</v>
      </c>
    </row>
    <row r="7862" spans="1:15" x14ac:dyDescent="0.35">
      <c r="A7862" s="19">
        <v>212906</v>
      </c>
      <c r="B7862" t="s">
        <v>670</v>
      </c>
      <c r="C7862" t="s">
        <v>8774</v>
      </c>
      <c r="D7862">
        <v>4845600</v>
      </c>
      <c r="E7862" t="s">
        <v>10165</v>
      </c>
      <c r="F7862">
        <v>4847</v>
      </c>
      <c r="G7862" s="20">
        <v>212906113</v>
      </c>
      <c r="H7862" t="s">
        <v>7416</v>
      </c>
      <c r="I7862" t="s">
        <v>8775</v>
      </c>
      <c r="K7862" t="s">
        <v>9178</v>
      </c>
      <c r="L7862" t="s">
        <v>8780</v>
      </c>
      <c r="M7862">
        <v>616</v>
      </c>
      <c r="N7862" t="s">
        <v>8778</v>
      </c>
      <c r="O7862">
        <v>7</v>
      </c>
    </row>
    <row r="7863" spans="1:15" x14ac:dyDescent="0.35">
      <c r="A7863" s="19">
        <v>212906</v>
      </c>
      <c r="B7863" t="s">
        <v>670</v>
      </c>
      <c r="C7863" t="s">
        <v>8774</v>
      </c>
      <c r="D7863">
        <v>4845600</v>
      </c>
      <c r="E7863" t="s">
        <v>10165</v>
      </c>
      <c r="F7863">
        <v>4847</v>
      </c>
      <c r="G7863" s="20">
        <v>212906114</v>
      </c>
      <c r="H7863" t="s">
        <v>7417</v>
      </c>
      <c r="I7863" t="s">
        <v>8775</v>
      </c>
      <c r="K7863" t="s">
        <v>9178</v>
      </c>
      <c r="L7863" t="s">
        <v>8814</v>
      </c>
      <c r="M7863">
        <v>536</v>
      </c>
      <c r="N7863" t="s">
        <v>8778</v>
      </c>
      <c r="O7863">
        <v>7</v>
      </c>
    </row>
    <row r="7864" spans="1:15" x14ac:dyDescent="0.35">
      <c r="A7864" s="19">
        <v>212909</v>
      </c>
      <c r="B7864" t="s">
        <v>415</v>
      </c>
      <c r="C7864" t="s">
        <v>8774</v>
      </c>
      <c r="D7864">
        <v>4813650</v>
      </c>
      <c r="E7864" t="s">
        <v>1393</v>
      </c>
      <c r="F7864">
        <v>3186</v>
      </c>
      <c r="G7864" s="20">
        <v>212909001</v>
      </c>
      <c r="H7864" t="s">
        <v>7418</v>
      </c>
      <c r="I7864" t="s">
        <v>8775</v>
      </c>
      <c r="K7864" t="s">
        <v>9178</v>
      </c>
      <c r="L7864" t="s">
        <v>8777</v>
      </c>
      <c r="M7864">
        <v>976</v>
      </c>
      <c r="N7864" t="s">
        <v>8778</v>
      </c>
      <c r="O7864">
        <v>7</v>
      </c>
    </row>
    <row r="7865" spans="1:15" x14ac:dyDescent="0.35">
      <c r="A7865" s="19">
        <v>212909</v>
      </c>
      <c r="B7865" t="s">
        <v>415</v>
      </c>
      <c r="C7865" t="s">
        <v>8774</v>
      </c>
      <c r="D7865">
        <v>4813650</v>
      </c>
      <c r="E7865" t="s">
        <v>1393</v>
      </c>
      <c r="F7865">
        <v>3186</v>
      </c>
      <c r="G7865" s="20">
        <v>212909042</v>
      </c>
      <c r="H7865" t="s">
        <v>7916</v>
      </c>
      <c r="I7865" t="s">
        <v>8775</v>
      </c>
      <c r="K7865" t="s">
        <v>9178</v>
      </c>
      <c r="L7865" t="s">
        <v>8786</v>
      </c>
      <c r="M7865">
        <v>491</v>
      </c>
      <c r="N7865" t="s">
        <v>8778</v>
      </c>
      <c r="O7865">
        <v>7</v>
      </c>
    </row>
    <row r="7866" spans="1:15" x14ac:dyDescent="0.35">
      <c r="A7866" s="19">
        <v>212909</v>
      </c>
      <c r="B7866" t="s">
        <v>415</v>
      </c>
      <c r="C7866" t="s">
        <v>8774</v>
      </c>
      <c r="D7866">
        <v>4813650</v>
      </c>
      <c r="E7866" t="s">
        <v>1393</v>
      </c>
      <c r="F7866">
        <v>3186</v>
      </c>
      <c r="G7866" s="20">
        <v>212909101</v>
      </c>
      <c r="H7866" t="s">
        <v>9098</v>
      </c>
      <c r="I7866" t="s">
        <v>8775</v>
      </c>
      <c r="K7866" t="s">
        <v>9178</v>
      </c>
      <c r="L7866" t="s">
        <v>8807</v>
      </c>
      <c r="M7866">
        <v>620</v>
      </c>
      <c r="N7866" t="s">
        <v>8778</v>
      </c>
      <c r="O7866">
        <v>7</v>
      </c>
    </row>
    <row r="7867" spans="1:15" x14ac:dyDescent="0.35">
      <c r="A7867" s="19">
        <v>212909</v>
      </c>
      <c r="B7867" t="s">
        <v>415</v>
      </c>
      <c r="C7867" t="s">
        <v>8774</v>
      </c>
      <c r="D7867">
        <v>4813650</v>
      </c>
      <c r="E7867" t="s">
        <v>1393</v>
      </c>
      <c r="F7867">
        <v>3186</v>
      </c>
      <c r="G7867" s="20">
        <v>212909102</v>
      </c>
      <c r="H7867" t="s">
        <v>2874</v>
      </c>
      <c r="I7867" t="s">
        <v>8775</v>
      </c>
      <c r="K7867" t="s">
        <v>9178</v>
      </c>
      <c r="L7867" t="s">
        <v>8807</v>
      </c>
      <c r="M7867">
        <v>422</v>
      </c>
      <c r="N7867" t="s">
        <v>8778</v>
      </c>
      <c r="O7867">
        <v>7</v>
      </c>
    </row>
    <row r="7868" spans="1:15" x14ac:dyDescent="0.35">
      <c r="A7868" s="19">
        <v>212909</v>
      </c>
      <c r="B7868" t="s">
        <v>415</v>
      </c>
      <c r="C7868" t="s">
        <v>8774</v>
      </c>
      <c r="D7868">
        <v>4813650</v>
      </c>
      <c r="E7868" t="s">
        <v>1393</v>
      </c>
      <c r="F7868">
        <v>3186</v>
      </c>
      <c r="G7868" s="20">
        <v>212909103</v>
      </c>
      <c r="H7868" t="s">
        <v>9099</v>
      </c>
      <c r="I7868" t="s">
        <v>8775</v>
      </c>
      <c r="K7868" t="s">
        <v>9178</v>
      </c>
      <c r="L7868" t="s">
        <v>8790</v>
      </c>
      <c r="M7868">
        <v>677</v>
      </c>
      <c r="N7868" t="s">
        <v>8778</v>
      </c>
      <c r="O7868">
        <v>7</v>
      </c>
    </row>
    <row r="7869" spans="1:15" x14ac:dyDescent="0.35">
      <c r="A7869" s="19">
        <v>212910</v>
      </c>
      <c r="B7869" t="s">
        <v>1129</v>
      </c>
      <c r="C7869" t="s">
        <v>8774</v>
      </c>
      <c r="D7869">
        <v>4846230</v>
      </c>
      <c r="E7869" t="s">
        <v>11159</v>
      </c>
      <c r="F7869">
        <v>1125</v>
      </c>
      <c r="G7869" s="20">
        <v>212910001</v>
      </c>
      <c r="H7869" t="s">
        <v>7419</v>
      </c>
      <c r="I7869" t="s">
        <v>8775</v>
      </c>
      <c r="K7869" t="s">
        <v>9178</v>
      </c>
      <c r="L7869" t="s">
        <v>8777</v>
      </c>
      <c r="M7869">
        <v>305</v>
      </c>
      <c r="N7869" t="s">
        <v>8778</v>
      </c>
      <c r="O7869">
        <v>7</v>
      </c>
    </row>
    <row r="7870" spans="1:15" x14ac:dyDescent="0.35">
      <c r="A7870" s="19">
        <v>212910</v>
      </c>
      <c r="B7870" t="s">
        <v>1129</v>
      </c>
      <c r="C7870" t="s">
        <v>8774</v>
      </c>
      <c r="D7870">
        <v>4846230</v>
      </c>
      <c r="E7870" t="s">
        <v>11159</v>
      </c>
      <c r="F7870">
        <v>1125</v>
      </c>
      <c r="G7870" s="20">
        <v>212910041</v>
      </c>
      <c r="H7870" t="s">
        <v>7420</v>
      </c>
      <c r="I7870" t="s">
        <v>8775</v>
      </c>
      <c r="K7870" t="s">
        <v>9178</v>
      </c>
      <c r="L7870" t="s">
        <v>8779</v>
      </c>
      <c r="M7870">
        <v>259</v>
      </c>
      <c r="N7870" t="s">
        <v>8778</v>
      </c>
      <c r="O7870">
        <v>7</v>
      </c>
    </row>
    <row r="7871" spans="1:15" x14ac:dyDescent="0.35">
      <c r="A7871" s="19">
        <v>212910</v>
      </c>
      <c r="B7871" t="s">
        <v>1129</v>
      </c>
      <c r="C7871" t="s">
        <v>8774</v>
      </c>
      <c r="D7871">
        <v>4846230</v>
      </c>
      <c r="E7871" t="s">
        <v>11159</v>
      </c>
      <c r="F7871">
        <v>1125</v>
      </c>
      <c r="G7871" s="20">
        <v>212910101</v>
      </c>
      <c r="H7871" t="s">
        <v>7421</v>
      </c>
      <c r="I7871" t="s">
        <v>8775</v>
      </c>
      <c r="K7871" t="s">
        <v>9178</v>
      </c>
      <c r="L7871" t="s">
        <v>8780</v>
      </c>
      <c r="M7871">
        <v>561</v>
      </c>
      <c r="N7871" t="s">
        <v>8778</v>
      </c>
      <c r="O7871">
        <v>7</v>
      </c>
    </row>
    <row r="7872" spans="1:15" x14ac:dyDescent="0.35">
      <c r="A7872" s="19">
        <v>213801</v>
      </c>
      <c r="B7872" t="s">
        <v>313</v>
      </c>
      <c r="C7872" t="s">
        <v>8795</v>
      </c>
      <c r="D7872">
        <v>4800214</v>
      </c>
      <c r="E7872" t="s">
        <v>1369</v>
      </c>
      <c r="F7872">
        <v>60</v>
      </c>
      <c r="G7872" s="20">
        <v>213801001</v>
      </c>
      <c r="H7872" t="s">
        <v>313</v>
      </c>
      <c r="I7872" t="s">
        <v>8792</v>
      </c>
      <c r="J7872" t="s">
        <v>8796</v>
      </c>
      <c r="K7872" t="s">
        <v>9180</v>
      </c>
      <c r="L7872" t="s">
        <v>8809</v>
      </c>
      <c r="M7872">
        <v>60</v>
      </c>
      <c r="N7872" t="s">
        <v>8778</v>
      </c>
      <c r="O7872">
        <v>11</v>
      </c>
    </row>
    <row r="7873" spans="1:15" x14ac:dyDescent="0.35">
      <c r="A7873" s="19">
        <v>213901</v>
      </c>
      <c r="B7873" t="s">
        <v>638</v>
      </c>
      <c r="C7873" t="s">
        <v>8774</v>
      </c>
      <c r="D7873">
        <v>4820850</v>
      </c>
      <c r="E7873" t="s">
        <v>9100</v>
      </c>
      <c r="F7873">
        <v>2102</v>
      </c>
      <c r="G7873" s="20">
        <v>213901001</v>
      </c>
      <c r="H7873" t="s">
        <v>7422</v>
      </c>
      <c r="I7873" t="s">
        <v>8775</v>
      </c>
      <c r="K7873" t="s">
        <v>9178</v>
      </c>
      <c r="L7873" t="s">
        <v>8777</v>
      </c>
      <c r="M7873">
        <v>613</v>
      </c>
      <c r="N7873" t="s">
        <v>8778</v>
      </c>
      <c r="O7873">
        <v>11</v>
      </c>
    </row>
    <row r="7874" spans="1:15" x14ac:dyDescent="0.35">
      <c r="A7874" s="19">
        <v>213901</v>
      </c>
      <c r="B7874" t="s">
        <v>638</v>
      </c>
      <c r="C7874" t="s">
        <v>8774</v>
      </c>
      <c r="D7874">
        <v>4820850</v>
      </c>
      <c r="E7874" t="s">
        <v>9100</v>
      </c>
      <c r="F7874">
        <v>2102</v>
      </c>
      <c r="G7874" s="20">
        <v>213901041</v>
      </c>
      <c r="H7874" t="s">
        <v>7423</v>
      </c>
      <c r="I7874" t="s">
        <v>8775</v>
      </c>
      <c r="K7874" t="s">
        <v>9178</v>
      </c>
      <c r="L7874" t="s">
        <v>8779</v>
      </c>
      <c r="M7874">
        <v>494</v>
      </c>
      <c r="N7874" t="s">
        <v>8778</v>
      </c>
      <c r="O7874">
        <v>11</v>
      </c>
    </row>
    <row r="7875" spans="1:15" x14ac:dyDescent="0.35">
      <c r="A7875" s="19">
        <v>213901</v>
      </c>
      <c r="B7875" t="s">
        <v>638</v>
      </c>
      <c r="C7875" t="s">
        <v>8774</v>
      </c>
      <c r="D7875">
        <v>4820850</v>
      </c>
      <c r="E7875" t="s">
        <v>9100</v>
      </c>
      <c r="F7875">
        <v>2102</v>
      </c>
      <c r="G7875" s="20">
        <v>213901101</v>
      </c>
      <c r="H7875" t="s">
        <v>7424</v>
      </c>
      <c r="I7875" t="s">
        <v>8775</v>
      </c>
      <c r="K7875" t="s">
        <v>9178</v>
      </c>
      <c r="L7875" t="s">
        <v>8783</v>
      </c>
      <c r="M7875">
        <v>503</v>
      </c>
      <c r="N7875" t="s">
        <v>8778</v>
      </c>
      <c r="O7875">
        <v>11</v>
      </c>
    </row>
    <row r="7876" spans="1:15" x14ac:dyDescent="0.35">
      <c r="A7876" s="19">
        <v>213901</v>
      </c>
      <c r="B7876" t="s">
        <v>638</v>
      </c>
      <c r="C7876" t="s">
        <v>8774</v>
      </c>
      <c r="D7876">
        <v>4820850</v>
      </c>
      <c r="E7876" t="s">
        <v>9100</v>
      </c>
      <c r="F7876">
        <v>2102</v>
      </c>
      <c r="G7876" s="20">
        <v>213901102</v>
      </c>
      <c r="H7876" t="s">
        <v>7425</v>
      </c>
      <c r="I7876" t="s">
        <v>8775</v>
      </c>
      <c r="K7876" t="s">
        <v>9178</v>
      </c>
      <c r="L7876" t="s">
        <v>8784</v>
      </c>
      <c r="M7876">
        <v>492</v>
      </c>
      <c r="N7876" t="s">
        <v>8778</v>
      </c>
      <c r="O7876">
        <v>11</v>
      </c>
    </row>
    <row r="7877" spans="1:15" x14ac:dyDescent="0.35">
      <c r="A7877" s="19">
        <v>214901</v>
      </c>
      <c r="B7877" t="s">
        <v>9635</v>
      </c>
      <c r="C7877" t="s">
        <v>8774</v>
      </c>
      <c r="D7877">
        <v>4837140</v>
      </c>
      <c r="E7877" t="s">
        <v>10166</v>
      </c>
      <c r="F7877">
        <v>9164</v>
      </c>
      <c r="G7877" s="20">
        <v>214901001</v>
      </c>
      <c r="H7877" t="s">
        <v>7426</v>
      </c>
      <c r="I7877" t="s">
        <v>8775</v>
      </c>
      <c r="K7877" t="s">
        <v>9178</v>
      </c>
      <c r="L7877" t="s">
        <v>8777</v>
      </c>
      <c r="M7877">
        <v>1617</v>
      </c>
      <c r="N7877" t="s">
        <v>8778</v>
      </c>
      <c r="O7877">
        <v>1</v>
      </c>
    </row>
    <row r="7878" spans="1:15" x14ac:dyDescent="0.35">
      <c r="A7878" s="19">
        <v>214901</v>
      </c>
      <c r="B7878" t="s">
        <v>9635</v>
      </c>
      <c r="C7878" t="s">
        <v>8774</v>
      </c>
      <c r="D7878">
        <v>4837140</v>
      </c>
      <c r="E7878" t="s">
        <v>10166</v>
      </c>
      <c r="F7878">
        <v>9164</v>
      </c>
      <c r="G7878" s="20">
        <v>214901003</v>
      </c>
      <c r="H7878" t="s">
        <v>9636</v>
      </c>
      <c r="I7878" t="s">
        <v>8775</v>
      </c>
      <c r="K7878" t="s">
        <v>9178</v>
      </c>
      <c r="L7878" t="s">
        <v>8777</v>
      </c>
      <c r="M7878">
        <v>721</v>
      </c>
      <c r="N7878" t="s">
        <v>8778</v>
      </c>
      <c r="O7878">
        <v>1</v>
      </c>
    </row>
    <row r="7879" spans="1:15" x14ac:dyDescent="0.35">
      <c r="A7879" s="19">
        <v>214901</v>
      </c>
      <c r="B7879" t="s">
        <v>9635</v>
      </c>
      <c r="C7879" t="s">
        <v>8774</v>
      </c>
      <c r="D7879">
        <v>4837140</v>
      </c>
      <c r="E7879" t="s">
        <v>10166</v>
      </c>
      <c r="F7879">
        <v>9164</v>
      </c>
      <c r="G7879" s="20">
        <v>214901005</v>
      </c>
      <c r="H7879" t="s">
        <v>7427</v>
      </c>
      <c r="I7879" t="s">
        <v>8775</v>
      </c>
      <c r="K7879" t="s">
        <v>9178</v>
      </c>
      <c r="L7879" t="s">
        <v>8777</v>
      </c>
      <c r="M7879">
        <v>440</v>
      </c>
      <c r="N7879" t="s">
        <v>8778</v>
      </c>
      <c r="O7879">
        <v>1</v>
      </c>
    </row>
    <row r="7880" spans="1:15" x14ac:dyDescent="0.35">
      <c r="A7880" s="19">
        <v>214901</v>
      </c>
      <c r="B7880" t="s">
        <v>9635</v>
      </c>
      <c r="C7880" t="s">
        <v>8774</v>
      </c>
      <c r="D7880">
        <v>4837140</v>
      </c>
      <c r="E7880" t="s">
        <v>10166</v>
      </c>
      <c r="F7880">
        <v>9164</v>
      </c>
      <c r="G7880" s="20">
        <v>214901006</v>
      </c>
      <c r="H7880" t="s">
        <v>11160</v>
      </c>
      <c r="I7880" t="s">
        <v>8792</v>
      </c>
      <c r="K7880" t="s">
        <v>9178</v>
      </c>
      <c r="L7880" t="s">
        <v>8777</v>
      </c>
      <c r="M7880">
        <v>11</v>
      </c>
      <c r="N7880" t="s">
        <v>8778</v>
      </c>
      <c r="O7880">
        <v>1</v>
      </c>
    </row>
    <row r="7881" spans="1:15" x14ac:dyDescent="0.35">
      <c r="A7881" s="19">
        <v>214901</v>
      </c>
      <c r="B7881" t="s">
        <v>9635</v>
      </c>
      <c r="C7881" t="s">
        <v>8774</v>
      </c>
      <c r="D7881">
        <v>4837140</v>
      </c>
      <c r="E7881" t="s">
        <v>10166</v>
      </c>
      <c r="F7881">
        <v>9164</v>
      </c>
      <c r="G7881" s="20">
        <v>214901041</v>
      </c>
      <c r="H7881" t="s">
        <v>7428</v>
      </c>
      <c r="I7881" t="s">
        <v>8775</v>
      </c>
      <c r="K7881" t="s">
        <v>9178</v>
      </c>
      <c r="L7881" t="s">
        <v>8779</v>
      </c>
      <c r="M7881">
        <v>638</v>
      </c>
      <c r="N7881" t="s">
        <v>8778</v>
      </c>
      <c r="O7881">
        <v>1</v>
      </c>
    </row>
    <row r="7882" spans="1:15" x14ac:dyDescent="0.35">
      <c r="A7882" s="19">
        <v>214901</v>
      </c>
      <c r="B7882" t="s">
        <v>9635</v>
      </c>
      <c r="C7882" t="s">
        <v>8774</v>
      </c>
      <c r="D7882">
        <v>4837140</v>
      </c>
      <c r="E7882" t="s">
        <v>10166</v>
      </c>
      <c r="F7882">
        <v>9164</v>
      </c>
      <c r="G7882" s="20">
        <v>214901042</v>
      </c>
      <c r="H7882" t="s">
        <v>7429</v>
      </c>
      <c r="I7882" t="s">
        <v>8775</v>
      </c>
      <c r="K7882" t="s">
        <v>9178</v>
      </c>
      <c r="L7882" t="s">
        <v>8779</v>
      </c>
      <c r="M7882">
        <v>597</v>
      </c>
      <c r="N7882" t="s">
        <v>8778</v>
      </c>
      <c r="O7882">
        <v>1</v>
      </c>
    </row>
    <row r="7883" spans="1:15" x14ac:dyDescent="0.35">
      <c r="A7883" s="19">
        <v>214901</v>
      </c>
      <c r="B7883" t="s">
        <v>9635</v>
      </c>
      <c r="C7883" t="s">
        <v>8774</v>
      </c>
      <c r="D7883">
        <v>4837140</v>
      </c>
      <c r="E7883" t="s">
        <v>10166</v>
      </c>
      <c r="F7883">
        <v>9164</v>
      </c>
      <c r="G7883" s="20">
        <v>214901044</v>
      </c>
      <c r="H7883" t="s">
        <v>5787</v>
      </c>
      <c r="I7883" t="s">
        <v>8775</v>
      </c>
      <c r="K7883" t="s">
        <v>9178</v>
      </c>
      <c r="L7883" t="s">
        <v>8779</v>
      </c>
      <c r="M7883">
        <v>708</v>
      </c>
      <c r="N7883" t="s">
        <v>8778</v>
      </c>
      <c r="O7883">
        <v>1</v>
      </c>
    </row>
    <row r="7884" spans="1:15" x14ac:dyDescent="0.35">
      <c r="A7884" s="19">
        <v>214901</v>
      </c>
      <c r="B7884" t="s">
        <v>9635</v>
      </c>
      <c r="C7884" t="s">
        <v>8774</v>
      </c>
      <c r="D7884">
        <v>4837140</v>
      </c>
      <c r="E7884" t="s">
        <v>10166</v>
      </c>
      <c r="F7884">
        <v>9164</v>
      </c>
      <c r="G7884" s="20">
        <v>214901102</v>
      </c>
      <c r="H7884" t="s">
        <v>7430</v>
      </c>
      <c r="I7884" t="s">
        <v>8775</v>
      </c>
      <c r="K7884" t="s">
        <v>9178</v>
      </c>
      <c r="L7884" t="s">
        <v>8780</v>
      </c>
      <c r="M7884">
        <v>438</v>
      </c>
      <c r="N7884" t="s">
        <v>8778</v>
      </c>
      <c r="O7884">
        <v>1</v>
      </c>
    </row>
    <row r="7885" spans="1:15" x14ac:dyDescent="0.35">
      <c r="A7885" s="19">
        <v>214901</v>
      </c>
      <c r="B7885" t="s">
        <v>9635</v>
      </c>
      <c r="C7885" t="s">
        <v>8774</v>
      </c>
      <c r="D7885">
        <v>4837140</v>
      </c>
      <c r="E7885" t="s">
        <v>10166</v>
      </c>
      <c r="F7885">
        <v>9164</v>
      </c>
      <c r="G7885" s="20">
        <v>214901103</v>
      </c>
      <c r="H7885" t="s">
        <v>7431</v>
      </c>
      <c r="I7885" t="s">
        <v>8775</v>
      </c>
      <c r="K7885" t="s">
        <v>9178</v>
      </c>
      <c r="L7885" t="s">
        <v>8780</v>
      </c>
      <c r="M7885">
        <v>324</v>
      </c>
      <c r="N7885" t="s">
        <v>8778</v>
      </c>
      <c r="O7885">
        <v>1</v>
      </c>
    </row>
    <row r="7886" spans="1:15" x14ac:dyDescent="0.35">
      <c r="A7886" s="19">
        <v>214901</v>
      </c>
      <c r="B7886" t="s">
        <v>9635</v>
      </c>
      <c r="C7886" t="s">
        <v>8774</v>
      </c>
      <c r="D7886">
        <v>4837140</v>
      </c>
      <c r="E7886" t="s">
        <v>10166</v>
      </c>
      <c r="F7886">
        <v>9164</v>
      </c>
      <c r="G7886" s="20">
        <v>214901104</v>
      </c>
      <c r="H7886" t="s">
        <v>7432</v>
      </c>
      <c r="I7886" t="s">
        <v>8775</v>
      </c>
      <c r="K7886" t="s">
        <v>9178</v>
      </c>
      <c r="L7886" t="s">
        <v>8780</v>
      </c>
      <c r="M7886">
        <v>400</v>
      </c>
      <c r="N7886" t="s">
        <v>8778</v>
      </c>
      <c r="O7886">
        <v>1</v>
      </c>
    </row>
    <row r="7887" spans="1:15" x14ac:dyDescent="0.35">
      <c r="A7887" s="19">
        <v>214901</v>
      </c>
      <c r="B7887" t="s">
        <v>9635</v>
      </c>
      <c r="C7887" t="s">
        <v>8774</v>
      </c>
      <c r="D7887">
        <v>4837140</v>
      </c>
      <c r="E7887" t="s">
        <v>10166</v>
      </c>
      <c r="F7887">
        <v>9164</v>
      </c>
      <c r="G7887" s="20">
        <v>214901105</v>
      </c>
      <c r="H7887" t="s">
        <v>7433</v>
      </c>
      <c r="I7887" t="s">
        <v>8775</v>
      </c>
      <c r="K7887" t="s">
        <v>9178</v>
      </c>
      <c r="L7887" t="s">
        <v>8780</v>
      </c>
      <c r="M7887">
        <v>394</v>
      </c>
      <c r="N7887" t="s">
        <v>8778</v>
      </c>
      <c r="O7887">
        <v>1</v>
      </c>
    </row>
    <row r="7888" spans="1:15" x14ac:dyDescent="0.35">
      <c r="A7888" s="19">
        <v>214901</v>
      </c>
      <c r="B7888" t="s">
        <v>9635</v>
      </c>
      <c r="C7888" t="s">
        <v>8774</v>
      </c>
      <c r="D7888">
        <v>4837140</v>
      </c>
      <c r="E7888" t="s">
        <v>10166</v>
      </c>
      <c r="F7888">
        <v>9164</v>
      </c>
      <c r="G7888" s="20">
        <v>214901107</v>
      </c>
      <c r="H7888" t="s">
        <v>7434</v>
      </c>
      <c r="I7888" t="s">
        <v>8775</v>
      </c>
      <c r="K7888" t="s">
        <v>9178</v>
      </c>
      <c r="L7888" t="s">
        <v>8780</v>
      </c>
      <c r="M7888">
        <v>499</v>
      </c>
      <c r="N7888" t="s">
        <v>8778</v>
      </c>
      <c r="O7888">
        <v>1</v>
      </c>
    </row>
    <row r="7889" spans="1:15" x14ac:dyDescent="0.35">
      <c r="A7889" s="19">
        <v>214901</v>
      </c>
      <c r="B7889" t="s">
        <v>9635</v>
      </c>
      <c r="C7889" t="s">
        <v>8774</v>
      </c>
      <c r="D7889">
        <v>4837140</v>
      </c>
      <c r="E7889" t="s">
        <v>10166</v>
      </c>
      <c r="F7889">
        <v>9164</v>
      </c>
      <c r="G7889" s="20">
        <v>214901108</v>
      </c>
      <c r="H7889" t="s">
        <v>7435</v>
      </c>
      <c r="I7889" t="s">
        <v>8775</v>
      </c>
      <c r="K7889" t="s">
        <v>9178</v>
      </c>
      <c r="L7889" t="s">
        <v>8780</v>
      </c>
      <c r="M7889">
        <v>588</v>
      </c>
      <c r="N7889" t="s">
        <v>8778</v>
      </c>
      <c r="O7889">
        <v>1</v>
      </c>
    </row>
    <row r="7890" spans="1:15" x14ac:dyDescent="0.35">
      <c r="A7890" s="19">
        <v>214901</v>
      </c>
      <c r="B7890" t="s">
        <v>9635</v>
      </c>
      <c r="C7890" t="s">
        <v>8774</v>
      </c>
      <c r="D7890">
        <v>4837140</v>
      </c>
      <c r="E7890" t="s">
        <v>10166</v>
      </c>
      <c r="F7890">
        <v>9164</v>
      </c>
      <c r="G7890" s="20">
        <v>214901110</v>
      </c>
      <c r="H7890" t="s">
        <v>7436</v>
      </c>
      <c r="I7890" t="s">
        <v>8775</v>
      </c>
      <c r="K7890" t="s">
        <v>9178</v>
      </c>
      <c r="L7890" t="s">
        <v>8780</v>
      </c>
      <c r="M7890">
        <v>586</v>
      </c>
      <c r="N7890" t="s">
        <v>8778</v>
      </c>
      <c r="O7890">
        <v>1</v>
      </c>
    </row>
    <row r="7891" spans="1:15" x14ac:dyDescent="0.35">
      <c r="A7891" s="19">
        <v>214901</v>
      </c>
      <c r="B7891" t="s">
        <v>9635</v>
      </c>
      <c r="C7891" t="s">
        <v>8774</v>
      </c>
      <c r="D7891">
        <v>4837140</v>
      </c>
      <c r="E7891" t="s">
        <v>10166</v>
      </c>
      <c r="F7891">
        <v>9164</v>
      </c>
      <c r="G7891" s="20">
        <v>214901111</v>
      </c>
      <c r="H7891" t="s">
        <v>7437</v>
      </c>
      <c r="I7891" t="s">
        <v>8775</v>
      </c>
      <c r="K7891" t="s">
        <v>9178</v>
      </c>
      <c r="L7891" t="s">
        <v>8780</v>
      </c>
      <c r="M7891">
        <v>710</v>
      </c>
      <c r="N7891" t="s">
        <v>8778</v>
      </c>
      <c r="O7891">
        <v>1</v>
      </c>
    </row>
    <row r="7892" spans="1:15" x14ac:dyDescent="0.35">
      <c r="A7892" s="19">
        <v>214901</v>
      </c>
      <c r="B7892" t="s">
        <v>9635</v>
      </c>
      <c r="C7892" t="s">
        <v>8774</v>
      </c>
      <c r="D7892">
        <v>4837140</v>
      </c>
      <c r="E7892" t="s">
        <v>10166</v>
      </c>
      <c r="F7892">
        <v>9164</v>
      </c>
      <c r="G7892" s="20">
        <v>214901112</v>
      </c>
      <c r="H7892" t="s">
        <v>7438</v>
      </c>
      <c r="I7892" t="s">
        <v>8775</v>
      </c>
      <c r="K7892" t="s">
        <v>9178</v>
      </c>
      <c r="L7892" t="s">
        <v>8780</v>
      </c>
      <c r="M7892">
        <v>493</v>
      </c>
      <c r="N7892" t="s">
        <v>8778</v>
      </c>
      <c r="O7892">
        <v>1</v>
      </c>
    </row>
    <row r="7893" spans="1:15" x14ac:dyDescent="0.35">
      <c r="A7893" s="19">
        <v>214902</v>
      </c>
      <c r="B7893" t="s">
        <v>999</v>
      </c>
      <c r="C7893" t="s">
        <v>8774</v>
      </c>
      <c r="D7893">
        <v>4838910</v>
      </c>
      <c r="E7893" t="s">
        <v>10167</v>
      </c>
      <c r="F7893">
        <v>151</v>
      </c>
      <c r="G7893" s="20">
        <v>214902001</v>
      </c>
      <c r="H7893" t="s">
        <v>7439</v>
      </c>
      <c r="I7893" t="s">
        <v>8775</v>
      </c>
      <c r="K7893" t="s">
        <v>9178</v>
      </c>
      <c r="L7893" t="s">
        <v>8777</v>
      </c>
      <c r="M7893">
        <v>49</v>
      </c>
      <c r="N7893" t="s">
        <v>8778</v>
      </c>
      <c r="O7893">
        <v>1</v>
      </c>
    </row>
    <row r="7894" spans="1:15" x14ac:dyDescent="0.35">
      <c r="A7894" s="19">
        <v>214902</v>
      </c>
      <c r="B7894" t="s">
        <v>999</v>
      </c>
      <c r="C7894" t="s">
        <v>8774</v>
      </c>
      <c r="D7894">
        <v>4838910</v>
      </c>
      <c r="E7894" t="s">
        <v>10167</v>
      </c>
      <c r="F7894">
        <v>151</v>
      </c>
      <c r="G7894" s="20">
        <v>214902101</v>
      </c>
      <c r="H7894" t="s">
        <v>7440</v>
      </c>
      <c r="I7894" t="s">
        <v>8775</v>
      </c>
      <c r="K7894" t="s">
        <v>9178</v>
      </c>
      <c r="L7894" t="s">
        <v>8785</v>
      </c>
      <c r="M7894">
        <v>102</v>
      </c>
      <c r="N7894" t="s">
        <v>8778</v>
      </c>
      <c r="O7894">
        <v>1</v>
      </c>
    </row>
    <row r="7895" spans="1:15" x14ac:dyDescent="0.35">
      <c r="A7895" s="19">
        <v>214903</v>
      </c>
      <c r="B7895" t="s">
        <v>557</v>
      </c>
      <c r="C7895" t="s">
        <v>8774</v>
      </c>
      <c r="D7895">
        <v>4837740</v>
      </c>
      <c r="E7895" t="s">
        <v>9637</v>
      </c>
      <c r="F7895">
        <v>5930</v>
      </c>
      <c r="G7895" s="20">
        <v>214903001</v>
      </c>
      <c r="H7895" t="s">
        <v>7441</v>
      </c>
      <c r="I7895" t="s">
        <v>8775</v>
      </c>
      <c r="K7895" t="s">
        <v>9178</v>
      </c>
      <c r="L7895" t="s">
        <v>8777</v>
      </c>
      <c r="M7895">
        <v>1781</v>
      </c>
      <c r="N7895" t="s">
        <v>8778</v>
      </c>
      <c r="O7895">
        <v>1</v>
      </c>
    </row>
    <row r="7896" spans="1:15" x14ac:dyDescent="0.35">
      <c r="A7896" s="19">
        <v>214903</v>
      </c>
      <c r="B7896" t="s">
        <v>557</v>
      </c>
      <c r="C7896" t="s">
        <v>8774</v>
      </c>
      <c r="D7896">
        <v>4837740</v>
      </c>
      <c r="E7896" t="s">
        <v>9637</v>
      </c>
      <c r="F7896">
        <v>5930</v>
      </c>
      <c r="G7896" s="20">
        <v>214903003</v>
      </c>
      <c r="H7896" t="s">
        <v>7442</v>
      </c>
      <c r="I7896" t="s">
        <v>8781</v>
      </c>
      <c r="K7896" t="s">
        <v>9178</v>
      </c>
      <c r="L7896" t="s">
        <v>8809</v>
      </c>
      <c r="M7896">
        <v>12</v>
      </c>
      <c r="N7896" t="s">
        <v>8778</v>
      </c>
      <c r="O7896">
        <v>1</v>
      </c>
    </row>
    <row r="7897" spans="1:15" x14ac:dyDescent="0.35">
      <c r="A7897" s="19">
        <v>214903</v>
      </c>
      <c r="B7897" t="s">
        <v>557</v>
      </c>
      <c r="C7897" t="s">
        <v>8774</v>
      </c>
      <c r="D7897">
        <v>4837740</v>
      </c>
      <c r="E7897" t="s">
        <v>9637</v>
      </c>
      <c r="F7897">
        <v>5930</v>
      </c>
      <c r="G7897" s="20">
        <v>214903041</v>
      </c>
      <c r="H7897" t="s">
        <v>7443</v>
      </c>
      <c r="I7897" t="s">
        <v>8775</v>
      </c>
      <c r="K7897" t="s">
        <v>9178</v>
      </c>
      <c r="L7897" t="s">
        <v>8779</v>
      </c>
      <c r="M7897">
        <v>774</v>
      </c>
      <c r="N7897" t="s">
        <v>8778</v>
      </c>
      <c r="O7897">
        <v>1</v>
      </c>
    </row>
    <row r="7898" spans="1:15" x14ac:dyDescent="0.35">
      <c r="A7898" s="19">
        <v>214903</v>
      </c>
      <c r="B7898" t="s">
        <v>557</v>
      </c>
      <c r="C7898" t="s">
        <v>8774</v>
      </c>
      <c r="D7898">
        <v>4837740</v>
      </c>
      <c r="E7898" t="s">
        <v>9637</v>
      </c>
      <c r="F7898">
        <v>5930</v>
      </c>
      <c r="G7898" s="20">
        <v>214903042</v>
      </c>
      <c r="H7898" t="s">
        <v>7444</v>
      </c>
      <c r="I7898" t="s">
        <v>8775</v>
      </c>
      <c r="K7898" t="s">
        <v>9178</v>
      </c>
      <c r="L7898" t="s">
        <v>8779</v>
      </c>
      <c r="M7898">
        <v>540</v>
      </c>
      <c r="N7898" t="s">
        <v>8778</v>
      </c>
      <c r="O7898">
        <v>1</v>
      </c>
    </row>
    <row r="7899" spans="1:15" x14ac:dyDescent="0.35">
      <c r="A7899" s="19">
        <v>214903</v>
      </c>
      <c r="B7899" t="s">
        <v>557</v>
      </c>
      <c r="C7899" t="s">
        <v>8774</v>
      </c>
      <c r="D7899">
        <v>4837740</v>
      </c>
      <c r="E7899" t="s">
        <v>9637</v>
      </c>
      <c r="F7899">
        <v>5930</v>
      </c>
      <c r="G7899" s="20">
        <v>214903103</v>
      </c>
      <c r="H7899" t="s">
        <v>7445</v>
      </c>
      <c r="I7899" t="s">
        <v>8775</v>
      </c>
      <c r="K7899" t="s">
        <v>9178</v>
      </c>
      <c r="L7899" t="s">
        <v>8780</v>
      </c>
      <c r="M7899">
        <v>519</v>
      </c>
      <c r="N7899" t="s">
        <v>8778</v>
      </c>
      <c r="O7899">
        <v>1</v>
      </c>
    </row>
    <row r="7900" spans="1:15" x14ac:dyDescent="0.35">
      <c r="A7900" s="19">
        <v>214903</v>
      </c>
      <c r="B7900" t="s">
        <v>557</v>
      </c>
      <c r="C7900" t="s">
        <v>8774</v>
      </c>
      <c r="D7900">
        <v>4837740</v>
      </c>
      <c r="E7900" t="s">
        <v>9637</v>
      </c>
      <c r="F7900">
        <v>5930</v>
      </c>
      <c r="G7900" s="20">
        <v>214903105</v>
      </c>
      <c r="H7900" t="s">
        <v>7446</v>
      </c>
      <c r="I7900" t="s">
        <v>8775</v>
      </c>
      <c r="K7900" t="s">
        <v>9178</v>
      </c>
      <c r="L7900" t="s">
        <v>8780</v>
      </c>
      <c r="M7900">
        <v>411</v>
      </c>
      <c r="N7900" t="s">
        <v>8778</v>
      </c>
      <c r="O7900">
        <v>1</v>
      </c>
    </row>
    <row r="7901" spans="1:15" x14ac:dyDescent="0.35">
      <c r="A7901" s="19">
        <v>214903</v>
      </c>
      <c r="B7901" t="s">
        <v>557</v>
      </c>
      <c r="C7901" t="s">
        <v>8774</v>
      </c>
      <c r="D7901">
        <v>4837740</v>
      </c>
      <c r="E7901" t="s">
        <v>9637</v>
      </c>
      <c r="F7901">
        <v>5930</v>
      </c>
      <c r="G7901" s="20">
        <v>214903106</v>
      </c>
      <c r="H7901" t="s">
        <v>7447</v>
      </c>
      <c r="I7901" t="s">
        <v>8775</v>
      </c>
      <c r="K7901" t="s">
        <v>9178</v>
      </c>
      <c r="L7901" t="s">
        <v>8780</v>
      </c>
      <c r="M7901">
        <v>473</v>
      </c>
      <c r="N7901" t="s">
        <v>8778</v>
      </c>
      <c r="O7901">
        <v>1</v>
      </c>
    </row>
    <row r="7902" spans="1:15" x14ac:dyDescent="0.35">
      <c r="A7902" s="19">
        <v>214903</v>
      </c>
      <c r="B7902" t="s">
        <v>557</v>
      </c>
      <c r="C7902" t="s">
        <v>8774</v>
      </c>
      <c r="D7902">
        <v>4837740</v>
      </c>
      <c r="E7902" t="s">
        <v>9637</v>
      </c>
      <c r="F7902">
        <v>5930</v>
      </c>
      <c r="G7902" s="20">
        <v>214903108</v>
      </c>
      <c r="H7902" t="s">
        <v>7448</v>
      </c>
      <c r="I7902" t="s">
        <v>8775</v>
      </c>
      <c r="K7902" t="s">
        <v>9178</v>
      </c>
      <c r="L7902" t="s">
        <v>8780</v>
      </c>
      <c r="M7902">
        <v>522</v>
      </c>
      <c r="N7902" t="s">
        <v>8778</v>
      </c>
      <c r="O7902">
        <v>1</v>
      </c>
    </row>
    <row r="7903" spans="1:15" x14ac:dyDescent="0.35">
      <c r="A7903" s="19">
        <v>214903</v>
      </c>
      <c r="B7903" t="s">
        <v>557</v>
      </c>
      <c r="C7903" t="s">
        <v>8774</v>
      </c>
      <c r="D7903">
        <v>4837740</v>
      </c>
      <c r="E7903" t="s">
        <v>9637</v>
      </c>
      <c r="F7903">
        <v>5930</v>
      </c>
      <c r="G7903" s="20">
        <v>214903109</v>
      </c>
      <c r="H7903" t="s">
        <v>7449</v>
      </c>
      <c r="I7903" t="s">
        <v>8775</v>
      </c>
      <c r="K7903" t="s">
        <v>9178</v>
      </c>
      <c r="L7903" t="s">
        <v>8780</v>
      </c>
      <c r="M7903">
        <v>442</v>
      </c>
      <c r="N7903" t="s">
        <v>8778</v>
      </c>
      <c r="O7903">
        <v>1</v>
      </c>
    </row>
    <row r="7904" spans="1:15" x14ac:dyDescent="0.35">
      <c r="A7904" s="19">
        <v>214903</v>
      </c>
      <c r="B7904" t="s">
        <v>557</v>
      </c>
      <c r="C7904" t="s">
        <v>8774</v>
      </c>
      <c r="D7904">
        <v>4837740</v>
      </c>
      <c r="E7904" t="s">
        <v>9637</v>
      </c>
      <c r="F7904">
        <v>5930</v>
      </c>
      <c r="G7904" s="20">
        <v>214903110</v>
      </c>
      <c r="H7904" t="s">
        <v>7450</v>
      </c>
      <c r="I7904" t="s">
        <v>8775</v>
      </c>
      <c r="K7904" t="s">
        <v>9178</v>
      </c>
      <c r="L7904" t="s">
        <v>8780</v>
      </c>
      <c r="M7904">
        <v>456</v>
      </c>
      <c r="N7904" t="s">
        <v>8778</v>
      </c>
      <c r="O7904">
        <v>1</v>
      </c>
    </row>
    <row r="7905" spans="1:15" x14ac:dyDescent="0.35">
      <c r="A7905" s="19">
        <v>215901</v>
      </c>
      <c r="B7905" t="s">
        <v>315</v>
      </c>
      <c r="C7905" t="s">
        <v>8774</v>
      </c>
      <c r="D7905">
        <v>4811220</v>
      </c>
      <c r="E7905" t="s">
        <v>11161</v>
      </c>
      <c r="F7905">
        <v>1293</v>
      </c>
      <c r="G7905" s="20">
        <v>215901001</v>
      </c>
      <c r="H7905" t="s">
        <v>7451</v>
      </c>
      <c r="I7905" t="s">
        <v>8775</v>
      </c>
      <c r="K7905" t="s">
        <v>9178</v>
      </c>
      <c r="L7905" t="s">
        <v>8777</v>
      </c>
      <c r="M7905">
        <v>359</v>
      </c>
      <c r="N7905" t="s">
        <v>8778</v>
      </c>
      <c r="O7905">
        <v>14</v>
      </c>
    </row>
    <row r="7906" spans="1:15" x14ac:dyDescent="0.35">
      <c r="A7906" s="19">
        <v>215901</v>
      </c>
      <c r="B7906" t="s">
        <v>315</v>
      </c>
      <c r="C7906" t="s">
        <v>8774</v>
      </c>
      <c r="D7906">
        <v>4811220</v>
      </c>
      <c r="E7906" t="s">
        <v>11161</v>
      </c>
      <c r="F7906">
        <v>1293</v>
      </c>
      <c r="G7906" s="20">
        <v>215901041</v>
      </c>
      <c r="H7906" t="s">
        <v>7452</v>
      </c>
      <c r="I7906" t="s">
        <v>8775</v>
      </c>
      <c r="K7906" t="s">
        <v>9178</v>
      </c>
      <c r="L7906" t="s">
        <v>8779</v>
      </c>
      <c r="M7906">
        <v>257</v>
      </c>
      <c r="N7906" t="s">
        <v>8778</v>
      </c>
      <c r="O7906">
        <v>14</v>
      </c>
    </row>
    <row r="7907" spans="1:15" x14ac:dyDescent="0.35">
      <c r="A7907" s="19">
        <v>215901</v>
      </c>
      <c r="B7907" t="s">
        <v>315</v>
      </c>
      <c r="C7907" t="s">
        <v>8774</v>
      </c>
      <c r="D7907">
        <v>4811220</v>
      </c>
      <c r="E7907" t="s">
        <v>11161</v>
      </c>
      <c r="F7907">
        <v>1293</v>
      </c>
      <c r="G7907" s="20">
        <v>215901101</v>
      </c>
      <c r="H7907" t="s">
        <v>2437</v>
      </c>
      <c r="I7907" t="s">
        <v>8775</v>
      </c>
      <c r="K7907" t="s">
        <v>9178</v>
      </c>
      <c r="L7907" t="s">
        <v>8783</v>
      </c>
      <c r="M7907">
        <v>376</v>
      </c>
      <c r="N7907" t="s">
        <v>8778</v>
      </c>
      <c r="O7907">
        <v>14</v>
      </c>
    </row>
    <row r="7908" spans="1:15" x14ac:dyDescent="0.35">
      <c r="A7908" s="19">
        <v>215901</v>
      </c>
      <c r="B7908" t="s">
        <v>315</v>
      </c>
      <c r="C7908" t="s">
        <v>8774</v>
      </c>
      <c r="D7908">
        <v>4811220</v>
      </c>
      <c r="E7908" t="s">
        <v>11161</v>
      </c>
      <c r="F7908">
        <v>1293</v>
      </c>
      <c r="G7908" s="20">
        <v>215901103</v>
      </c>
      <c r="H7908" t="s">
        <v>6019</v>
      </c>
      <c r="I7908" t="s">
        <v>8775</v>
      </c>
      <c r="K7908" t="s">
        <v>9178</v>
      </c>
      <c r="L7908" t="s">
        <v>8784</v>
      </c>
      <c r="M7908">
        <v>301</v>
      </c>
      <c r="N7908" t="s">
        <v>8778</v>
      </c>
      <c r="O7908">
        <v>14</v>
      </c>
    </row>
    <row r="7909" spans="1:15" x14ac:dyDescent="0.35">
      <c r="A7909" s="19">
        <v>216901</v>
      </c>
      <c r="B7909" t="s">
        <v>574</v>
      </c>
      <c r="C7909" t="s">
        <v>8774</v>
      </c>
      <c r="D7909">
        <v>4841550</v>
      </c>
      <c r="E7909" t="s">
        <v>11162</v>
      </c>
      <c r="F7909">
        <v>312</v>
      </c>
      <c r="G7909" s="20">
        <v>216901001</v>
      </c>
      <c r="H7909" t="s">
        <v>7454</v>
      </c>
      <c r="I7909" t="s">
        <v>8775</v>
      </c>
      <c r="K7909" t="s">
        <v>9178</v>
      </c>
      <c r="L7909" t="s">
        <v>8805</v>
      </c>
      <c r="M7909">
        <v>294</v>
      </c>
      <c r="N7909" t="s">
        <v>8778</v>
      </c>
      <c r="O7909">
        <v>15</v>
      </c>
    </row>
    <row r="7910" spans="1:15" x14ac:dyDescent="0.35">
      <c r="A7910" s="19">
        <v>216901</v>
      </c>
      <c r="B7910" t="s">
        <v>574</v>
      </c>
      <c r="C7910" t="s">
        <v>8774</v>
      </c>
      <c r="D7910">
        <v>4841550</v>
      </c>
      <c r="E7910" t="s">
        <v>11162</v>
      </c>
      <c r="F7910">
        <v>312</v>
      </c>
      <c r="G7910" s="20">
        <v>216901002</v>
      </c>
      <c r="H7910" t="s">
        <v>2707</v>
      </c>
      <c r="I7910" t="s">
        <v>8792</v>
      </c>
      <c r="K7910" t="s">
        <v>9178</v>
      </c>
      <c r="L7910" t="s">
        <v>8809</v>
      </c>
      <c r="M7910">
        <v>0</v>
      </c>
      <c r="N7910" t="s">
        <v>8778</v>
      </c>
      <c r="O7910">
        <v>15</v>
      </c>
    </row>
    <row r="7911" spans="1:15" x14ac:dyDescent="0.35">
      <c r="A7911" s="19">
        <v>216901</v>
      </c>
      <c r="B7911" t="s">
        <v>574</v>
      </c>
      <c r="C7911" t="s">
        <v>8774</v>
      </c>
      <c r="D7911">
        <v>4841550</v>
      </c>
      <c r="E7911" t="s">
        <v>11162</v>
      </c>
      <c r="F7911">
        <v>312</v>
      </c>
      <c r="G7911" s="20">
        <v>216901005</v>
      </c>
      <c r="H7911" t="s">
        <v>2708</v>
      </c>
      <c r="I7911" t="s">
        <v>8781</v>
      </c>
      <c r="K7911" t="s">
        <v>9178</v>
      </c>
      <c r="L7911" t="s">
        <v>8821</v>
      </c>
      <c r="M7911">
        <v>-1</v>
      </c>
      <c r="N7911" t="s">
        <v>8778</v>
      </c>
      <c r="O7911">
        <v>15</v>
      </c>
    </row>
    <row r="7912" spans="1:15" x14ac:dyDescent="0.35">
      <c r="A7912" s="19">
        <v>216901</v>
      </c>
      <c r="B7912" t="s">
        <v>574</v>
      </c>
      <c r="C7912" t="s">
        <v>8774</v>
      </c>
      <c r="D7912">
        <v>4841550</v>
      </c>
      <c r="E7912" t="s">
        <v>11162</v>
      </c>
      <c r="F7912">
        <v>312</v>
      </c>
      <c r="G7912" s="20">
        <v>216901180</v>
      </c>
      <c r="H7912" t="s">
        <v>3048</v>
      </c>
      <c r="I7912" t="s">
        <v>8792</v>
      </c>
      <c r="K7912" t="s">
        <v>9178</v>
      </c>
      <c r="L7912" t="s">
        <v>8805</v>
      </c>
      <c r="M7912">
        <v>11</v>
      </c>
      <c r="N7912" t="s">
        <v>8778</v>
      </c>
      <c r="O7912">
        <v>15</v>
      </c>
    </row>
    <row r="7913" spans="1:15" x14ac:dyDescent="0.35">
      <c r="A7913" s="19">
        <v>216901</v>
      </c>
      <c r="B7913" t="s">
        <v>574</v>
      </c>
      <c r="C7913" t="s">
        <v>8774</v>
      </c>
      <c r="D7913">
        <v>4841550</v>
      </c>
      <c r="E7913" t="s">
        <v>11162</v>
      </c>
      <c r="F7913">
        <v>312</v>
      </c>
      <c r="G7913" s="20">
        <v>216901191</v>
      </c>
      <c r="H7913" t="s">
        <v>7455</v>
      </c>
      <c r="I7913" t="s">
        <v>8775</v>
      </c>
      <c r="K7913" t="s">
        <v>9178</v>
      </c>
      <c r="L7913" t="s">
        <v>8805</v>
      </c>
      <c r="M7913">
        <v>0</v>
      </c>
      <c r="N7913" t="s">
        <v>8778</v>
      </c>
      <c r="O7913">
        <v>15</v>
      </c>
    </row>
    <row r="7914" spans="1:15" x14ac:dyDescent="0.35">
      <c r="A7914" s="19">
        <v>216901</v>
      </c>
      <c r="B7914" t="s">
        <v>574</v>
      </c>
      <c r="C7914" t="s">
        <v>8774</v>
      </c>
      <c r="D7914">
        <v>4841550</v>
      </c>
      <c r="E7914" t="s">
        <v>11162</v>
      </c>
      <c r="F7914">
        <v>312</v>
      </c>
      <c r="G7914" s="20">
        <v>216901195</v>
      </c>
      <c r="H7914" t="s">
        <v>2711</v>
      </c>
      <c r="I7914" t="s">
        <v>8792</v>
      </c>
      <c r="K7914" t="s">
        <v>9178</v>
      </c>
      <c r="L7914" t="s">
        <v>8887</v>
      </c>
      <c r="M7914">
        <v>-1</v>
      </c>
      <c r="N7914" t="s">
        <v>8778</v>
      </c>
      <c r="O7914">
        <v>15</v>
      </c>
    </row>
    <row r="7915" spans="1:15" x14ac:dyDescent="0.35">
      <c r="A7915" s="19">
        <v>217901</v>
      </c>
      <c r="B7915" t="s">
        <v>165</v>
      </c>
      <c r="C7915" t="s">
        <v>8774</v>
      </c>
      <c r="D7915">
        <v>4800006</v>
      </c>
      <c r="E7915" t="s">
        <v>1395</v>
      </c>
      <c r="F7915">
        <v>210</v>
      </c>
      <c r="G7915" s="20">
        <v>217901001</v>
      </c>
      <c r="H7915" t="s">
        <v>11163</v>
      </c>
      <c r="I7915" t="s">
        <v>8775</v>
      </c>
      <c r="K7915" t="s">
        <v>9178</v>
      </c>
      <c r="L7915" t="s">
        <v>8805</v>
      </c>
      <c r="M7915">
        <v>210</v>
      </c>
      <c r="N7915" t="s">
        <v>8778</v>
      </c>
      <c r="O7915">
        <v>14</v>
      </c>
    </row>
    <row r="7916" spans="1:15" x14ac:dyDescent="0.35">
      <c r="A7916" s="19">
        <v>218901</v>
      </c>
      <c r="B7916" t="s">
        <v>1037</v>
      </c>
      <c r="C7916" t="s">
        <v>8774</v>
      </c>
      <c r="D7916">
        <v>4840800</v>
      </c>
      <c r="E7916" t="s">
        <v>9101</v>
      </c>
      <c r="F7916">
        <v>644</v>
      </c>
      <c r="G7916" s="20">
        <v>218901001</v>
      </c>
      <c r="H7916" t="s">
        <v>9102</v>
      </c>
      <c r="I7916" t="s">
        <v>8775</v>
      </c>
      <c r="K7916" t="s">
        <v>9178</v>
      </c>
      <c r="L7916" t="s">
        <v>8813</v>
      </c>
      <c r="M7916">
        <v>298</v>
      </c>
      <c r="N7916" t="s">
        <v>8778</v>
      </c>
      <c r="O7916">
        <v>15</v>
      </c>
    </row>
    <row r="7917" spans="1:15" x14ac:dyDescent="0.35">
      <c r="A7917" s="19">
        <v>218901</v>
      </c>
      <c r="B7917" t="s">
        <v>1037</v>
      </c>
      <c r="C7917" t="s">
        <v>8774</v>
      </c>
      <c r="D7917">
        <v>4840800</v>
      </c>
      <c r="E7917" t="s">
        <v>9101</v>
      </c>
      <c r="F7917">
        <v>644</v>
      </c>
      <c r="G7917" s="20">
        <v>218901103</v>
      </c>
      <c r="H7917" t="s">
        <v>7456</v>
      </c>
      <c r="I7917" t="s">
        <v>8775</v>
      </c>
      <c r="K7917" t="s">
        <v>9178</v>
      </c>
      <c r="L7917" t="s">
        <v>8814</v>
      </c>
      <c r="M7917">
        <v>346</v>
      </c>
      <c r="N7917" t="s">
        <v>8778</v>
      </c>
      <c r="O7917">
        <v>15</v>
      </c>
    </row>
    <row r="7918" spans="1:15" x14ac:dyDescent="0.35">
      <c r="A7918" s="19">
        <v>219901</v>
      </c>
      <c r="B7918" t="s">
        <v>679</v>
      </c>
      <c r="C7918" t="s">
        <v>8774</v>
      </c>
      <c r="D7918">
        <v>4822350</v>
      </c>
      <c r="E7918" t="s">
        <v>11164</v>
      </c>
      <c r="F7918">
        <v>238</v>
      </c>
      <c r="G7918" s="20">
        <v>219901001</v>
      </c>
      <c r="H7918" t="s">
        <v>7457</v>
      </c>
      <c r="I7918" t="s">
        <v>8775</v>
      </c>
      <c r="K7918" t="s">
        <v>9178</v>
      </c>
      <c r="L7918" t="s">
        <v>8813</v>
      </c>
      <c r="M7918">
        <v>117</v>
      </c>
      <c r="N7918" t="s">
        <v>8778</v>
      </c>
      <c r="O7918">
        <v>16</v>
      </c>
    </row>
    <row r="7919" spans="1:15" x14ac:dyDescent="0.35">
      <c r="A7919" s="19">
        <v>219901</v>
      </c>
      <c r="B7919" t="s">
        <v>679</v>
      </c>
      <c r="C7919" t="s">
        <v>8774</v>
      </c>
      <c r="D7919">
        <v>4822350</v>
      </c>
      <c r="E7919" t="s">
        <v>11164</v>
      </c>
      <c r="F7919">
        <v>238</v>
      </c>
      <c r="G7919" s="20">
        <v>219901101</v>
      </c>
      <c r="H7919" t="s">
        <v>7458</v>
      </c>
      <c r="I7919" t="s">
        <v>8775</v>
      </c>
      <c r="K7919" t="s">
        <v>9178</v>
      </c>
      <c r="L7919" t="s">
        <v>8814</v>
      </c>
      <c r="M7919">
        <v>121</v>
      </c>
      <c r="N7919" t="s">
        <v>8778</v>
      </c>
      <c r="O7919">
        <v>16</v>
      </c>
    </row>
    <row r="7920" spans="1:15" x14ac:dyDescent="0.35">
      <c r="A7920" s="19">
        <v>219903</v>
      </c>
      <c r="B7920" t="s">
        <v>1087</v>
      </c>
      <c r="C7920" t="s">
        <v>8774</v>
      </c>
      <c r="D7920">
        <v>4843320</v>
      </c>
      <c r="E7920" t="s">
        <v>10168</v>
      </c>
      <c r="F7920">
        <v>731</v>
      </c>
      <c r="G7920" s="20">
        <v>219903001</v>
      </c>
      <c r="H7920" t="s">
        <v>7459</v>
      </c>
      <c r="I7920" t="s">
        <v>8775</v>
      </c>
      <c r="K7920" t="s">
        <v>9178</v>
      </c>
      <c r="L7920" t="s">
        <v>8777</v>
      </c>
      <c r="M7920">
        <v>235</v>
      </c>
      <c r="N7920" t="s">
        <v>8778</v>
      </c>
      <c r="O7920">
        <v>16</v>
      </c>
    </row>
    <row r="7921" spans="1:15" x14ac:dyDescent="0.35">
      <c r="A7921" s="19">
        <v>219903</v>
      </c>
      <c r="B7921" t="s">
        <v>1087</v>
      </c>
      <c r="C7921" t="s">
        <v>8774</v>
      </c>
      <c r="D7921">
        <v>4843320</v>
      </c>
      <c r="E7921" t="s">
        <v>10168</v>
      </c>
      <c r="F7921">
        <v>731</v>
      </c>
      <c r="G7921" s="20">
        <v>219903041</v>
      </c>
      <c r="H7921" t="s">
        <v>7460</v>
      </c>
      <c r="I7921" t="s">
        <v>8775</v>
      </c>
      <c r="K7921" t="s">
        <v>9178</v>
      </c>
      <c r="L7921" t="s">
        <v>8779</v>
      </c>
      <c r="M7921">
        <v>193</v>
      </c>
      <c r="N7921" t="s">
        <v>8778</v>
      </c>
      <c r="O7921">
        <v>16</v>
      </c>
    </row>
    <row r="7922" spans="1:15" x14ac:dyDescent="0.35">
      <c r="A7922" s="19">
        <v>219903</v>
      </c>
      <c r="B7922" t="s">
        <v>1087</v>
      </c>
      <c r="C7922" t="s">
        <v>8774</v>
      </c>
      <c r="D7922">
        <v>4843320</v>
      </c>
      <c r="E7922" t="s">
        <v>10168</v>
      </c>
      <c r="F7922">
        <v>731</v>
      </c>
      <c r="G7922" s="20">
        <v>219903101</v>
      </c>
      <c r="H7922" t="s">
        <v>7461</v>
      </c>
      <c r="I7922" t="s">
        <v>8775</v>
      </c>
      <c r="K7922" t="s">
        <v>9178</v>
      </c>
      <c r="L7922" t="s">
        <v>8780</v>
      </c>
      <c r="M7922">
        <v>303</v>
      </c>
      <c r="N7922" t="s">
        <v>8778</v>
      </c>
      <c r="O7922">
        <v>16</v>
      </c>
    </row>
    <row r="7923" spans="1:15" x14ac:dyDescent="0.35">
      <c r="A7923" s="19">
        <v>219905</v>
      </c>
      <c r="B7923" t="s">
        <v>778</v>
      </c>
      <c r="C7923" t="s">
        <v>8774</v>
      </c>
      <c r="D7923">
        <v>4825950</v>
      </c>
      <c r="E7923" t="s">
        <v>1396</v>
      </c>
      <c r="F7923">
        <v>278</v>
      </c>
      <c r="G7923" s="20">
        <v>219905001</v>
      </c>
      <c r="H7923" t="s">
        <v>7462</v>
      </c>
      <c r="I7923" t="s">
        <v>8775</v>
      </c>
      <c r="K7923" t="s">
        <v>9178</v>
      </c>
      <c r="L7923" t="s">
        <v>8813</v>
      </c>
      <c r="M7923">
        <v>127</v>
      </c>
      <c r="N7923" t="s">
        <v>8778</v>
      </c>
      <c r="O7923">
        <v>16</v>
      </c>
    </row>
    <row r="7924" spans="1:15" x14ac:dyDescent="0.35">
      <c r="A7924" s="19">
        <v>219905</v>
      </c>
      <c r="B7924" t="s">
        <v>778</v>
      </c>
      <c r="C7924" t="s">
        <v>8774</v>
      </c>
      <c r="D7924">
        <v>4825950</v>
      </c>
      <c r="E7924" t="s">
        <v>1396</v>
      </c>
      <c r="F7924">
        <v>278</v>
      </c>
      <c r="G7924" s="20">
        <v>219905101</v>
      </c>
      <c r="H7924" t="s">
        <v>7463</v>
      </c>
      <c r="I7924" t="s">
        <v>8775</v>
      </c>
      <c r="K7924" t="s">
        <v>9178</v>
      </c>
      <c r="L7924" t="s">
        <v>8814</v>
      </c>
      <c r="M7924">
        <v>151</v>
      </c>
      <c r="N7924" t="s">
        <v>8778</v>
      </c>
      <c r="O7924">
        <v>16</v>
      </c>
    </row>
    <row r="7925" spans="1:15" x14ac:dyDescent="0.35">
      <c r="A7925" s="19">
        <v>220801</v>
      </c>
      <c r="B7925" t="s">
        <v>1080</v>
      </c>
      <c r="C7925" t="s">
        <v>8795</v>
      </c>
      <c r="D7925">
        <v>4800068</v>
      </c>
      <c r="E7925" t="s">
        <v>10169</v>
      </c>
      <c r="F7925">
        <v>186</v>
      </c>
      <c r="G7925" s="20">
        <v>220801001</v>
      </c>
      <c r="H7925" t="s">
        <v>1080</v>
      </c>
      <c r="I7925" t="s">
        <v>8775</v>
      </c>
      <c r="J7925" t="s">
        <v>8796</v>
      </c>
      <c r="K7925" t="s">
        <v>9178</v>
      </c>
      <c r="L7925" t="s">
        <v>8839</v>
      </c>
      <c r="M7925">
        <v>186</v>
      </c>
      <c r="N7925" t="s">
        <v>8778</v>
      </c>
      <c r="O7925">
        <v>11</v>
      </c>
    </row>
    <row r="7926" spans="1:15" x14ac:dyDescent="0.35">
      <c r="A7926" s="19">
        <v>220802</v>
      </c>
      <c r="B7926" t="s">
        <v>156</v>
      </c>
      <c r="C7926" t="s">
        <v>8795</v>
      </c>
      <c r="D7926">
        <v>4800158</v>
      </c>
      <c r="E7926" t="s">
        <v>11165</v>
      </c>
      <c r="F7926">
        <v>1552</v>
      </c>
      <c r="G7926" s="20">
        <v>220802040</v>
      </c>
      <c r="H7926" t="s">
        <v>7464</v>
      </c>
      <c r="I7926" t="s">
        <v>8775</v>
      </c>
      <c r="J7926" t="s">
        <v>8796</v>
      </c>
      <c r="K7926" t="s">
        <v>9178</v>
      </c>
      <c r="L7926" t="s">
        <v>8779</v>
      </c>
      <c r="M7926">
        <v>531</v>
      </c>
      <c r="N7926" t="s">
        <v>8778</v>
      </c>
      <c r="O7926">
        <v>11</v>
      </c>
    </row>
    <row r="7927" spans="1:15" x14ac:dyDescent="0.35">
      <c r="A7927" s="19">
        <v>220802</v>
      </c>
      <c r="B7927" t="s">
        <v>156</v>
      </c>
      <c r="C7927" t="s">
        <v>8795</v>
      </c>
      <c r="D7927">
        <v>4800158</v>
      </c>
      <c r="E7927" t="s">
        <v>11165</v>
      </c>
      <c r="F7927">
        <v>1552</v>
      </c>
      <c r="G7927" s="20">
        <v>220802101</v>
      </c>
      <c r="H7927" t="s">
        <v>7465</v>
      </c>
      <c r="I7927" t="s">
        <v>8775</v>
      </c>
      <c r="J7927" t="s">
        <v>8796</v>
      </c>
      <c r="K7927" t="s">
        <v>9178</v>
      </c>
      <c r="L7927" t="s">
        <v>8800</v>
      </c>
      <c r="M7927">
        <v>493</v>
      </c>
      <c r="N7927" t="s">
        <v>8778</v>
      </c>
      <c r="O7927">
        <v>11</v>
      </c>
    </row>
    <row r="7928" spans="1:15" x14ac:dyDescent="0.35">
      <c r="A7928" s="19">
        <v>220802</v>
      </c>
      <c r="B7928" t="s">
        <v>156</v>
      </c>
      <c r="C7928" t="s">
        <v>8795</v>
      </c>
      <c r="D7928">
        <v>4800158</v>
      </c>
      <c r="E7928" t="s">
        <v>11165</v>
      </c>
      <c r="F7928">
        <v>1552</v>
      </c>
      <c r="G7928" s="20">
        <v>220802102</v>
      </c>
      <c r="H7928" t="s">
        <v>7466</v>
      </c>
      <c r="I7928" t="s">
        <v>8775</v>
      </c>
      <c r="J7928" t="s">
        <v>8796</v>
      </c>
      <c r="K7928" t="s">
        <v>9178</v>
      </c>
      <c r="L7928" t="s">
        <v>8784</v>
      </c>
      <c r="M7928">
        <v>528</v>
      </c>
      <c r="N7928" t="s">
        <v>8778</v>
      </c>
      <c r="O7928">
        <v>11</v>
      </c>
    </row>
    <row r="7929" spans="1:15" x14ac:dyDescent="0.35">
      <c r="A7929" s="19">
        <v>220809</v>
      </c>
      <c r="B7929" t="s">
        <v>600</v>
      </c>
      <c r="C7929" t="s">
        <v>8795</v>
      </c>
      <c r="D7929">
        <v>4800231</v>
      </c>
      <c r="E7929" t="s">
        <v>10170</v>
      </c>
      <c r="F7929">
        <v>668</v>
      </c>
      <c r="G7929" s="20">
        <v>220809001</v>
      </c>
      <c r="H7929" t="s">
        <v>600</v>
      </c>
      <c r="I7929" t="s">
        <v>8775</v>
      </c>
      <c r="J7929" t="s">
        <v>8796</v>
      </c>
      <c r="K7929" t="s">
        <v>9178</v>
      </c>
      <c r="L7929" t="s">
        <v>8813</v>
      </c>
      <c r="M7929">
        <v>420</v>
      </c>
      <c r="N7929" t="s">
        <v>8778</v>
      </c>
      <c r="O7929">
        <v>11</v>
      </c>
    </row>
    <row r="7930" spans="1:15" x14ac:dyDescent="0.35">
      <c r="A7930" s="19">
        <v>220809</v>
      </c>
      <c r="B7930" t="s">
        <v>600</v>
      </c>
      <c r="C7930" t="s">
        <v>8795</v>
      </c>
      <c r="D7930">
        <v>4800231</v>
      </c>
      <c r="E7930" t="s">
        <v>10170</v>
      </c>
      <c r="F7930">
        <v>668</v>
      </c>
      <c r="G7930" s="20">
        <v>220809101</v>
      </c>
      <c r="H7930" t="s">
        <v>7467</v>
      </c>
      <c r="I7930" t="s">
        <v>8775</v>
      </c>
      <c r="J7930" t="s">
        <v>8796</v>
      </c>
      <c r="K7930" t="s">
        <v>9178</v>
      </c>
      <c r="L7930" t="s">
        <v>8791</v>
      </c>
      <c r="M7930">
        <v>248</v>
      </c>
      <c r="N7930" t="s">
        <v>8778</v>
      </c>
      <c r="O7930">
        <v>11</v>
      </c>
    </row>
    <row r="7931" spans="1:15" x14ac:dyDescent="0.35">
      <c r="A7931" s="19">
        <v>220810</v>
      </c>
      <c r="B7931" t="s">
        <v>1117</v>
      </c>
      <c r="C7931" t="s">
        <v>8795</v>
      </c>
      <c r="D7931">
        <v>4800254</v>
      </c>
      <c r="E7931" t="s">
        <v>10171</v>
      </c>
      <c r="F7931">
        <v>908</v>
      </c>
      <c r="G7931" s="20">
        <v>220810001</v>
      </c>
      <c r="H7931" t="s">
        <v>7468</v>
      </c>
      <c r="I7931" t="s">
        <v>8775</v>
      </c>
      <c r="J7931" t="s">
        <v>8796</v>
      </c>
      <c r="K7931" t="s">
        <v>9178</v>
      </c>
      <c r="L7931" t="s">
        <v>8782</v>
      </c>
      <c r="M7931">
        <v>908</v>
      </c>
      <c r="N7931" t="s">
        <v>8778</v>
      </c>
      <c r="O7931">
        <v>11</v>
      </c>
    </row>
    <row r="7932" spans="1:15" x14ac:dyDescent="0.35">
      <c r="A7932" s="19">
        <v>220811</v>
      </c>
      <c r="B7932" t="s">
        <v>533</v>
      </c>
      <c r="C7932" t="s">
        <v>8795</v>
      </c>
      <c r="D7932">
        <v>4800255</v>
      </c>
      <c r="E7932" t="s">
        <v>1397</v>
      </c>
      <c r="F7932">
        <v>106</v>
      </c>
      <c r="G7932" s="20">
        <v>220811101</v>
      </c>
      <c r="H7932" t="s">
        <v>533</v>
      </c>
      <c r="I7932" t="s">
        <v>8775</v>
      </c>
      <c r="J7932" t="s">
        <v>8796</v>
      </c>
      <c r="K7932" t="s">
        <v>9178</v>
      </c>
      <c r="L7932" t="s">
        <v>8780</v>
      </c>
      <c r="M7932">
        <v>106</v>
      </c>
      <c r="N7932" t="s">
        <v>8778</v>
      </c>
      <c r="O7932">
        <v>11</v>
      </c>
    </row>
    <row r="7933" spans="1:15" x14ac:dyDescent="0.35">
      <c r="A7933" s="19">
        <v>220814</v>
      </c>
      <c r="B7933" t="s">
        <v>1062</v>
      </c>
      <c r="C7933" t="s">
        <v>8795</v>
      </c>
      <c r="D7933">
        <v>4800287</v>
      </c>
      <c r="E7933" t="s">
        <v>10170</v>
      </c>
      <c r="F7933">
        <v>320</v>
      </c>
      <c r="G7933" s="20">
        <v>220814101</v>
      </c>
      <c r="H7933" t="s">
        <v>1062</v>
      </c>
      <c r="I7933" t="s">
        <v>8775</v>
      </c>
      <c r="J7933" t="s">
        <v>8796</v>
      </c>
      <c r="K7933" t="s">
        <v>9178</v>
      </c>
      <c r="L7933" t="s">
        <v>8822</v>
      </c>
      <c r="M7933">
        <v>320</v>
      </c>
      <c r="N7933" t="s">
        <v>8778</v>
      </c>
      <c r="O7933">
        <v>11</v>
      </c>
    </row>
    <row r="7934" spans="1:15" x14ac:dyDescent="0.35">
      <c r="A7934" s="19">
        <v>220817</v>
      </c>
      <c r="B7934" t="s">
        <v>900</v>
      </c>
      <c r="C7934" t="s">
        <v>8795</v>
      </c>
      <c r="D7934">
        <v>4801421</v>
      </c>
      <c r="E7934" t="s">
        <v>1398</v>
      </c>
      <c r="F7934">
        <v>2697</v>
      </c>
      <c r="G7934" s="20">
        <v>220817001</v>
      </c>
      <c r="H7934" t="s">
        <v>900</v>
      </c>
      <c r="I7934" t="s">
        <v>8775</v>
      </c>
      <c r="J7934" t="s">
        <v>8796</v>
      </c>
      <c r="K7934" t="s">
        <v>9178</v>
      </c>
      <c r="L7934" t="s">
        <v>8814</v>
      </c>
      <c r="M7934">
        <v>709</v>
      </c>
      <c r="N7934" t="s">
        <v>8778</v>
      </c>
      <c r="O7934">
        <v>11</v>
      </c>
    </row>
    <row r="7935" spans="1:15" x14ac:dyDescent="0.35">
      <c r="A7935" s="19">
        <v>220817</v>
      </c>
      <c r="B7935" t="s">
        <v>900</v>
      </c>
      <c r="C7935" t="s">
        <v>8795</v>
      </c>
      <c r="D7935">
        <v>4801421</v>
      </c>
      <c r="E7935" t="s">
        <v>1398</v>
      </c>
      <c r="F7935">
        <v>2697</v>
      </c>
      <c r="G7935" s="20">
        <v>220817002</v>
      </c>
      <c r="H7935" t="s">
        <v>7469</v>
      </c>
      <c r="I7935" t="s">
        <v>8775</v>
      </c>
      <c r="J7935" t="s">
        <v>8796</v>
      </c>
      <c r="K7935" t="s">
        <v>9178</v>
      </c>
      <c r="L7935" t="s">
        <v>8832</v>
      </c>
      <c r="M7935">
        <v>965</v>
      </c>
      <c r="N7935" t="s">
        <v>8778</v>
      </c>
      <c r="O7935">
        <v>11</v>
      </c>
    </row>
    <row r="7936" spans="1:15" x14ac:dyDescent="0.35">
      <c r="A7936" s="19">
        <v>220817</v>
      </c>
      <c r="B7936" t="s">
        <v>900</v>
      </c>
      <c r="C7936" t="s">
        <v>8795</v>
      </c>
      <c r="D7936">
        <v>4801421</v>
      </c>
      <c r="E7936" t="s">
        <v>1398</v>
      </c>
      <c r="F7936">
        <v>2697</v>
      </c>
      <c r="G7936" s="20">
        <v>220817003</v>
      </c>
      <c r="H7936" t="s">
        <v>9638</v>
      </c>
      <c r="I7936" t="s">
        <v>8775</v>
      </c>
      <c r="J7936" t="s">
        <v>8796</v>
      </c>
      <c r="K7936" t="s">
        <v>9178</v>
      </c>
      <c r="L7936" t="s">
        <v>8813</v>
      </c>
      <c r="M7936">
        <v>362</v>
      </c>
      <c r="N7936" t="s">
        <v>8778</v>
      </c>
      <c r="O7936">
        <v>11</v>
      </c>
    </row>
    <row r="7937" spans="1:15" x14ac:dyDescent="0.35">
      <c r="A7937" s="19">
        <v>220817</v>
      </c>
      <c r="B7937" t="s">
        <v>900</v>
      </c>
      <c r="C7937" t="s">
        <v>8795</v>
      </c>
      <c r="D7937">
        <v>4801421</v>
      </c>
      <c r="E7937" t="s">
        <v>1398</v>
      </c>
      <c r="F7937">
        <v>2697</v>
      </c>
      <c r="G7937" s="20">
        <v>220817004</v>
      </c>
      <c r="H7937" t="s">
        <v>7470</v>
      </c>
      <c r="I7937" t="s">
        <v>8775</v>
      </c>
      <c r="J7937" t="s">
        <v>8796</v>
      </c>
      <c r="K7937" t="s">
        <v>9178</v>
      </c>
      <c r="L7937" t="s">
        <v>8839</v>
      </c>
      <c r="M7937">
        <v>0</v>
      </c>
      <c r="N7937" t="s">
        <v>8778</v>
      </c>
      <c r="O7937">
        <v>11</v>
      </c>
    </row>
    <row r="7938" spans="1:15" x14ac:dyDescent="0.35">
      <c r="A7938" s="19">
        <v>220817</v>
      </c>
      <c r="B7938" t="s">
        <v>900</v>
      </c>
      <c r="C7938" t="s">
        <v>8795</v>
      </c>
      <c r="D7938">
        <v>4801421</v>
      </c>
      <c r="E7938" t="s">
        <v>1398</v>
      </c>
      <c r="F7938">
        <v>2697</v>
      </c>
      <c r="G7938" s="20">
        <v>220817005</v>
      </c>
      <c r="H7938" t="s">
        <v>7471</v>
      </c>
      <c r="I7938" t="s">
        <v>8775</v>
      </c>
      <c r="J7938" t="s">
        <v>8796</v>
      </c>
      <c r="K7938" t="s">
        <v>9178</v>
      </c>
      <c r="L7938" t="s">
        <v>8852</v>
      </c>
      <c r="M7938">
        <v>210</v>
      </c>
      <c r="N7938" t="s">
        <v>8778</v>
      </c>
      <c r="O7938">
        <v>11</v>
      </c>
    </row>
    <row r="7939" spans="1:15" x14ac:dyDescent="0.35">
      <c r="A7939" s="19">
        <v>220817</v>
      </c>
      <c r="B7939" t="s">
        <v>900</v>
      </c>
      <c r="C7939" t="s">
        <v>8795</v>
      </c>
      <c r="D7939">
        <v>4801421</v>
      </c>
      <c r="E7939" t="s">
        <v>1398</v>
      </c>
      <c r="F7939">
        <v>2697</v>
      </c>
      <c r="G7939" s="20">
        <v>220817006</v>
      </c>
      <c r="H7939" t="s">
        <v>9907</v>
      </c>
      <c r="I7939" t="s">
        <v>8775</v>
      </c>
      <c r="J7939" t="s">
        <v>8796</v>
      </c>
      <c r="K7939" t="s">
        <v>9178</v>
      </c>
      <c r="L7939" t="s">
        <v>9185</v>
      </c>
      <c r="M7939">
        <v>451</v>
      </c>
      <c r="N7939" t="s">
        <v>8778</v>
      </c>
      <c r="O7939">
        <v>11</v>
      </c>
    </row>
    <row r="7940" spans="1:15" x14ac:dyDescent="0.35">
      <c r="A7940" s="19">
        <v>220817</v>
      </c>
      <c r="B7940" t="s">
        <v>900</v>
      </c>
      <c r="C7940" t="s">
        <v>8795</v>
      </c>
      <c r="D7940">
        <v>4801421</v>
      </c>
      <c r="E7940" t="s">
        <v>1398</v>
      </c>
      <c r="F7940">
        <v>2697</v>
      </c>
      <c r="G7940" s="20">
        <v>220817007</v>
      </c>
      <c r="H7940" t="s">
        <v>9639</v>
      </c>
      <c r="I7940" t="s">
        <v>8775</v>
      </c>
      <c r="J7940" t="s">
        <v>8796</v>
      </c>
      <c r="K7940" t="s">
        <v>9178</v>
      </c>
      <c r="L7940" t="s">
        <v>8839</v>
      </c>
      <c r="M7940">
        <v>0</v>
      </c>
      <c r="N7940" t="s">
        <v>8778</v>
      </c>
      <c r="O7940">
        <v>11</v>
      </c>
    </row>
    <row r="7941" spans="1:15" x14ac:dyDescent="0.35">
      <c r="A7941" s="19">
        <v>220817</v>
      </c>
      <c r="B7941" t="s">
        <v>900</v>
      </c>
      <c r="C7941" t="s">
        <v>8795</v>
      </c>
      <c r="D7941">
        <v>4801421</v>
      </c>
      <c r="E7941" t="s">
        <v>1398</v>
      </c>
      <c r="F7941">
        <v>2697</v>
      </c>
      <c r="G7941" s="20">
        <v>220817008</v>
      </c>
      <c r="H7941" t="s">
        <v>9908</v>
      </c>
      <c r="I7941" t="s">
        <v>8775</v>
      </c>
      <c r="J7941" t="s">
        <v>8796</v>
      </c>
      <c r="K7941" t="s">
        <v>9178</v>
      </c>
      <c r="L7941" t="s">
        <v>8814</v>
      </c>
      <c r="M7941">
        <v>0</v>
      </c>
      <c r="N7941" t="s">
        <v>8778</v>
      </c>
      <c r="O7941">
        <v>11</v>
      </c>
    </row>
    <row r="7942" spans="1:15" x14ac:dyDescent="0.35">
      <c r="A7942" s="19">
        <v>220817</v>
      </c>
      <c r="B7942" t="s">
        <v>900</v>
      </c>
      <c r="C7942" t="s">
        <v>8795</v>
      </c>
      <c r="D7942">
        <v>4801421</v>
      </c>
      <c r="E7942" t="s">
        <v>1398</v>
      </c>
      <c r="F7942">
        <v>2697</v>
      </c>
      <c r="G7942" s="20">
        <v>220817009</v>
      </c>
      <c r="H7942" t="s">
        <v>11166</v>
      </c>
      <c r="I7942" t="s">
        <v>8775</v>
      </c>
      <c r="J7942" t="s">
        <v>8796</v>
      </c>
      <c r="K7942" t="s">
        <v>9178</v>
      </c>
      <c r="L7942" t="s">
        <v>8814</v>
      </c>
      <c r="M7942">
        <v>0</v>
      </c>
      <c r="N7942" t="s">
        <v>8778</v>
      </c>
      <c r="O7942">
        <v>11</v>
      </c>
    </row>
    <row r="7943" spans="1:15" x14ac:dyDescent="0.35">
      <c r="A7943" s="19">
        <v>220822</v>
      </c>
      <c r="B7943" t="s">
        <v>9965</v>
      </c>
      <c r="C7943" t="s">
        <v>8795</v>
      </c>
      <c r="D7943">
        <v>4899138</v>
      </c>
      <c r="E7943" t="s">
        <v>10172</v>
      </c>
      <c r="F7943">
        <v>1095</v>
      </c>
      <c r="G7943" s="20">
        <v>220822001</v>
      </c>
      <c r="H7943" t="s">
        <v>9965</v>
      </c>
      <c r="I7943" t="s">
        <v>8792</v>
      </c>
      <c r="J7943" t="s">
        <v>8796</v>
      </c>
      <c r="K7943" t="s">
        <v>9180</v>
      </c>
      <c r="L7943" t="s">
        <v>8842</v>
      </c>
      <c r="M7943">
        <v>817</v>
      </c>
      <c r="N7943" t="s">
        <v>8778</v>
      </c>
      <c r="O7943">
        <v>11</v>
      </c>
    </row>
    <row r="7944" spans="1:15" x14ac:dyDescent="0.35">
      <c r="A7944" s="19">
        <v>220822</v>
      </c>
      <c r="B7944" t="s">
        <v>9965</v>
      </c>
      <c r="C7944" t="s">
        <v>8795</v>
      </c>
      <c r="D7944">
        <v>4899138</v>
      </c>
      <c r="E7944" t="s">
        <v>10172</v>
      </c>
      <c r="F7944">
        <v>1095</v>
      </c>
      <c r="G7944" s="20">
        <v>220822002</v>
      </c>
      <c r="H7944" t="s">
        <v>11167</v>
      </c>
      <c r="I7944" t="s">
        <v>8792</v>
      </c>
      <c r="J7944" t="s">
        <v>8796</v>
      </c>
      <c r="K7944" t="s">
        <v>9178</v>
      </c>
      <c r="L7944" t="s">
        <v>8842</v>
      </c>
      <c r="M7944">
        <v>278</v>
      </c>
      <c r="N7944" t="s">
        <v>8778</v>
      </c>
      <c r="O7944">
        <v>11</v>
      </c>
    </row>
    <row r="7945" spans="1:15" x14ac:dyDescent="0.35">
      <c r="A7945" s="19">
        <v>220823</v>
      </c>
      <c r="B7945" t="s">
        <v>9966</v>
      </c>
      <c r="C7945" t="s">
        <v>8795</v>
      </c>
      <c r="D7945">
        <v>4899139</v>
      </c>
      <c r="E7945" t="s">
        <v>10173</v>
      </c>
      <c r="F7945">
        <v>0</v>
      </c>
      <c r="G7945" s="20">
        <v>220823001</v>
      </c>
      <c r="H7945" t="s">
        <v>10581</v>
      </c>
      <c r="I7945" t="s">
        <v>8775</v>
      </c>
      <c r="J7945" t="s">
        <v>8796</v>
      </c>
      <c r="K7945" t="s">
        <v>9178</v>
      </c>
      <c r="L7945" t="s">
        <v>8826</v>
      </c>
      <c r="M7945">
        <v>0</v>
      </c>
      <c r="N7945" t="s">
        <v>8820</v>
      </c>
      <c r="O7945">
        <v>11</v>
      </c>
    </row>
    <row r="7946" spans="1:15" x14ac:dyDescent="0.35">
      <c r="A7946" s="19">
        <v>220824</v>
      </c>
      <c r="B7946" t="s">
        <v>11168</v>
      </c>
      <c r="C7946" t="s">
        <v>8795</v>
      </c>
      <c r="E7946" t="s">
        <v>11169</v>
      </c>
      <c r="F7946">
        <v>0</v>
      </c>
      <c r="G7946" s="20">
        <v>220824041</v>
      </c>
      <c r="H7946" t="s">
        <v>11170</v>
      </c>
      <c r="I7946" t="s">
        <v>8775</v>
      </c>
      <c r="J7946" t="s">
        <v>8796</v>
      </c>
      <c r="K7946" t="s">
        <v>9178</v>
      </c>
      <c r="L7946" t="s">
        <v>8779</v>
      </c>
      <c r="M7946">
        <v>0</v>
      </c>
      <c r="N7946" t="s">
        <v>8820</v>
      </c>
      <c r="O7946">
        <v>11</v>
      </c>
    </row>
    <row r="7947" spans="1:15" x14ac:dyDescent="0.35">
      <c r="A7947" s="19">
        <v>220901</v>
      </c>
      <c r="B7947" t="s">
        <v>43</v>
      </c>
      <c r="C7947" t="s">
        <v>8774</v>
      </c>
      <c r="D7947">
        <v>4808700</v>
      </c>
      <c r="E7947" t="s">
        <v>1443</v>
      </c>
      <c r="F7947">
        <v>51139</v>
      </c>
      <c r="G7947" s="20">
        <v>220901001</v>
      </c>
      <c r="H7947" t="s">
        <v>7472</v>
      </c>
      <c r="I7947" t="s">
        <v>8775</v>
      </c>
      <c r="K7947" t="s">
        <v>9178</v>
      </c>
      <c r="L7947" t="s">
        <v>8777</v>
      </c>
      <c r="M7947">
        <v>2677</v>
      </c>
      <c r="N7947" t="s">
        <v>8778</v>
      </c>
      <c r="O7947">
        <v>11</v>
      </c>
    </row>
    <row r="7948" spans="1:15" x14ac:dyDescent="0.35">
      <c r="A7948" s="19">
        <v>220901</v>
      </c>
      <c r="B7948" t="s">
        <v>43</v>
      </c>
      <c r="C7948" t="s">
        <v>8774</v>
      </c>
      <c r="D7948">
        <v>4808700</v>
      </c>
      <c r="E7948" t="s">
        <v>1443</v>
      </c>
      <c r="F7948">
        <v>51139</v>
      </c>
      <c r="G7948" s="20">
        <v>220901002</v>
      </c>
      <c r="H7948" t="s">
        <v>7473</v>
      </c>
      <c r="I7948" t="s">
        <v>8775</v>
      </c>
      <c r="K7948" t="s">
        <v>9178</v>
      </c>
      <c r="L7948" t="s">
        <v>8777</v>
      </c>
      <c r="M7948">
        <v>2914</v>
      </c>
      <c r="N7948" t="s">
        <v>8778</v>
      </c>
      <c r="O7948">
        <v>11</v>
      </c>
    </row>
    <row r="7949" spans="1:15" x14ac:dyDescent="0.35">
      <c r="A7949" s="19">
        <v>220901</v>
      </c>
      <c r="B7949" t="s">
        <v>43</v>
      </c>
      <c r="C7949" t="s">
        <v>8774</v>
      </c>
      <c r="D7949">
        <v>4808700</v>
      </c>
      <c r="E7949" t="s">
        <v>1443</v>
      </c>
      <c r="F7949">
        <v>51139</v>
      </c>
      <c r="G7949" s="20">
        <v>220901003</v>
      </c>
      <c r="H7949" t="s">
        <v>5028</v>
      </c>
      <c r="I7949" t="s">
        <v>8775</v>
      </c>
      <c r="K7949" t="s">
        <v>9178</v>
      </c>
      <c r="L7949" t="s">
        <v>8777</v>
      </c>
      <c r="M7949">
        <v>2339</v>
      </c>
      <c r="N7949" t="s">
        <v>8778</v>
      </c>
      <c r="O7949">
        <v>11</v>
      </c>
    </row>
    <row r="7950" spans="1:15" x14ac:dyDescent="0.35">
      <c r="A7950" s="19">
        <v>220901</v>
      </c>
      <c r="B7950" t="s">
        <v>43</v>
      </c>
      <c r="C7950" t="s">
        <v>8774</v>
      </c>
      <c r="D7950">
        <v>4808700</v>
      </c>
      <c r="E7950" t="s">
        <v>1443</v>
      </c>
      <c r="F7950">
        <v>51139</v>
      </c>
      <c r="G7950" s="20">
        <v>220901004</v>
      </c>
      <c r="H7950" t="s">
        <v>3999</v>
      </c>
      <c r="I7950" t="s">
        <v>8775</v>
      </c>
      <c r="K7950" t="s">
        <v>9178</v>
      </c>
      <c r="L7950" t="s">
        <v>8777</v>
      </c>
      <c r="M7950">
        <v>2065</v>
      </c>
      <c r="N7950" t="s">
        <v>8778</v>
      </c>
      <c r="O7950">
        <v>11</v>
      </c>
    </row>
    <row r="7951" spans="1:15" x14ac:dyDescent="0.35">
      <c r="A7951" s="19">
        <v>220901</v>
      </c>
      <c r="B7951" t="s">
        <v>43</v>
      </c>
      <c r="C7951" t="s">
        <v>8774</v>
      </c>
      <c r="D7951">
        <v>4808700</v>
      </c>
      <c r="E7951" t="s">
        <v>1443</v>
      </c>
      <c r="F7951">
        <v>51139</v>
      </c>
      <c r="G7951" s="20">
        <v>220901005</v>
      </c>
      <c r="H7951" t="s">
        <v>7474</v>
      </c>
      <c r="I7951" t="s">
        <v>8775</v>
      </c>
      <c r="K7951" t="s">
        <v>9178</v>
      </c>
      <c r="L7951" t="s">
        <v>8777</v>
      </c>
      <c r="M7951">
        <v>3325</v>
      </c>
      <c r="N7951" t="s">
        <v>8778</v>
      </c>
      <c r="O7951">
        <v>11</v>
      </c>
    </row>
    <row r="7952" spans="1:15" x14ac:dyDescent="0.35">
      <c r="A7952" s="19">
        <v>220901</v>
      </c>
      <c r="B7952" t="s">
        <v>43</v>
      </c>
      <c r="C7952" t="s">
        <v>8774</v>
      </c>
      <c r="D7952">
        <v>4808700</v>
      </c>
      <c r="E7952" t="s">
        <v>1443</v>
      </c>
      <c r="F7952">
        <v>51139</v>
      </c>
      <c r="G7952" s="20">
        <v>220901006</v>
      </c>
      <c r="H7952" t="s">
        <v>7475</v>
      </c>
      <c r="I7952" t="s">
        <v>8792</v>
      </c>
      <c r="K7952" t="s">
        <v>9180</v>
      </c>
      <c r="L7952" t="s">
        <v>8813</v>
      </c>
      <c r="M7952">
        <v>598</v>
      </c>
      <c r="N7952" t="s">
        <v>8778</v>
      </c>
      <c r="O7952">
        <v>11</v>
      </c>
    </row>
    <row r="7953" spans="1:15" x14ac:dyDescent="0.35">
      <c r="A7953" s="19">
        <v>220901</v>
      </c>
      <c r="B7953" t="s">
        <v>43</v>
      </c>
      <c r="C7953" t="s">
        <v>8774</v>
      </c>
      <c r="D7953">
        <v>4808700</v>
      </c>
      <c r="E7953" t="s">
        <v>1443</v>
      </c>
      <c r="F7953">
        <v>51139</v>
      </c>
      <c r="G7953" s="20">
        <v>220901007</v>
      </c>
      <c r="H7953" t="s">
        <v>7476</v>
      </c>
      <c r="I7953" t="s">
        <v>8781</v>
      </c>
      <c r="K7953" t="s">
        <v>9178</v>
      </c>
      <c r="L7953" t="s">
        <v>8813</v>
      </c>
      <c r="M7953">
        <v>110</v>
      </c>
      <c r="N7953" t="s">
        <v>8778</v>
      </c>
      <c r="O7953">
        <v>11</v>
      </c>
    </row>
    <row r="7954" spans="1:15" x14ac:dyDescent="0.35">
      <c r="A7954" s="19">
        <v>220901</v>
      </c>
      <c r="B7954" t="s">
        <v>43</v>
      </c>
      <c r="C7954" t="s">
        <v>8774</v>
      </c>
      <c r="D7954">
        <v>4808700</v>
      </c>
      <c r="E7954" t="s">
        <v>1443</v>
      </c>
      <c r="F7954">
        <v>51139</v>
      </c>
      <c r="G7954" s="20">
        <v>220901009</v>
      </c>
      <c r="H7954" t="s">
        <v>4606</v>
      </c>
      <c r="I7954" t="s">
        <v>8775</v>
      </c>
      <c r="K7954" t="s">
        <v>9178</v>
      </c>
      <c r="L7954" t="s">
        <v>8777</v>
      </c>
      <c r="M7954">
        <v>1616</v>
      </c>
      <c r="N7954" t="s">
        <v>8778</v>
      </c>
      <c r="O7954">
        <v>11</v>
      </c>
    </row>
    <row r="7955" spans="1:15" x14ac:dyDescent="0.35">
      <c r="A7955" s="19">
        <v>220901</v>
      </c>
      <c r="B7955" t="s">
        <v>43</v>
      </c>
      <c r="C7955" t="s">
        <v>8774</v>
      </c>
      <c r="D7955">
        <v>4808700</v>
      </c>
      <c r="E7955" t="s">
        <v>1443</v>
      </c>
      <c r="F7955">
        <v>51139</v>
      </c>
      <c r="G7955" s="20">
        <v>220901010</v>
      </c>
      <c r="H7955" t="s">
        <v>7477</v>
      </c>
      <c r="I7955" t="s">
        <v>8816</v>
      </c>
      <c r="K7955" t="s">
        <v>9178</v>
      </c>
      <c r="L7955" t="s">
        <v>8806</v>
      </c>
      <c r="M7955">
        <v>10</v>
      </c>
      <c r="N7955" t="s">
        <v>8778</v>
      </c>
      <c r="O7955">
        <v>11</v>
      </c>
    </row>
    <row r="7956" spans="1:15" x14ac:dyDescent="0.35">
      <c r="A7956" s="19">
        <v>220901</v>
      </c>
      <c r="B7956" t="s">
        <v>43</v>
      </c>
      <c r="C7956" t="s">
        <v>8774</v>
      </c>
      <c r="D7956">
        <v>4808700</v>
      </c>
      <c r="E7956" t="s">
        <v>1443</v>
      </c>
      <c r="F7956">
        <v>51139</v>
      </c>
      <c r="G7956" s="20">
        <v>220901011</v>
      </c>
      <c r="H7956" t="s">
        <v>7478</v>
      </c>
      <c r="I7956" t="s">
        <v>8792</v>
      </c>
      <c r="K7956" t="s">
        <v>9178</v>
      </c>
      <c r="L7956" t="s">
        <v>8777</v>
      </c>
      <c r="M7956">
        <v>380</v>
      </c>
      <c r="N7956" t="s">
        <v>8778</v>
      </c>
      <c r="O7956">
        <v>11</v>
      </c>
    </row>
    <row r="7957" spans="1:15" x14ac:dyDescent="0.35">
      <c r="A7957" s="19">
        <v>220901</v>
      </c>
      <c r="B7957" t="s">
        <v>43</v>
      </c>
      <c r="C7957" t="s">
        <v>8774</v>
      </c>
      <c r="D7957">
        <v>4808700</v>
      </c>
      <c r="E7957" t="s">
        <v>1443</v>
      </c>
      <c r="F7957">
        <v>51139</v>
      </c>
      <c r="G7957" s="20">
        <v>220901014</v>
      </c>
      <c r="H7957" t="s">
        <v>7479</v>
      </c>
      <c r="I7957" t="s">
        <v>8775</v>
      </c>
      <c r="K7957" t="s">
        <v>9178</v>
      </c>
      <c r="L7957" t="s">
        <v>8777</v>
      </c>
      <c r="M7957">
        <v>343</v>
      </c>
      <c r="N7957" t="s">
        <v>8778</v>
      </c>
      <c r="O7957">
        <v>11</v>
      </c>
    </row>
    <row r="7958" spans="1:15" x14ac:dyDescent="0.35">
      <c r="A7958" s="19">
        <v>220901</v>
      </c>
      <c r="B7958" t="s">
        <v>43</v>
      </c>
      <c r="C7958" t="s">
        <v>8774</v>
      </c>
      <c r="D7958">
        <v>4808700</v>
      </c>
      <c r="E7958" t="s">
        <v>1443</v>
      </c>
      <c r="F7958">
        <v>51139</v>
      </c>
      <c r="G7958" s="20">
        <v>220901041</v>
      </c>
      <c r="H7958" t="s">
        <v>11171</v>
      </c>
      <c r="I7958" t="s">
        <v>8775</v>
      </c>
      <c r="K7958" t="s">
        <v>9178</v>
      </c>
      <c r="L7958" t="s">
        <v>8786</v>
      </c>
      <c r="M7958">
        <v>828</v>
      </c>
      <c r="N7958" t="s">
        <v>8778</v>
      </c>
      <c r="O7958">
        <v>11</v>
      </c>
    </row>
    <row r="7959" spans="1:15" x14ac:dyDescent="0.35">
      <c r="A7959" s="19">
        <v>220901</v>
      </c>
      <c r="B7959" t="s">
        <v>43</v>
      </c>
      <c r="C7959" t="s">
        <v>8774</v>
      </c>
      <c r="D7959">
        <v>4808700</v>
      </c>
      <c r="E7959" t="s">
        <v>1443</v>
      </c>
      <c r="F7959">
        <v>51139</v>
      </c>
      <c r="G7959" s="20">
        <v>220901045</v>
      </c>
      <c r="H7959" t="s">
        <v>7480</v>
      </c>
      <c r="I7959" t="s">
        <v>8775</v>
      </c>
      <c r="K7959" t="s">
        <v>9178</v>
      </c>
      <c r="L7959" t="s">
        <v>8786</v>
      </c>
      <c r="M7959">
        <v>710</v>
      </c>
      <c r="N7959" t="s">
        <v>8778</v>
      </c>
      <c r="O7959">
        <v>11</v>
      </c>
    </row>
    <row r="7960" spans="1:15" x14ac:dyDescent="0.35">
      <c r="A7960" s="19">
        <v>220901</v>
      </c>
      <c r="B7960" t="s">
        <v>43</v>
      </c>
      <c r="C7960" t="s">
        <v>8774</v>
      </c>
      <c r="D7960">
        <v>4808700</v>
      </c>
      <c r="E7960" t="s">
        <v>1443</v>
      </c>
      <c r="F7960">
        <v>51139</v>
      </c>
      <c r="G7960" s="20">
        <v>220901047</v>
      </c>
      <c r="H7960" t="s">
        <v>7481</v>
      </c>
      <c r="I7960" t="s">
        <v>8775</v>
      </c>
      <c r="K7960" t="s">
        <v>9178</v>
      </c>
      <c r="L7960" t="s">
        <v>8779</v>
      </c>
      <c r="M7960">
        <v>842</v>
      </c>
      <c r="N7960" t="s">
        <v>8778</v>
      </c>
      <c r="O7960">
        <v>11</v>
      </c>
    </row>
    <row r="7961" spans="1:15" x14ac:dyDescent="0.35">
      <c r="A7961" s="19">
        <v>220901</v>
      </c>
      <c r="B7961" t="s">
        <v>43</v>
      </c>
      <c r="C7961" t="s">
        <v>8774</v>
      </c>
      <c r="D7961">
        <v>4808700</v>
      </c>
      <c r="E7961" t="s">
        <v>1443</v>
      </c>
      <c r="F7961">
        <v>51139</v>
      </c>
      <c r="G7961" s="20">
        <v>220901048</v>
      </c>
      <c r="H7961" t="s">
        <v>7482</v>
      </c>
      <c r="I7961" t="s">
        <v>8775</v>
      </c>
      <c r="K7961" t="s">
        <v>9178</v>
      </c>
      <c r="L7961" t="s">
        <v>8786</v>
      </c>
      <c r="M7961">
        <v>490</v>
      </c>
      <c r="N7961" t="s">
        <v>8778</v>
      </c>
      <c r="O7961">
        <v>11</v>
      </c>
    </row>
    <row r="7962" spans="1:15" x14ac:dyDescent="0.35">
      <c r="A7962" s="19">
        <v>220901</v>
      </c>
      <c r="B7962" t="s">
        <v>43</v>
      </c>
      <c r="C7962" t="s">
        <v>8774</v>
      </c>
      <c r="D7962">
        <v>4808700</v>
      </c>
      <c r="E7962" t="s">
        <v>1443</v>
      </c>
      <c r="F7962">
        <v>51139</v>
      </c>
      <c r="G7962" s="20">
        <v>220901049</v>
      </c>
      <c r="H7962" t="s">
        <v>7483</v>
      </c>
      <c r="I7962" t="s">
        <v>8775</v>
      </c>
      <c r="K7962" t="s">
        <v>9178</v>
      </c>
      <c r="L7962" t="s">
        <v>8786</v>
      </c>
      <c r="M7962">
        <v>684</v>
      </c>
      <c r="N7962" t="s">
        <v>8778</v>
      </c>
      <c r="O7962">
        <v>11</v>
      </c>
    </row>
    <row r="7963" spans="1:15" x14ac:dyDescent="0.35">
      <c r="A7963" s="19">
        <v>220901</v>
      </c>
      <c r="B7963" t="s">
        <v>43</v>
      </c>
      <c r="C7963" t="s">
        <v>8774</v>
      </c>
      <c r="D7963">
        <v>4808700</v>
      </c>
      <c r="E7963" t="s">
        <v>1443</v>
      </c>
      <c r="F7963">
        <v>51139</v>
      </c>
      <c r="G7963" s="20">
        <v>220901050</v>
      </c>
      <c r="H7963" t="s">
        <v>7484</v>
      </c>
      <c r="I7963" t="s">
        <v>8775</v>
      </c>
      <c r="K7963" t="s">
        <v>9178</v>
      </c>
      <c r="L7963" t="s">
        <v>8786</v>
      </c>
      <c r="M7963">
        <v>1108</v>
      </c>
      <c r="N7963" t="s">
        <v>8778</v>
      </c>
      <c r="O7963">
        <v>11</v>
      </c>
    </row>
    <row r="7964" spans="1:15" x14ac:dyDescent="0.35">
      <c r="A7964" s="19">
        <v>220901</v>
      </c>
      <c r="B7964" t="s">
        <v>43</v>
      </c>
      <c r="C7964" t="s">
        <v>8774</v>
      </c>
      <c r="D7964">
        <v>4808700</v>
      </c>
      <c r="E7964" t="s">
        <v>1443</v>
      </c>
      <c r="F7964">
        <v>51139</v>
      </c>
      <c r="G7964" s="20">
        <v>220901051</v>
      </c>
      <c r="H7964" t="s">
        <v>7485</v>
      </c>
      <c r="I7964" t="s">
        <v>8775</v>
      </c>
      <c r="K7964" t="s">
        <v>9178</v>
      </c>
      <c r="L7964" t="s">
        <v>8786</v>
      </c>
      <c r="M7964">
        <v>491</v>
      </c>
      <c r="N7964" t="s">
        <v>8778</v>
      </c>
      <c r="O7964">
        <v>11</v>
      </c>
    </row>
    <row r="7965" spans="1:15" x14ac:dyDescent="0.35">
      <c r="A7965" s="19">
        <v>220901</v>
      </c>
      <c r="B7965" t="s">
        <v>43</v>
      </c>
      <c r="C7965" t="s">
        <v>8774</v>
      </c>
      <c r="D7965">
        <v>4808700</v>
      </c>
      <c r="E7965" t="s">
        <v>1443</v>
      </c>
      <c r="F7965">
        <v>51139</v>
      </c>
      <c r="G7965" s="20">
        <v>220901052</v>
      </c>
      <c r="H7965" t="s">
        <v>7486</v>
      </c>
      <c r="I7965" t="s">
        <v>8775</v>
      </c>
      <c r="K7965" t="s">
        <v>9178</v>
      </c>
      <c r="L7965" t="s">
        <v>8786</v>
      </c>
      <c r="M7965">
        <v>537</v>
      </c>
      <c r="N7965" t="s">
        <v>8778</v>
      </c>
      <c r="O7965">
        <v>11</v>
      </c>
    </row>
    <row r="7966" spans="1:15" x14ac:dyDescent="0.35">
      <c r="A7966" s="19">
        <v>220901</v>
      </c>
      <c r="B7966" t="s">
        <v>43</v>
      </c>
      <c r="C7966" t="s">
        <v>8774</v>
      </c>
      <c r="D7966">
        <v>4808700</v>
      </c>
      <c r="E7966" t="s">
        <v>1443</v>
      </c>
      <c r="F7966">
        <v>51139</v>
      </c>
      <c r="G7966" s="20">
        <v>220901053</v>
      </c>
      <c r="H7966" t="s">
        <v>7487</v>
      </c>
      <c r="I7966" t="s">
        <v>8775</v>
      </c>
      <c r="K7966" t="s">
        <v>9178</v>
      </c>
      <c r="L7966" t="s">
        <v>8786</v>
      </c>
      <c r="M7966">
        <v>551</v>
      </c>
      <c r="N7966" t="s">
        <v>8778</v>
      </c>
      <c r="O7966">
        <v>11</v>
      </c>
    </row>
    <row r="7967" spans="1:15" x14ac:dyDescent="0.35">
      <c r="A7967" s="19">
        <v>220901</v>
      </c>
      <c r="B7967" t="s">
        <v>43</v>
      </c>
      <c r="C7967" t="s">
        <v>8774</v>
      </c>
      <c r="D7967">
        <v>4808700</v>
      </c>
      <c r="E7967" t="s">
        <v>1443</v>
      </c>
      <c r="F7967">
        <v>51139</v>
      </c>
      <c r="G7967" s="20">
        <v>220901055</v>
      </c>
      <c r="H7967" t="s">
        <v>7488</v>
      </c>
      <c r="I7967" t="s">
        <v>8775</v>
      </c>
      <c r="K7967" t="s">
        <v>9178</v>
      </c>
      <c r="L7967" t="s">
        <v>8786</v>
      </c>
      <c r="M7967">
        <v>777</v>
      </c>
      <c r="N7967" t="s">
        <v>8778</v>
      </c>
      <c r="O7967">
        <v>11</v>
      </c>
    </row>
    <row r="7968" spans="1:15" x14ac:dyDescent="0.35">
      <c r="A7968" s="19">
        <v>220901</v>
      </c>
      <c r="B7968" t="s">
        <v>43</v>
      </c>
      <c r="C7968" t="s">
        <v>8774</v>
      </c>
      <c r="D7968">
        <v>4808700</v>
      </c>
      <c r="E7968" t="s">
        <v>1443</v>
      </c>
      <c r="F7968">
        <v>51139</v>
      </c>
      <c r="G7968" s="20">
        <v>220901101</v>
      </c>
      <c r="H7968" t="s">
        <v>5085</v>
      </c>
      <c r="I7968" t="s">
        <v>8775</v>
      </c>
      <c r="K7968" t="s">
        <v>9178</v>
      </c>
      <c r="L7968" t="s">
        <v>8814</v>
      </c>
      <c r="M7968">
        <v>707</v>
      </c>
      <c r="N7968" t="s">
        <v>8778</v>
      </c>
      <c r="O7968">
        <v>11</v>
      </c>
    </row>
    <row r="7969" spans="1:15" x14ac:dyDescent="0.35">
      <c r="A7969" s="19">
        <v>220901</v>
      </c>
      <c r="B7969" t="s">
        <v>43</v>
      </c>
      <c r="C7969" t="s">
        <v>8774</v>
      </c>
      <c r="D7969">
        <v>4808700</v>
      </c>
      <c r="E7969" t="s">
        <v>1443</v>
      </c>
      <c r="F7969">
        <v>51139</v>
      </c>
      <c r="G7969" s="20">
        <v>220901102</v>
      </c>
      <c r="H7969" t="s">
        <v>3208</v>
      </c>
      <c r="I7969" t="s">
        <v>8775</v>
      </c>
      <c r="K7969" t="s">
        <v>9178</v>
      </c>
      <c r="L7969" t="s">
        <v>8814</v>
      </c>
      <c r="M7969">
        <v>442</v>
      </c>
      <c r="N7969" t="s">
        <v>8778</v>
      </c>
      <c r="O7969">
        <v>11</v>
      </c>
    </row>
    <row r="7970" spans="1:15" x14ac:dyDescent="0.35">
      <c r="A7970" s="19">
        <v>220901</v>
      </c>
      <c r="B7970" t="s">
        <v>43</v>
      </c>
      <c r="C7970" t="s">
        <v>8774</v>
      </c>
      <c r="D7970">
        <v>4808700</v>
      </c>
      <c r="E7970" t="s">
        <v>1443</v>
      </c>
      <c r="F7970">
        <v>51139</v>
      </c>
      <c r="G7970" s="20">
        <v>220901103</v>
      </c>
      <c r="H7970" t="s">
        <v>7489</v>
      </c>
      <c r="I7970" t="s">
        <v>8775</v>
      </c>
      <c r="K7970" t="s">
        <v>9178</v>
      </c>
      <c r="L7970" t="s">
        <v>8814</v>
      </c>
      <c r="M7970">
        <v>452</v>
      </c>
      <c r="N7970" t="s">
        <v>8778</v>
      </c>
      <c r="O7970">
        <v>11</v>
      </c>
    </row>
    <row r="7971" spans="1:15" x14ac:dyDescent="0.35">
      <c r="A7971" s="19">
        <v>220901</v>
      </c>
      <c r="B7971" t="s">
        <v>43</v>
      </c>
      <c r="C7971" t="s">
        <v>8774</v>
      </c>
      <c r="D7971">
        <v>4808700</v>
      </c>
      <c r="E7971" t="s">
        <v>1443</v>
      </c>
      <c r="F7971">
        <v>51139</v>
      </c>
      <c r="G7971" s="20">
        <v>220901104</v>
      </c>
      <c r="H7971" t="s">
        <v>7490</v>
      </c>
      <c r="I7971" t="s">
        <v>8775</v>
      </c>
      <c r="K7971" t="s">
        <v>9178</v>
      </c>
      <c r="L7971" t="s">
        <v>8814</v>
      </c>
      <c r="M7971">
        <v>643</v>
      </c>
      <c r="N7971" t="s">
        <v>8778</v>
      </c>
      <c r="O7971">
        <v>11</v>
      </c>
    </row>
    <row r="7972" spans="1:15" x14ac:dyDescent="0.35">
      <c r="A7972" s="19">
        <v>220901</v>
      </c>
      <c r="B7972" t="s">
        <v>43</v>
      </c>
      <c r="C7972" t="s">
        <v>8774</v>
      </c>
      <c r="D7972">
        <v>4808700</v>
      </c>
      <c r="E7972" t="s">
        <v>1443</v>
      </c>
      <c r="F7972">
        <v>51139</v>
      </c>
      <c r="G7972" s="20">
        <v>220901107</v>
      </c>
      <c r="H7972" t="s">
        <v>7491</v>
      </c>
      <c r="I7972" t="s">
        <v>8775</v>
      </c>
      <c r="K7972" t="s">
        <v>9178</v>
      </c>
      <c r="L7972" t="s">
        <v>8788</v>
      </c>
      <c r="M7972">
        <v>261</v>
      </c>
      <c r="N7972" t="s">
        <v>8778</v>
      </c>
      <c r="O7972">
        <v>11</v>
      </c>
    </row>
    <row r="7973" spans="1:15" x14ac:dyDescent="0.35">
      <c r="A7973" s="19">
        <v>220901</v>
      </c>
      <c r="B7973" t="s">
        <v>43</v>
      </c>
      <c r="C7973" t="s">
        <v>8774</v>
      </c>
      <c r="D7973">
        <v>4808700</v>
      </c>
      <c r="E7973" t="s">
        <v>1443</v>
      </c>
      <c r="F7973">
        <v>51139</v>
      </c>
      <c r="G7973" s="20">
        <v>220901109</v>
      </c>
      <c r="H7973" t="s">
        <v>7492</v>
      </c>
      <c r="I7973" t="s">
        <v>8775</v>
      </c>
      <c r="K7973" t="s">
        <v>9178</v>
      </c>
      <c r="L7973" t="s">
        <v>8814</v>
      </c>
      <c r="M7973">
        <v>536</v>
      </c>
      <c r="N7973" t="s">
        <v>8778</v>
      </c>
      <c r="O7973">
        <v>11</v>
      </c>
    </row>
    <row r="7974" spans="1:15" x14ac:dyDescent="0.35">
      <c r="A7974" s="19">
        <v>220901</v>
      </c>
      <c r="B7974" t="s">
        <v>43</v>
      </c>
      <c r="C7974" t="s">
        <v>8774</v>
      </c>
      <c r="D7974">
        <v>4808700</v>
      </c>
      <c r="E7974" t="s">
        <v>1443</v>
      </c>
      <c r="F7974">
        <v>51139</v>
      </c>
      <c r="G7974" s="20">
        <v>220901111</v>
      </c>
      <c r="H7974" t="s">
        <v>7493</v>
      </c>
      <c r="I7974" t="s">
        <v>8775</v>
      </c>
      <c r="K7974" t="s">
        <v>9178</v>
      </c>
      <c r="L7974" t="s">
        <v>8814</v>
      </c>
      <c r="M7974">
        <v>635</v>
      </c>
      <c r="N7974" t="s">
        <v>8778</v>
      </c>
      <c r="O7974">
        <v>11</v>
      </c>
    </row>
    <row r="7975" spans="1:15" x14ac:dyDescent="0.35">
      <c r="A7975" s="19">
        <v>220901</v>
      </c>
      <c r="B7975" t="s">
        <v>43</v>
      </c>
      <c r="C7975" t="s">
        <v>8774</v>
      </c>
      <c r="D7975">
        <v>4808700</v>
      </c>
      <c r="E7975" t="s">
        <v>1443</v>
      </c>
      <c r="F7975">
        <v>51139</v>
      </c>
      <c r="G7975" s="20">
        <v>220901112</v>
      </c>
      <c r="H7975" t="s">
        <v>7494</v>
      </c>
      <c r="I7975" t="s">
        <v>8775</v>
      </c>
      <c r="K7975" t="s">
        <v>9178</v>
      </c>
      <c r="L7975" t="s">
        <v>8814</v>
      </c>
      <c r="M7975">
        <v>627</v>
      </c>
      <c r="N7975" t="s">
        <v>8778</v>
      </c>
      <c r="O7975">
        <v>11</v>
      </c>
    </row>
    <row r="7976" spans="1:15" x14ac:dyDescent="0.35">
      <c r="A7976" s="19">
        <v>220901</v>
      </c>
      <c r="B7976" t="s">
        <v>43</v>
      </c>
      <c r="C7976" t="s">
        <v>8774</v>
      </c>
      <c r="D7976">
        <v>4808700</v>
      </c>
      <c r="E7976" t="s">
        <v>1443</v>
      </c>
      <c r="F7976">
        <v>51139</v>
      </c>
      <c r="G7976" s="20">
        <v>220901113</v>
      </c>
      <c r="H7976" t="s">
        <v>7495</v>
      </c>
      <c r="I7976" t="s">
        <v>8775</v>
      </c>
      <c r="K7976" t="s">
        <v>9178</v>
      </c>
      <c r="L7976" t="s">
        <v>8814</v>
      </c>
      <c r="M7976">
        <v>472</v>
      </c>
      <c r="N7976" t="s">
        <v>8778</v>
      </c>
      <c r="O7976">
        <v>11</v>
      </c>
    </row>
    <row r="7977" spans="1:15" x14ac:dyDescent="0.35">
      <c r="A7977" s="19">
        <v>220901</v>
      </c>
      <c r="B7977" t="s">
        <v>43</v>
      </c>
      <c r="C7977" t="s">
        <v>8774</v>
      </c>
      <c r="D7977">
        <v>4808700</v>
      </c>
      <c r="E7977" t="s">
        <v>1443</v>
      </c>
      <c r="F7977">
        <v>51139</v>
      </c>
      <c r="G7977" s="20">
        <v>220901114</v>
      </c>
      <c r="H7977" t="s">
        <v>1780</v>
      </c>
      <c r="I7977" t="s">
        <v>8775</v>
      </c>
      <c r="K7977" t="s">
        <v>9178</v>
      </c>
      <c r="L7977" t="s">
        <v>8814</v>
      </c>
      <c r="M7977">
        <v>748</v>
      </c>
      <c r="N7977" t="s">
        <v>8778</v>
      </c>
      <c r="O7977">
        <v>11</v>
      </c>
    </row>
    <row r="7978" spans="1:15" x14ac:dyDescent="0.35">
      <c r="A7978" s="19">
        <v>220901</v>
      </c>
      <c r="B7978" t="s">
        <v>43</v>
      </c>
      <c r="C7978" t="s">
        <v>8774</v>
      </c>
      <c r="D7978">
        <v>4808700</v>
      </c>
      <c r="E7978" t="s">
        <v>1443</v>
      </c>
      <c r="F7978">
        <v>51139</v>
      </c>
      <c r="G7978" s="20">
        <v>220901117</v>
      </c>
      <c r="H7978" t="s">
        <v>4818</v>
      </c>
      <c r="I7978" t="s">
        <v>8775</v>
      </c>
      <c r="K7978" t="s">
        <v>9178</v>
      </c>
      <c r="L7978" t="s">
        <v>8814</v>
      </c>
      <c r="M7978">
        <v>549</v>
      </c>
      <c r="N7978" t="s">
        <v>8778</v>
      </c>
      <c r="O7978">
        <v>11</v>
      </c>
    </row>
    <row r="7979" spans="1:15" x14ac:dyDescent="0.35">
      <c r="A7979" s="19">
        <v>220901</v>
      </c>
      <c r="B7979" t="s">
        <v>43</v>
      </c>
      <c r="C7979" t="s">
        <v>8774</v>
      </c>
      <c r="D7979">
        <v>4808700</v>
      </c>
      <c r="E7979" t="s">
        <v>1443</v>
      </c>
      <c r="F7979">
        <v>51139</v>
      </c>
      <c r="G7979" s="20">
        <v>220901119</v>
      </c>
      <c r="H7979" t="s">
        <v>4795</v>
      </c>
      <c r="I7979" t="s">
        <v>8775</v>
      </c>
      <c r="K7979" t="s">
        <v>9178</v>
      </c>
      <c r="L7979" t="s">
        <v>8814</v>
      </c>
      <c r="M7979">
        <v>448</v>
      </c>
      <c r="N7979" t="s">
        <v>8778</v>
      </c>
      <c r="O7979">
        <v>11</v>
      </c>
    </row>
    <row r="7980" spans="1:15" x14ac:dyDescent="0.35">
      <c r="A7980" s="19">
        <v>220901</v>
      </c>
      <c r="B7980" t="s">
        <v>43</v>
      </c>
      <c r="C7980" t="s">
        <v>8774</v>
      </c>
      <c r="D7980">
        <v>4808700</v>
      </c>
      <c r="E7980" t="s">
        <v>1443</v>
      </c>
      <c r="F7980">
        <v>51139</v>
      </c>
      <c r="G7980" s="20">
        <v>220901120</v>
      </c>
      <c r="H7980" t="s">
        <v>4964</v>
      </c>
      <c r="I7980" t="s">
        <v>8775</v>
      </c>
      <c r="K7980" t="s">
        <v>9178</v>
      </c>
      <c r="L7980" t="s">
        <v>8814</v>
      </c>
      <c r="M7980">
        <v>449</v>
      </c>
      <c r="N7980" t="s">
        <v>8778</v>
      </c>
      <c r="O7980">
        <v>11</v>
      </c>
    </row>
    <row r="7981" spans="1:15" x14ac:dyDescent="0.35">
      <c r="A7981" s="19">
        <v>220901</v>
      </c>
      <c r="B7981" t="s">
        <v>43</v>
      </c>
      <c r="C7981" t="s">
        <v>8774</v>
      </c>
      <c r="D7981">
        <v>4808700</v>
      </c>
      <c r="E7981" t="s">
        <v>1443</v>
      </c>
      <c r="F7981">
        <v>51139</v>
      </c>
      <c r="G7981" s="20">
        <v>220901121</v>
      </c>
      <c r="H7981" t="s">
        <v>7496</v>
      </c>
      <c r="I7981" t="s">
        <v>8775</v>
      </c>
      <c r="K7981" t="s">
        <v>9178</v>
      </c>
      <c r="L7981" t="s">
        <v>8814</v>
      </c>
      <c r="M7981">
        <v>499</v>
      </c>
      <c r="N7981" t="s">
        <v>8778</v>
      </c>
      <c r="O7981">
        <v>11</v>
      </c>
    </row>
    <row r="7982" spans="1:15" x14ac:dyDescent="0.35">
      <c r="A7982" s="19">
        <v>220901</v>
      </c>
      <c r="B7982" t="s">
        <v>43</v>
      </c>
      <c r="C7982" t="s">
        <v>8774</v>
      </c>
      <c r="D7982">
        <v>4808700</v>
      </c>
      <c r="E7982" t="s">
        <v>1443</v>
      </c>
      <c r="F7982">
        <v>51139</v>
      </c>
      <c r="G7982" s="20">
        <v>220901123</v>
      </c>
      <c r="H7982" t="s">
        <v>7497</v>
      </c>
      <c r="I7982" t="s">
        <v>8775</v>
      </c>
      <c r="K7982" t="s">
        <v>9178</v>
      </c>
      <c r="L7982" t="s">
        <v>8814</v>
      </c>
      <c r="M7982">
        <v>353</v>
      </c>
      <c r="N7982" t="s">
        <v>8778</v>
      </c>
      <c r="O7982">
        <v>11</v>
      </c>
    </row>
    <row r="7983" spans="1:15" x14ac:dyDescent="0.35">
      <c r="A7983" s="19">
        <v>220901</v>
      </c>
      <c r="B7983" t="s">
        <v>43</v>
      </c>
      <c r="C7983" t="s">
        <v>8774</v>
      </c>
      <c r="D7983">
        <v>4808700</v>
      </c>
      <c r="E7983" t="s">
        <v>1443</v>
      </c>
      <c r="F7983">
        <v>51139</v>
      </c>
      <c r="G7983" s="20">
        <v>220901124</v>
      </c>
      <c r="H7983" t="s">
        <v>7498</v>
      </c>
      <c r="I7983" t="s">
        <v>8775</v>
      </c>
      <c r="K7983" t="s">
        <v>9178</v>
      </c>
      <c r="L7983" t="s">
        <v>8814</v>
      </c>
      <c r="M7983">
        <v>315</v>
      </c>
      <c r="N7983" t="s">
        <v>8778</v>
      </c>
      <c r="O7983">
        <v>11</v>
      </c>
    </row>
    <row r="7984" spans="1:15" x14ac:dyDescent="0.35">
      <c r="A7984" s="19">
        <v>220901</v>
      </c>
      <c r="B7984" t="s">
        <v>43</v>
      </c>
      <c r="C7984" t="s">
        <v>8774</v>
      </c>
      <c r="D7984">
        <v>4808700</v>
      </c>
      <c r="E7984" t="s">
        <v>1443</v>
      </c>
      <c r="F7984">
        <v>51139</v>
      </c>
      <c r="G7984" s="20">
        <v>220901125</v>
      </c>
      <c r="H7984" t="s">
        <v>4804</v>
      </c>
      <c r="I7984" t="s">
        <v>8775</v>
      </c>
      <c r="K7984" t="s">
        <v>9178</v>
      </c>
      <c r="L7984" t="s">
        <v>8814</v>
      </c>
      <c r="M7984">
        <v>470</v>
      </c>
      <c r="N7984" t="s">
        <v>8778</v>
      </c>
      <c r="O7984">
        <v>11</v>
      </c>
    </row>
    <row r="7985" spans="1:15" x14ac:dyDescent="0.35">
      <c r="A7985" s="19">
        <v>220901</v>
      </c>
      <c r="B7985" t="s">
        <v>43</v>
      </c>
      <c r="C7985" t="s">
        <v>8774</v>
      </c>
      <c r="D7985">
        <v>4808700</v>
      </c>
      <c r="E7985" t="s">
        <v>1443</v>
      </c>
      <c r="F7985">
        <v>51139</v>
      </c>
      <c r="G7985" s="20">
        <v>220901126</v>
      </c>
      <c r="H7985" t="s">
        <v>5113</v>
      </c>
      <c r="I7985" t="s">
        <v>8775</v>
      </c>
      <c r="K7985" t="s">
        <v>9178</v>
      </c>
      <c r="L7985" t="s">
        <v>8814</v>
      </c>
      <c r="M7985">
        <v>496</v>
      </c>
      <c r="N7985" t="s">
        <v>8778</v>
      </c>
      <c r="O7985">
        <v>11</v>
      </c>
    </row>
    <row r="7986" spans="1:15" x14ac:dyDescent="0.35">
      <c r="A7986" s="19">
        <v>220901</v>
      </c>
      <c r="B7986" t="s">
        <v>43</v>
      </c>
      <c r="C7986" t="s">
        <v>8774</v>
      </c>
      <c r="D7986">
        <v>4808700</v>
      </c>
      <c r="E7986" t="s">
        <v>1443</v>
      </c>
      <c r="F7986">
        <v>51139</v>
      </c>
      <c r="G7986" s="20">
        <v>220901128</v>
      </c>
      <c r="H7986" t="s">
        <v>7499</v>
      </c>
      <c r="I7986" t="s">
        <v>8775</v>
      </c>
      <c r="K7986" t="s">
        <v>9178</v>
      </c>
      <c r="L7986" t="s">
        <v>8814</v>
      </c>
      <c r="M7986">
        <v>356</v>
      </c>
      <c r="N7986" t="s">
        <v>8778</v>
      </c>
      <c r="O7986">
        <v>11</v>
      </c>
    </row>
    <row r="7987" spans="1:15" x14ac:dyDescent="0.35">
      <c r="A7987" s="19">
        <v>220901</v>
      </c>
      <c r="B7987" t="s">
        <v>43</v>
      </c>
      <c r="C7987" t="s">
        <v>8774</v>
      </c>
      <c r="D7987">
        <v>4808700</v>
      </c>
      <c r="E7987" t="s">
        <v>1443</v>
      </c>
      <c r="F7987">
        <v>51139</v>
      </c>
      <c r="G7987" s="20">
        <v>220901129</v>
      </c>
      <c r="H7987" t="s">
        <v>7500</v>
      </c>
      <c r="I7987" t="s">
        <v>8775</v>
      </c>
      <c r="K7987" t="s">
        <v>9178</v>
      </c>
      <c r="L7987" t="s">
        <v>8814</v>
      </c>
      <c r="M7987">
        <v>579</v>
      </c>
      <c r="N7987" t="s">
        <v>8778</v>
      </c>
      <c r="O7987">
        <v>11</v>
      </c>
    </row>
    <row r="7988" spans="1:15" x14ac:dyDescent="0.35">
      <c r="A7988" s="19">
        <v>220901</v>
      </c>
      <c r="B7988" t="s">
        <v>43</v>
      </c>
      <c r="C7988" t="s">
        <v>8774</v>
      </c>
      <c r="D7988">
        <v>4808700</v>
      </c>
      <c r="E7988" t="s">
        <v>1443</v>
      </c>
      <c r="F7988">
        <v>51139</v>
      </c>
      <c r="G7988" s="20">
        <v>220901130</v>
      </c>
      <c r="H7988" t="s">
        <v>7501</v>
      </c>
      <c r="I7988" t="s">
        <v>8775</v>
      </c>
      <c r="K7988" t="s">
        <v>9178</v>
      </c>
      <c r="L7988" t="s">
        <v>8814</v>
      </c>
      <c r="M7988">
        <v>706</v>
      </c>
      <c r="N7988" t="s">
        <v>8778</v>
      </c>
      <c r="O7988">
        <v>11</v>
      </c>
    </row>
    <row r="7989" spans="1:15" x14ac:dyDescent="0.35">
      <c r="A7989" s="19">
        <v>220901</v>
      </c>
      <c r="B7989" t="s">
        <v>43</v>
      </c>
      <c r="C7989" t="s">
        <v>8774</v>
      </c>
      <c r="D7989">
        <v>4808700</v>
      </c>
      <c r="E7989" t="s">
        <v>1443</v>
      </c>
      <c r="F7989">
        <v>51139</v>
      </c>
      <c r="G7989" s="20">
        <v>220901131</v>
      </c>
      <c r="H7989" t="s">
        <v>7502</v>
      </c>
      <c r="I7989" t="s">
        <v>8775</v>
      </c>
      <c r="K7989" t="s">
        <v>9178</v>
      </c>
      <c r="L7989" t="s">
        <v>8814</v>
      </c>
      <c r="M7989">
        <v>436</v>
      </c>
      <c r="N7989" t="s">
        <v>8778</v>
      </c>
      <c r="O7989">
        <v>11</v>
      </c>
    </row>
    <row r="7990" spans="1:15" x14ac:dyDescent="0.35">
      <c r="A7990" s="19">
        <v>220901</v>
      </c>
      <c r="B7990" t="s">
        <v>43</v>
      </c>
      <c r="C7990" t="s">
        <v>8774</v>
      </c>
      <c r="D7990">
        <v>4808700</v>
      </c>
      <c r="E7990" t="s">
        <v>1443</v>
      </c>
      <c r="F7990">
        <v>51139</v>
      </c>
      <c r="G7990" s="20">
        <v>220901132</v>
      </c>
      <c r="H7990" t="s">
        <v>5082</v>
      </c>
      <c r="I7990" t="s">
        <v>8775</v>
      </c>
      <c r="K7990" t="s">
        <v>9178</v>
      </c>
      <c r="L7990" t="s">
        <v>8814</v>
      </c>
      <c r="M7990">
        <v>469</v>
      </c>
      <c r="N7990" t="s">
        <v>8778</v>
      </c>
      <c r="O7990">
        <v>11</v>
      </c>
    </row>
    <row r="7991" spans="1:15" x14ac:dyDescent="0.35">
      <c r="A7991" s="19">
        <v>220901</v>
      </c>
      <c r="B7991" t="s">
        <v>43</v>
      </c>
      <c r="C7991" t="s">
        <v>8774</v>
      </c>
      <c r="D7991">
        <v>4808700</v>
      </c>
      <c r="E7991" t="s">
        <v>1443</v>
      </c>
      <c r="F7991">
        <v>51139</v>
      </c>
      <c r="G7991" s="20">
        <v>220901133</v>
      </c>
      <c r="H7991" t="s">
        <v>7503</v>
      </c>
      <c r="I7991" t="s">
        <v>8775</v>
      </c>
      <c r="K7991" t="s">
        <v>9178</v>
      </c>
      <c r="L7991" t="s">
        <v>8814</v>
      </c>
      <c r="M7991">
        <v>729</v>
      </c>
      <c r="N7991" t="s">
        <v>8778</v>
      </c>
      <c r="O7991">
        <v>11</v>
      </c>
    </row>
    <row r="7992" spans="1:15" x14ac:dyDescent="0.35">
      <c r="A7992" s="19">
        <v>220901</v>
      </c>
      <c r="B7992" t="s">
        <v>43</v>
      </c>
      <c r="C7992" t="s">
        <v>8774</v>
      </c>
      <c r="D7992">
        <v>4808700</v>
      </c>
      <c r="E7992" t="s">
        <v>1443</v>
      </c>
      <c r="F7992">
        <v>51139</v>
      </c>
      <c r="G7992" s="20">
        <v>220901134</v>
      </c>
      <c r="H7992" t="s">
        <v>7504</v>
      </c>
      <c r="I7992" t="s">
        <v>8775</v>
      </c>
      <c r="K7992" t="s">
        <v>9178</v>
      </c>
      <c r="L7992" t="s">
        <v>8814</v>
      </c>
      <c r="M7992">
        <v>468</v>
      </c>
      <c r="N7992" t="s">
        <v>8778</v>
      </c>
      <c r="O7992">
        <v>11</v>
      </c>
    </row>
    <row r="7993" spans="1:15" x14ac:dyDescent="0.35">
      <c r="A7993" s="19">
        <v>220901</v>
      </c>
      <c r="B7993" t="s">
        <v>43</v>
      </c>
      <c r="C7993" t="s">
        <v>8774</v>
      </c>
      <c r="D7993">
        <v>4808700</v>
      </c>
      <c r="E7993" t="s">
        <v>1443</v>
      </c>
      <c r="F7993">
        <v>51139</v>
      </c>
      <c r="G7993" s="20">
        <v>220901135</v>
      </c>
      <c r="H7993" t="s">
        <v>2812</v>
      </c>
      <c r="I7993" t="s">
        <v>8775</v>
      </c>
      <c r="K7993" t="s">
        <v>9178</v>
      </c>
      <c r="L7993" t="s">
        <v>8814</v>
      </c>
      <c r="M7993">
        <v>526</v>
      </c>
      <c r="N7993" t="s">
        <v>8778</v>
      </c>
      <c r="O7993">
        <v>11</v>
      </c>
    </row>
    <row r="7994" spans="1:15" x14ac:dyDescent="0.35">
      <c r="A7994" s="19">
        <v>220901</v>
      </c>
      <c r="B7994" t="s">
        <v>43</v>
      </c>
      <c r="C7994" t="s">
        <v>8774</v>
      </c>
      <c r="D7994">
        <v>4808700</v>
      </c>
      <c r="E7994" t="s">
        <v>1443</v>
      </c>
      <c r="F7994">
        <v>51139</v>
      </c>
      <c r="G7994" s="20">
        <v>220901136</v>
      </c>
      <c r="H7994" t="s">
        <v>7505</v>
      </c>
      <c r="I7994" t="s">
        <v>8775</v>
      </c>
      <c r="K7994" t="s">
        <v>9178</v>
      </c>
      <c r="L7994" t="s">
        <v>8814</v>
      </c>
      <c r="M7994">
        <v>436</v>
      </c>
      <c r="N7994" t="s">
        <v>8778</v>
      </c>
      <c r="O7994">
        <v>11</v>
      </c>
    </row>
    <row r="7995" spans="1:15" x14ac:dyDescent="0.35">
      <c r="A7995" s="19">
        <v>220901</v>
      </c>
      <c r="B7995" t="s">
        <v>43</v>
      </c>
      <c r="C7995" t="s">
        <v>8774</v>
      </c>
      <c r="D7995">
        <v>4808700</v>
      </c>
      <c r="E7995" t="s">
        <v>1443</v>
      </c>
      <c r="F7995">
        <v>51139</v>
      </c>
      <c r="G7995" s="20">
        <v>220901137</v>
      </c>
      <c r="H7995" t="s">
        <v>7506</v>
      </c>
      <c r="I7995" t="s">
        <v>8775</v>
      </c>
      <c r="K7995" t="s">
        <v>9178</v>
      </c>
      <c r="L7995" t="s">
        <v>8814</v>
      </c>
      <c r="M7995">
        <v>496</v>
      </c>
      <c r="N7995" t="s">
        <v>8778</v>
      </c>
      <c r="O7995">
        <v>11</v>
      </c>
    </row>
    <row r="7996" spans="1:15" x14ac:dyDescent="0.35">
      <c r="A7996" s="19">
        <v>220901</v>
      </c>
      <c r="B7996" t="s">
        <v>43</v>
      </c>
      <c r="C7996" t="s">
        <v>8774</v>
      </c>
      <c r="D7996">
        <v>4808700</v>
      </c>
      <c r="E7996" t="s">
        <v>1443</v>
      </c>
      <c r="F7996">
        <v>51139</v>
      </c>
      <c r="G7996" s="20">
        <v>220901140</v>
      </c>
      <c r="H7996" t="s">
        <v>7507</v>
      </c>
      <c r="I7996" t="s">
        <v>8775</v>
      </c>
      <c r="K7996" t="s">
        <v>9178</v>
      </c>
      <c r="L7996" t="s">
        <v>8814</v>
      </c>
      <c r="M7996">
        <v>457</v>
      </c>
      <c r="N7996" t="s">
        <v>8778</v>
      </c>
      <c r="O7996">
        <v>11</v>
      </c>
    </row>
    <row r="7997" spans="1:15" x14ac:dyDescent="0.35">
      <c r="A7997" s="19">
        <v>220901</v>
      </c>
      <c r="B7997" t="s">
        <v>43</v>
      </c>
      <c r="C7997" t="s">
        <v>8774</v>
      </c>
      <c r="D7997">
        <v>4808700</v>
      </c>
      <c r="E7997" t="s">
        <v>1443</v>
      </c>
      <c r="F7997">
        <v>51139</v>
      </c>
      <c r="G7997" s="20">
        <v>220901141</v>
      </c>
      <c r="H7997" t="s">
        <v>7508</v>
      </c>
      <c r="I7997" t="s">
        <v>8775</v>
      </c>
      <c r="K7997" t="s">
        <v>9178</v>
      </c>
      <c r="L7997" t="s">
        <v>8814</v>
      </c>
      <c r="M7997">
        <v>666</v>
      </c>
      <c r="N7997" t="s">
        <v>8778</v>
      </c>
      <c r="O7997">
        <v>11</v>
      </c>
    </row>
    <row r="7998" spans="1:15" x14ac:dyDescent="0.35">
      <c r="A7998" s="19">
        <v>220901</v>
      </c>
      <c r="B7998" t="s">
        <v>43</v>
      </c>
      <c r="C7998" t="s">
        <v>8774</v>
      </c>
      <c r="D7998">
        <v>4808700</v>
      </c>
      <c r="E7998" t="s">
        <v>1443</v>
      </c>
      <c r="F7998">
        <v>51139</v>
      </c>
      <c r="G7998" s="20">
        <v>220901142</v>
      </c>
      <c r="H7998" t="s">
        <v>7509</v>
      </c>
      <c r="I7998" t="s">
        <v>8775</v>
      </c>
      <c r="K7998" t="s">
        <v>9178</v>
      </c>
      <c r="L7998" t="s">
        <v>8814</v>
      </c>
      <c r="M7998">
        <v>701</v>
      </c>
      <c r="N7998" t="s">
        <v>8778</v>
      </c>
      <c r="O7998">
        <v>11</v>
      </c>
    </row>
    <row r="7999" spans="1:15" x14ac:dyDescent="0.35">
      <c r="A7999" s="19">
        <v>220901</v>
      </c>
      <c r="B7999" t="s">
        <v>43</v>
      </c>
      <c r="C7999" t="s">
        <v>8774</v>
      </c>
      <c r="D7999">
        <v>4808700</v>
      </c>
      <c r="E7999" t="s">
        <v>1443</v>
      </c>
      <c r="F7999">
        <v>51139</v>
      </c>
      <c r="G7999" s="20">
        <v>220901143</v>
      </c>
      <c r="H7999" t="s">
        <v>7510</v>
      </c>
      <c r="I7999" t="s">
        <v>8775</v>
      </c>
      <c r="K7999" t="s">
        <v>9178</v>
      </c>
      <c r="L7999" t="s">
        <v>8814</v>
      </c>
      <c r="M7999">
        <v>585</v>
      </c>
      <c r="N7999" t="s">
        <v>8778</v>
      </c>
      <c r="O7999">
        <v>11</v>
      </c>
    </row>
    <row r="8000" spans="1:15" x14ac:dyDescent="0.35">
      <c r="A8000" s="19">
        <v>220901</v>
      </c>
      <c r="B8000" t="s">
        <v>43</v>
      </c>
      <c r="C8000" t="s">
        <v>8774</v>
      </c>
      <c r="D8000">
        <v>4808700</v>
      </c>
      <c r="E8000" t="s">
        <v>1443</v>
      </c>
      <c r="F8000">
        <v>51139</v>
      </c>
      <c r="G8000" s="20">
        <v>220901144</v>
      </c>
      <c r="H8000" t="s">
        <v>4928</v>
      </c>
      <c r="I8000" t="s">
        <v>8775</v>
      </c>
      <c r="K8000" t="s">
        <v>9178</v>
      </c>
      <c r="L8000" t="s">
        <v>8814</v>
      </c>
      <c r="M8000">
        <v>853</v>
      </c>
      <c r="N8000" t="s">
        <v>8778</v>
      </c>
      <c r="O8000">
        <v>11</v>
      </c>
    </row>
    <row r="8001" spans="1:15" x14ac:dyDescent="0.35">
      <c r="A8001" s="19">
        <v>220901</v>
      </c>
      <c r="B8001" t="s">
        <v>43</v>
      </c>
      <c r="C8001" t="s">
        <v>8774</v>
      </c>
      <c r="D8001">
        <v>4808700</v>
      </c>
      <c r="E8001" t="s">
        <v>1443</v>
      </c>
      <c r="F8001">
        <v>51139</v>
      </c>
      <c r="G8001" s="20">
        <v>220901145</v>
      </c>
      <c r="H8001" t="s">
        <v>3471</v>
      </c>
      <c r="I8001" t="s">
        <v>8775</v>
      </c>
      <c r="K8001" t="s">
        <v>9178</v>
      </c>
      <c r="L8001" t="s">
        <v>8814</v>
      </c>
      <c r="M8001">
        <v>582</v>
      </c>
      <c r="N8001" t="s">
        <v>8778</v>
      </c>
      <c r="O8001">
        <v>11</v>
      </c>
    </row>
    <row r="8002" spans="1:15" x14ac:dyDescent="0.35">
      <c r="A8002" s="19">
        <v>220901</v>
      </c>
      <c r="B8002" t="s">
        <v>43</v>
      </c>
      <c r="C8002" t="s">
        <v>8774</v>
      </c>
      <c r="D8002">
        <v>4808700</v>
      </c>
      <c r="E8002" t="s">
        <v>1443</v>
      </c>
      <c r="F8002">
        <v>51139</v>
      </c>
      <c r="G8002" s="20">
        <v>220901146</v>
      </c>
      <c r="H8002" t="s">
        <v>7511</v>
      </c>
      <c r="I8002" t="s">
        <v>8775</v>
      </c>
      <c r="K8002" t="s">
        <v>9178</v>
      </c>
      <c r="L8002" t="s">
        <v>8814</v>
      </c>
      <c r="M8002">
        <v>704</v>
      </c>
      <c r="N8002" t="s">
        <v>8778</v>
      </c>
      <c r="O8002">
        <v>11</v>
      </c>
    </row>
    <row r="8003" spans="1:15" x14ac:dyDescent="0.35">
      <c r="A8003" s="19">
        <v>220901</v>
      </c>
      <c r="B8003" t="s">
        <v>43</v>
      </c>
      <c r="C8003" t="s">
        <v>8774</v>
      </c>
      <c r="D8003">
        <v>4808700</v>
      </c>
      <c r="E8003" t="s">
        <v>1443</v>
      </c>
      <c r="F8003">
        <v>51139</v>
      </c>
      <c r="G8003" s="20">
        <v>220901147</v>
      </c>
      <c r="H8003" t="s">
        <v>5357</v>
      </c>
      <c r="I8003" t="s">
        <v>8775</v>
      </c>
      <c r="K8003" t="s">
        <v>9178</v>
      </c>
      <c r="L8003" t="s">
        <v>8814</v>
      </c>
      <c r="M8003">
        <v>446</v>
      </c>
      <c r="N8003" t="s">
        <v>8778</v>
      </c>
      <c r="O8003">
        <v>11</v>
      </c>
    </row>
    <row r="8004" spans="1:15" x14ac:dyDescent="0.35">
      <c r="A8004" s="19">
        <v>220901</v>
      </c>
      <c r="B8004" t="s">
        <v>43</v>
      </c>
      <c r="C8004" t="s">
        <v>8774</v>
      </c>
      <c r="D8004">
        <v>4808700</v>
      </c>
      <c r="E8004" t="s">
        <v>1443</v>
      </c>
      <c r="F8004">
        <v>51139</v>
      </c>
      <c r="G8004" s="20">
        <v>220901148</v>
      </c>
      <c r="H8004" t="s">
        <v>2827</v>
      </c>
      <c r="I8004" t="s">
        <v>8775</v>
      </c>
      <c r="K8004" t="s">
        <v>9178</v>
      </c>
      <c r="L8004" t="s">
        <v>8814</v>
      </c>
      <c r="M8004">
        <v>589</v>
      </c>
      <c r="N8004" t="s">
        <v>8778</v>
      </c>
      <c r="O8004">
        <v>11</v>
      </c>
    </row>
    <row r="8005" spans="1:15" x14ac:dyDescent="0.35">
      <c r="A8005" s="19">
        <v>220901</v>
      </c>
      <c r="B8005" t="s">
        <v>43</v>
      </c>
      <c r="C8005" t="s">
        <v>8774</v>
      </c>
      <c r="D8005">
        <v>4808700</v>
      </c>
      <c r="E8005" t="s">
        <v>1443</v>
      </c>
      <c r="F8005">
        <v>51139</v>
      </c>
      <c r="G8005" s="20">
        <v>220901149</v>
      </c>
      <c r="H8005" t="s">
        <v>7512</v>
      </c>
      <c r="I8005" t="s">
        <v>8775</v>
      </c>
      <c r="K8005" t="s">
        <v>9178</v>
      </c>
      <c r="L8005" t="s">
        <v>8814</v>
      </c>
      <c r="M8005">
        <v>487</v>
      </c>
      <c r="N8005" t="s">
        <v>8778</v>
      </c>
      <c r="O8005">
        <v>11</v>
      </c>
    </row>
    <row r="8006" spans="1:15" x14ac:dyDescent="0.35">
      <c r="A8006" s="19">
        <v>220901</v>
      </c>
      <c r="B8006" t="s">
        <v>43</v>
      </c>
      <c r="C8006" t="s">
        <v>8774</v>
      </c>
      <c r="D8006">
        <v>4808700</v>
      </c>
      <c r="E8006" t="s">
        <v>1443</v>
      </c>
      <c r="F8006">
        <v>51139</v>
      </c>
      <c r="G8006" s="20">
        <v>220901150</v>
      </c>
      <c r="H8006" t="s">
        <v>7513</v>
      </c>
      <c r="I8006" t="s">
        <v>8775</v>
      </c>
      <c r="K8006" t="s">
        <v>9178</v>
      </c>
      <c r="L8006" t="s">
        <v>8814</v>
      </c>
      <c r="M8006">
        <v>473</v>
      </c>
      <c r="N8006" t="s">
        <v>8778</v>
      </c>
      <c r="O8006">
        <v>11</v>
      </c>
    </row>
    <row r="8007" spans="1:15" x14ac:dyDescent="0.35">
      <c r="A8007" s="19">
        <v>220901</v>
      </c>
      <c r="B8007" t="s">
        <v>43</v>
      </c>
      <c r="C8007" t="s">
        <v>8774</v>
      </c>
      <c r="D8007">
        <v>4808700</v>
      </c>
      <c r="E8007" t="s">
        <v>1443</v>
      </c>
      <c r="F8007">
        <v>51139</v>
      </c>
      <c r="G8007" s="20">
        <v>220901151</v>
      </c>
      <c r="H8007" t="s">
        <v>7514</v>
      </c>
      <c r="I8007" t="s">
        <v>8775</v>
      </c>
      <c r="K8007" t="s">
        <v>9178</v>
      </c>
      <c r="L8007" t="s">
        <v>8814</v>
      </c>
      <c r="M8007">
        <v>370</v>
      </c>
      <c r="N8007" t="s">
        <v>8778</v>
      </c>
      <c r="O8007">
        <v>11</v>
      </c>
    </row>
    <row r="8008" spans="1:15" x14ac:dyDescent="0.35">
      <c r="A8008" s="19">
        <v>220901</v>
      </c>
      <c r="B8008" t="s">
        <v>43</v>
      </c>
      <c r="C8008" t="s">
        <v>8774</v>
      </c>
      <c r="D8008">
        <v>4808700</v>
      </c>
      <c r="E8008" t="s">
        <v>1443</v>
      </c>
      <c r="F8008">
        <v>51139</v>
      </c>
      <c r="G8008" s="20">
        <v>220901152</v>
      </c>
      <c r="H8008" t="s">
        <v>6702</v>
      </c>
      <c r="I8008" t="s">
        <v>8775</v>
      </c>
      <c r="K8008" t="s">
        <v>9178</v>
      </c>
      <c r="L8008" t="s">
        <v>8814</v>
      </c>
      <c r="M8008">
        <v>564</v>
      </c>
      <c r="N8008" t="s">
        <v>8778</v>
      </c>
      <c r="O8008">
        <v>11</v>
      </c>
    </row>
    <row r="8009" spans="1:15" x14ac:dyDescent="0.35">
      <c r="A8009" s="19">
        <v>220901</v>
      </c>
      <c r="B8009" t="s">
        <v>43</v>
      </c>
      <c r="C8009" t="s">
        <v>8774</v>
      </c>
      <c r="D8009">
        <v>4808700</v>
      </c>
      <c r="E8009" t="s">
        <v>1443</v>
      </c>
      <c r="F8009">
        <v>51139</v>
      </c>
      <c r="G8009" s="20">
        <v>220901153</v>
      </c>
      <c r="H8009" t="s">
        <v>7515</v>
      </c>
      <c r="I8009" t="s">
        <v>8775</v>
      </c>
      <c r="K8009" t="s">
        <v>9178</v>
      </c>
      <c r="L8009" t="s">
        <v>8814</v>
      </c>
      <c r="M8009">
        <v>282</v>
      </c>
      <c r="N8009" t="s">
        <v>8778</v>
      </c>
      <c r="O8009">
        <v>11</v>
      </c>
    </row>
    <row r="8010" spans="1:15" x14ac:dyDescent="0.35">
      <c r="A8010" s="19">
        <v>220901</v>
      </c>
      <c r="B8010" t="s">
        <v>43</v>
      </c>
      <c r="C8010" t="s">
        <v>8774</v>
      </c>
      <c r="D8010">
        <v>4808700</v>
      </c>
      <c r="E8010" t="s">
        <v>1443</v>
      </c>
      <c r="F8010">
        <v>51139</v>
      </c>
      <c r="G8010" s="20">
        <v>220901154</v>
      </c>
      <c r="H8010" t="s">
        <v>7516</v>
      </c>
      <c r="I8010" t="s">
        <v>8775</v>
      </c>
      <c r="K8010" t="s">
        <v>9178</v>
      </c>
      <c r="L8010" t="s">
        <v>8814</v>
      </c>
      <c r="M8010">
        <v>515</v>
      </c>
      <c r="N8010" t="s">
        <v>8778</v>
      </c>
      <c r="O8010">
        <v>11</v>
      </c>
    </row>
    <row r="8011" spans="1:15" x14ac:dyDescent="0.35">
      <c r="A8011" s="19">
        <v>220901</v>
      </c>
      <c r="B8011" t="s">
        <v>43</v>
      </c>
      <c r="C8011" t="s">
        <v>8774</v>
      </c>
      <c r="D8011">
        <v>4808700</v>
      </c>
      <c r="E8011" t="s">
        <v>1443</v>
      </c>
      <c r="F8011">
        <v>51139</v>
      </c>
      <c r="G8011" s="20">
        <v>220901155</v>
      </c>
      <c r="H8011" t="s">
        <v>7517</v>
      </c>
      <c r="I8011" t="s">
        <v>8775</v>
      </c>
      <c r="K8011" t="s">
        <v>9178</v>
      </c>
      <c r="L8011" t="s">
        <v>8814</v>
      </c>
      <c r="M8011">
        <v>563</v>
      </c>
      <c r="N8011" t="s">
        <v>8778</v>
      </c>
      <c r="O8011">
        <v>11</v>
      </c>
    </row>
    <row r="8012" spans="1:15" x14ac:dyDescent="0.35">
      <c r="A8012" s="19">
        <v>220901</v>
      </c>
      <c r="B8012" t="s">
        <v>43</v>
      </c>
      <c r="C8012" t="s">
        <v>8774</v>
      </c>
      <c r="D8012">
        <v>4808700</v>
      </c>
      <c r="E8012" t="s">
        <v>1443</v>
      </c>
      <c r="F8012">
        <v>51139</v>
      </c>
      <c r="G8012" s="20">
        <v>220901158</v>
      </c>
      <c r="H8012" t="s">
        <v>7518</v>
      </c>
      <c r="I8012" t="s">
        <v>8775</v>
      </c>
      <c r="K8012" t="s">
        <v>9178</v>
      </c>
      <c r="L8012" t="s">
        <v>8814</v>
      </c>
      <c r="M8012">
        <v>356</v>
      </c>
      <c r="N8012" t="s">
        <v>8778</v>
      </c>
      <c r="O8012">
        <v>11</v>
      </c>
    </row>
    <row r="8013" spans="1:15" x14ac:dyDescent="0.35">
      <c r="A8013" s="19">
        <v>220901</v>
      </c>
      <c r="B8013" t="s">
        <v>43</v>
      </c>
      <c r="C8013" t="s">
        <v>8774</v>
      </c>
      <c r="D8013">
        <v>4808700</v>
      </c>
      <c r="E8013" t="s">
        <v>1443</v>
      </c>
      <c r="F8013">
        <v>51139</v>
      </c>
      <c r="G8013" s="20">
        <v>220901159</v>
      </c>
      <c r="H8013" t="s">
        <v>7519</v>
      </c>
      <c r="I8013" t="s">
        <v>8775</v>
      </c>
      <c r="K8013" t="s">
        <v>9178</v>
      </c>
      <c r="L8013" t="s">
        <v>8814</v>
      </c>
      <c r="M8013">
        <v>394</v>
      </c>
      <c r="N8013" t="s">
        <v>8778</v>
      </c>
      <c r="O8013">
        <v>11</v>
      </c>
    </row>
    <row r="8014" spans="1:15" x14ac:dyDescent="0.35">
      <c r="A8014" s="19">
        <v>220901</v>
      </c>
      <c r="B8014" t="s">
        <v>43</v>
      </c>
      <c r="C8014" t="s">
        <v>8774</v>
      </c>
      <c r="D8014">
        <v>4808700</v>
      </c>
      <c r="E8014" t="s">
        <v>1443</v>
      </c>
      <c r="F8014">
        <v>51139</v>
      </c>
      <c r="G8014" s="20">
        <v>220901160</v>
      </c>
      <c r="H8014" t="s">
        <v>1545</v>
      </c>
      <c r="I8014" t="s">
        <v>8775</v>
      </c>
      <c r="K8014" t="s">
        <v>9178</v>
      </c>
      <c r="L8014" t="s">
        <v>8814</v>
      </c>
      <c r="M8014">
        <v>454</v>
      </c>
      <c r="N8014" t="s">
        <v>8778</v>
      </c>
      <c r="O8014">
        <v>11</v>
      </c>
    </row>
    <row r="8015" spans="1:15" x14ac:dyDescent="0.35">
      <c r="A8015" s="19">
        <v>220901</v>
      </c>
      <c r="B8015" t="s">
        <v>43</v>
      </c>
      <c r="C8015" t="s">
        <v>8774</v>
      </c>
      <c r="D8015">
        <v>4808700</v>
      </c>
      <c r="E8015" t="s">
        <v>1443</v>
      </c>
      <c r="F8015">
        <v>51139</v>
      </c>
      <c r="G8015" s="20">
        <v>220901161</v>
      </c>
      <c r="H8015" t="s">
        <v>6238</v>
      </c>
      <c r="I8015" t="s">
        <v>8775</v>
      </c>
      <c r="K8015" t="s">
        <v>9178</v>
      </c>
      <c r="L8015" t="s">
        <v>8814</v>
      </c>
      <c r="M8015">
        <v>680</v>
      </c>
      <c r="N8015" t="s">
        <v>8778</v>
      </c>
      <c r="O8015">
        <v>11</v>
      </c>
    </row>
    <row r="8016" spans="1:15" x14ac:dyDescent="0.35">
      <c r="A8016" s="19">
        <v>220901</v>
      </c>
      <c r="B8016" t="s">
        <v>43</v>
      </c>
      <c r="C8016" t="s">
        <v>8774</v>
      </c>
      <c r="D8016">
        <v>4808700</v>
      </c>
      <c r="E8016" t="s">
        <v>1443</v>
      </c>
      <c r="F8016">
        <v>51139</v>
      </c>
      <c r="G8016" s="20">
        <v>220901162</v>
      </c>
      <c r="H8016" t="s">
        <v>7520</v>
      </c>
      <c r="I8016" t="s">
        <v>8775</v>
      </c>
      <c r="K8016" t="s">
        <v>9178</v>
      </c>
      <c r="L8016" t="s">
        <v>8814</v>
      </c>
      <c r="M8016">
        <v>459</v>
      </c>
      <c r="N8016" t="s">
        <v>8778</v>
      </c>
      <c r="O8016">
        <v>11</v>
      </c>
    </row>
    <row r="8017" spans="1:15" x14ac:dyDescent="0.35">
      <c r="A8017" s="19">
        <v>220901</v>
      </c>
      <c r="B8017" t="s">
        <v>43</v>
      </c>
      <c r="C8017" t="s">
        <v>8774</v>
      </c>
      <c r="D8017">
        <v>4808700</v>
      </c>
      <c r="E8017" t="s">
        <v>1443</v>
      </c>
      <c r="F8017">
        <v>51139</v>
      </c>
      <c r="G8017" s="20">
        <v>220901163</v>
      </c>
      <c r="H8017" t="s">
        <v>7521</v>
      </c>
      <c r="I8017" t="s">
        <v>8775</v>
      </c>
      <c r="K8017" t="s">
        <v>9178</v>
      </c>
      <c r="L8017" t="s">
        <v>8933</v>
      </c>
      <c r="M8017">
        <v>437</v>
      </c>
      <c r="N8017" t="s">
        <v>8778</v>
      </c>
      <c r="O8017">
        <v>11</v>
      </c>
    </row>
    <row r="8018" spans="1:15" x14ac:dyDescent="0.35">
      <c r="A8018" s="19">
        <v>220901</v>
      </c>
      <c r="B8018" t="s">
        <v>43</v>
      </c>
      <c r="C8018" t="s">
        <v>8774</v>
      </c>
      <c r="D8018">
        <v>4808700</v>
      </c>
      <c r="E8018" t="s">
        <v>1443</v>
      </c>
      <c r="F8018">
        <v>51139</v>
      </c>
      <c r="G8018" s="20">
        <v>220901164</v>
      </c>
      <c r="H8018" t="s">
        <v>7522</v>
      </c>
      <c r="I8018" t="s">
        <v>8775</v>
      </c>
      <c r="K8018" t="s">
        <v>9178</v>
      </c>
      <c r="L8018" t="s">
        <v>8814</v>
      </c>
      <c r="M8018">
        <v>809</v>
      </c>
      <c r="N8018" t="s">
        <v>8778</v>
      </c>
      <c r="O8018">
        <v>11</v>
      </c>
    </row>
    <row r="8019" spans="1:15" x14ac:dyDescent="0.35">
      <c r="A8019" s="19">
        <v>220901</v>
      </c>
      <c r="B8019" t="s">
        <v>43</v>
      </c>
      <c r="C8019" t="s">
        <v>8774</v>
      </c>
      <c r="D8019">
        <v>4808700</v>
      </c>
      <c r="E8019" t="s">
        <v>1443</v>
      </c>
      <c r="F8019">
        <v>51139</v>
      </c>
      <c r="G8019" s="20">
        <v>220901165</v>
      </c>
      <c r="H8019" t="s">
        <v>7523</v>
      </c>
      <c r="I8019" t="s">
        <v>8775</v>
      </c>
      <c r="K8019" t="s">
        <v>9178</v>
      </c>
      <c r="L8019" t="s">
        <v>8814</v>
      </c>
      <c r="M8019">
        <v>578</v>
      </c>
      <c r="N8019" t="s">
        <v>8778</v>
      </c>
      <c r="O8019">
        <v>11</v>
      </c>
    </row>
    <row r="8020" spans="1:15" x14ac:dyDescent="0.35">
      <c r="A8020" s="19">
        <v>220901</v>
      </c>
      <c r="B8020" t="s">
        <v>43</v>
      </c>
      <c r="C8020" t="s">
        <v>8774</v>
      </c>
      <c r="D8020">
        <v>4808700</v>
      </c>
      <c r="E8020" t="s">
        <v>1443</v>
      </c>
      <c r="F8020">
        <v>51139</v>
      </c>
      <c r="G8020" s="20">
        <v>220901166</v>
      </c>
      <c r="H8020" t="s">
        <v>7524</v>
      </c>
      <c r="I8020" t="s">
        <v>8775</v>
      </c>
      <c r="K8020" t="s">
        <v>9178</v>
      </c>
      <c r="L8020" t="s">
        <v>8839</v>
      </c>
      <c r="M8020">
        <v>437</v>
      </c>
      <c r="N8020" t="s">
        <v>8778</v>
      </c>
      <c r="O8020">
        <v>11</v>
      </c>
    </row>
    <row r="8021" spans="1:15" x14ac:dyDescent="0.35">
      <c r="A8021" s="19">
        <v>220902</v>
      </c>
      <c r="B8021" t="s">
        <v>30</v>
      </c>
      <c r="C8021" t="s">
        <v>8774</v>
      </c>
      <c r="D8021">
        <v>4810230</v>
      </c>
      <c r="E8021" t="s">
        <v>9103</v>
      </c>
      <c r="F8021">
        <v>22123</v>
      </c>
      <c r="G8021" s="20">
        <v>220902001</v>
      </c>
      <c r="H8021" t="s">
        <v>7525</v>
      </c>
      <c r="I8021" t="s">
        <v>8775</v>
      </c>
      <c r="K8021" t="s">
        <v>9178</v>
      </c>
      <c r="L8021" t="s">
        <v>8777</v>
      </c>
      <c r="M8021">
        <v>2518</v>
      </c>
      <c r="N8021" t="s">
        <v>8778</v>
      </c>
      <c r="O8021">
        <v>11</v>
      </c>
    </row>
    <row r="8022" spans="1:15" x14ac:dyDescent="0.35">
      <c r="A8022" s="19">
        <v>220902</v>
      </c>
      <c r="B8022" t="s">
        <v>30</v>
      </c>
      <c r="C8022" t="s">
        <v>8774</v>
      </c>
      <c r="D8022">
        <v>4810230</v>
      </c>
      <c r="E8022" t="s">
        <v>9103</v>
      </c>
      <c r="F8022">
        <v>22123</v>
      </c>
      <c r="G8022" s="20">
        <v>220902002</v>
      </c>
      <c r="H8022" t="s">
        <v>7526</v>
      </c>
      <c r="I8022" t="s">
        <v>8775</v>
      </c>
      <c r="K8022" t="s">
        <v>9178</v>
      </c>
      <c r="L8022" t="s">
        <v>8777</v>
      </c>
      <c r="M8022">
        <v>2044</v>
      </c>
      <c r="N8022" t="s">
        <v>8778</v>
      </c>
      <c r="O8022">
        <v>11</v>
      </c>
    </row>
    <row r="8023" spans="1:15" x14ac:dyDescent="0.35">
      <c r="A8023" s="19">
        <v>220902</v>
      </c>
      <c r="B8023" t="s">
        <v>30</v>
      </c>
      <c r="C8023" t="s">
        <v>8774</v>
      </c>
      <c r="D8023">
        <v>4810230</v>
      </c>
      <c r="E8023" t="s">
        <v>9103</v>
      </c>
      <c r="F8023">
        <v>22123</v>
      </c>
      <c r="G8023" s="20">
        <v>220902004</v>
      </c>
      <c r="H8023" t="s">
        <v>2131</v>
      </c>
      <c r="I8023" t="s">
        <v>8792</v>
      </c>
      <c r="K8023" t="s">
        <v>9178</v>
      </c>
      <c r="L8023" t="s">
        <v>8782</v>
      </c>
      <c r="M8023">
        <v>0</v>
      </c>
      <c r="N8023" t="s">
        <v>8778</v>
      </c>
      <c r="O8023">
        <v>11</v>
      </c>
    </row>
    <row r="8024" spans="1:15" x14ac:dyDescent="0.35">
      <c r="A8024" s="19">
        <v>220902</v>
      </c>
      <c r="B8024" t="s">
        <v>30</v>
      </c>
      <c r="C8024" t="s">
        <v>8774</v>
      </c>
      <c r="D8024">
        <v>4810230</v>
      </c>
      <c r="E8024" t="s">
        <v>9103</v>
      </c>
      <c r="F8024">
        <v>22123</v>
      </c>
      <c r="G8024" s="20">
        <v>220902009</v>
      </c>
      <c r="H8024" t="s">
        <v>7477</v>
      </c>
      <c r="I8024" t="s">
        <v>8816</v>
      </c>
      <c r="K8024" t="s">
        <v>9178</v>
      </c>
      <c r="L8024" t="s">
        <v>8809</v>
      </c>
      <c r="M8024">
        <v>0</v>
      </c>
      <c r="N8024" t="s">
        <v>8778</v>
      </c>
      <c r="O8024">
        <v>11</v>
      </c>
    </row>
    <row r="8025" spans="1:15" x14ac:dyDescent="0.35">
      <c r="A8025" s="19">
        <v>220902</v>
      </c>
      <c r="B8025" t="s">
        <v>30</v>
      </c>
      <c r="C8025" t="s">
        <v>8774</v>
      </c>
      <c r="D8025">
        <v>4810230</v>
      </c>
      <c r="E8025" t="s">
        <v>9103</v>
      </c>
      <c r="F8025">
        <v>22123</v>
      </c>
      <c r="G8025" s="20">
        <v>220902010</v>
      </c>
      <c r="H8025" t="s">
        <v>7527</v>
      </c>
      <c r="I8025" t="s">
        <v>8775</v>
      </c>
      <c r="K8025" t="s">
        <v>9178</v>
      </c>
      <c r="L8025" t="s">
        <v>8777</v>
      </c>
      <c r="M8025">
        <v>2041</v>
      </c>
      <c r="N8025" t="s">
        <v>8778</v>
      </c>
      <c r="O8025">
        <v>11</v>
      </c>
    </row>
    <row r="8026" spans="1:15" x14ac:dyDescent="0.35">
      <c r="A8026" s="19">
        <v>220902</v>
      </c>
      <c r="B8026" t="s">
        <v>30</v>
      </c>
      <c r="C8026" t="s">
        <v>8774</v>
      </c>
      <c r="D8026">
        <v>4810230</v>
      </c>
      <c r="E8026" t="s">
        <v>9103</v>
      </c>
      <c r="F8026">
        <v>22123</v>
      </c>
      <c r="G8026" s="20">
        <v>220902012</v>
      </c>
      <c r="H8026" t="s">
        <v>10582</v>
      </c>
      <c r="I8026" t="s">
        <v>8792</v>
      </c>
      <c r="K8026" t="s">
        <v>9180</v>
      </c>
      <c r="L8026" t="s">
        <v>8777</v>
      </c>
      <c r="M8026">
        <v>123</v>
      </c>
      <c r="N8026" t="s">
        <v>8778</v>
      </c>
      <c r="O8026">
        <v>11</v>
      </c>
    </row>
    <row r="8027" spans="1:15" x14ac:dyDescent="0.35">
      <c r="A8027" s="19">
        <v>220902</v>
      </c>
      <c r="B8027" t="s">
        <v>30</v>
      </c>
      <c r="C8027" t="s">
        <v>8774</v>
      </c>
      <c r="D8027">
        <v>4810230</v>
      </c>
      <c r="E8027" t="s">
        <v>9103</v>
      </c>
      <c r="F8027">
        <v>22123</v>
      </c>
      <c r="G8027" s="20">
        <v>220902014</v>
      </c>
      <c r="H8027" t="s">
        <v>10583</v>
      </c>
      <c r="I8027" t="s">
        <v>8775</v>
      </c>
      <c r="K8027" t="s">
        <v>9178</v>
      </c>
      <c r="L8027" t="s">
        <v>8777</v>
      </c>
      <c r="M8027">
        <v>151</v>
      </c>
      <c r="N8027" t="s">
        <v>8778</v>
      </c>
      <c r="O8027">
        <v>11</v>
      </c>
    </row>
    <row r="8028" spans="1:15" x14ac:dyDescent="0.35">
      <c r="A8028" s="19">
        <v>220902</v>
      </c>
      <c r="B8028" t="s">
        <v>30</v>
      </c>
      <c r="C8028" t="s">
        <v>8774</v>
      </c>
      <c r="D8028">
        <v>4810230</v>
      </c>
      <c r="E8028" t="s">
        <v>9103</v>
      </c>
      <c r="F8028">
        <v>22123</v>
      </c>
      <c r="G8028" s="20">
        <v>220902041</v>
      </c>
      <c r="H8028" t="s">
        <v>7528</v>
      </c>
      <c r="I8028" t="s">
        <v>8775</v>
      </c>
      <c r="K8028" t="s">
        <v>9178</v>
      </c>
      <c r="L8028" t="s">
        <v>8779</v>
      </c>
      <c r="M8028">
        <v>910</v>
      </c>
      <c r="N8028" t="s">
        <v>8778</v>
      </c>
      <c r="O8028">
        <v>11</v>
      </c>
    </row>
    <row r="8029" spans="1:15" x14ac:dyDescent="0.35">
      <c r="A8029" s="19">
        <v>220902</v>
      </c>
      <c r="B8029" t="s">
        <v>30</v>
      </c>
      <c r="C8029" t="s">
        <v>8774</v>
      </c>
      <c r="D8029">
        <v>4810230</v>
      </c>
      <c r="E8029" t="s">
        <v>9103</v>
      </c>
      <c r="F8029">
        <v>22123</v>
      </c>
      <c r="G8029" s="20">
        <v>220902042</v>
      </c>
      <c r="H8029" t="s">
        <v>7529</v>
      </c>
      <c r="I8029" t="s">
        <v>8775</v>
      </c>
      <c r="K8029" t="s">
        <v>9178</v>
      </c>
      <c r="L8029" t="s">
        <v>8779</v>
      </c>
      <c r="M8029">
        <v>864</v>
      </c>
      <c r="N8029" t="s">
        <v>8778</v>
      </c>
      <c r="O8029">
        <v>11</v>
      </c>
    </row>
    <row r="8030" spans="1:15" x14ac:dyDescent="0.35">
      <c r="A8030" s="19">
        <v>220902</v>
      </c>
      <c r="B8030" t="s">
        <v>30</v>
      </c>
      <c r="C8030" t="s">
        <v>8774</v>
      </c>
      <c r="D8030">
        <v>4810230</v>
      </c>
      <c r="E8030" t="s">
        <v>9103</v>
      </c>
      <c r="F8030">
        <v>22123</v>
      </c>
      <c r="G8030" s="20">
        <v>220902043</v>
      </c>
      <c r="H8030" t="s">
        <v>7530</v>
      </c>
      <c r="I8030" t="s">
        <v>8775</v>
      </c>
      <c r="K8030" t="s">
        <v>9178</v>
      </c>
      <c r="L8030" t="s">
        <v>8779</v>
      </c>
      <c r="M8030">
        <v>656</v>
      </c>
      <c r="N8030" t="s">
        <v>8778</v>
      </c>
      <c r="O8030">
        <v>11</v>
      </c>
    </row>
    <row r="8031" spans="1:15" x14ac:dyDescent="0.35">
      <c r="A8031" s="19">
        <v>220902</v>
      </c>
      <c r="B8031" t="s">
        <v>30</v>
      </c>
      <c r="C8031" t="s">
        <v>8774</v>
      </c>
      <c r="D8031">
        <v>4810230</v>
      </c>
      <c r="E8031" t="s">
        <v>9103</v>
      </c>
      <c r="F8031">
        <v>22123</v>
      </c>
      <c r="G8031" s="20">
        <v>220902044</v>
      </c>
      <c r="H8031" t="s">
        <v>7531</v>
      </c>
      <c r="I8031" t="s">
        <v>8775</v>
      </c>
      <c r="K8031" t="s">
        <v>9178</v>
      </c>
      <c r="L8031" t="s">
        <v>8779</v>
      </c>
      <c r="M8031">
        <v>505</v>
      </c>
      <c r="N8031" t="s">
        <v>8778</v>
      </c>
      <c r="O8031">
        <v>11</v>
      </c>
    </row>
    <row r="8032" spans="1:15" x14ac:dyDescent="0.35">
      <c r="A8032" s="19">
        <v>220902</v>
      </c>
      <c r="B8032" t="s">
        <v>30</v>
      </c>
      <c r="C8032" t="s">
        <v>8774</v>
      </c>
      <c r="D8032">
        <v>4810230</v>
      </c>
      <c r="E8032" t="s">
        <v>9103</v>
      </c>
      <c r="F8032">
        <v>22123</v>
      </c>
      <c r="G8032" s="20">
        <v>220902045</v>
      </c>
      <c r="H8032" t="s">
        <v>7532</v>
      </c>
      <c r="I8032" t="s">
        <v>8775</v>
      </c>
      <c r="K8032" t="s">
        <v>9178</v>
      </c>
      <c r="L8032" t="s">
        <v>8779</v>
      </c>
      <c r="M8032">
        <v>558</v>
      </c>
      <c r="N8032" t="s">
        <v>8778</v>
      </c>
      <c r="O8032">
        <v>11</v>
      </c>
    </row>
    <row r="8033" spans="1:15" x14ac:dyDescent="0.35">
      <c r="A8033" s="19">
        <v>220902</v>
      </c>
      <c r="B8033" t="s">
        <v>30</v>
      </c>
      <c r="C8033" t="s">
        <v>8774</v>
      </c>
      <c r="D8033">
        <v>4810230</v>
      </c>
      <c r="E8033" t="s">
        <v>9103</v>
      </c>
      <c r="F8033">
        <v>22123</v>
      </c>
      <c r="G8033" s="20">
        <v>220902046</v>
      </c>
      <c r="H8033" t="s">
        <v>7533</v>
      </c>
      <c r="I8033" t="s">
        <v>8775</v>
      </c>
      <c r="K8033" t="s">
        <v>9178</v>
      </c>
      <c r="L8033" t="s">
        <v>8779</v>
      </c>
      <c r="M8033">
        <v>784</v>
      </c>
      <c r="N8033" t="s">
        <v>8778</v>
      </c>
      <c r="O8033">
        <v>11</v>
      </c>
    </row>
    <row r="8034" spans="1:15" x14ac:dyDescent="0.35">
      <c r="A8034" s="19">
        <v>220902</v>
      </c>
      <c r="B8034" t="s">
        <v>30</v>
      </c>
      <c r="C8034" t="s">
        <v>8774</v>
      </c>
      <c r="D8034">
        <v>4810230</v>
      </c>
      <c r="E8034" t="s">
        <v>9103</v>
      </c>
      <c r="F8034">
        <v>22123</v>
      </c>
      <c r="G8034" s="20">
        <v>220902047</v>
      </c>
      <c r="H8034" t="s">
        <v>7534</v>
      </c>
      <c r="I8034" t="s">
        <v>8775</v>
      </c>
      <c r="K8034" t="s">
        <v>9178</v>
      </c>
      <c r="L8034" t="s">
        <v>8779</v>
      </c>
      <c r="M8034">
        <v>635</v>
      </c>
      <c r="N8034" t="s">
        <v>8778</v>
      </c>
      <c r="O8034">
        <v>11</v>
      </c>
    </row>
    <row r="8035" spans="1:15" x14ac:dyDescent="0.35">
      <c r="A8035" s="19">
        <v>220902</v>
      </c>
      <c r="B8035" t="s">
        <v>30</v>
      </c>
      <c r="C8035" t="s">
        <v>8774</v>
      </c>
      <c r="D8035">
        <v>4810230</v>
      </c>
      <c r="E8035" t="s">
        <v>9103</v>
      </c>
      <c r="F8035">
        <v>22123</v>
      </c>
      <c r="G8035" s="20">
        <v>220902101</v>
      </c>
      <c r="H8035" t="s">
        <v>7535</v>
      </c>
      <c r="I8035" t="s">
        <v>8775</v>
      </c>
      <c r="K8035" t="s">
        <v>9178</v>
      </c>
      <c r="L8035" t="s">
        <v>8780</v>
      </c>
      <c r="M8035">
        <v>476</v>
      </c>
      <c r="N8035" t="s">
        <v>8778</v>
      </c>
      <c r="O8035">
        <v>11</v>
      </c>
    </row>
    <row r="8036" spans="1:15" x14ac:dyDescent="0.35">
      <c r="A8036" s="19">
        <v>220902</v>
      </c>
      <c r="B8036" t="s">
        <v>30</v>
      </c>
      <c r="C8036" t="s">
        <v>8774</v>
      </c>
      <c r="D8036">
        <v>4810230</v>
      </c>
      <c r="E8036" t="s">
        <v>9103</v>
      </c>
      <c r="F8036">
        <v>22123</v>
      </c>
      <c r="G8036" s="20">
        <v>220902102</v>
      </c>
      <c r="H8036" t="s">
        <v>7536</v>
      </c>
      <c r="I8036" t="s">
        <v>8775</v>
      </c>
      <c r="K8036" t="s">
        <v>9178</v>
      </c>
      <c r="L8036" t="s">
        <v>8780</v>
      </c>
      <c r="M8036">
        <v>681</v>
      </c>
      <c r="N8036" t="s">
        <v>8778</v>
      </c>
      <c r="O8036">
        <v>11</v>
      </c>
    </row>
    <row r="8037" spans="1:15" x14ac:dyDescent="0.35">
      <c r="A8037" s="19">
        <v>220902</v>
      </c>
      <c r="B8037" t="s">
        <v>30</v>
      </c>
      <c r="C8037" t="s">
        <v>8774</v>
      </c>
      <c r="D8037">
        <v>4810230</v>
      </c>
      <c r="E8037" t="s">
        <v>9103</v>
      </c>
      <c r="F8037">
        <v>22123</v>
      </c>
      <c r="G8037" s="20">
        <v>220902104</v>
      </c>
      <c r="H8037" t="s">
        <v>7537</v>
      </c>
      <c r="I8037" t="s">
        <v>8775</v>
      </c>
      <c r="K8037" t="s">
        <v>9178</v>
      </c>
      <c r="L8037" t="s">
        <v>8780</v>
      </c>
      <c r="M8037">
        <v>656</v>
      </c>
      <c r="N8037" t="s">
        <v>8778</v>
      </c>
      <c r="O8037">
        <v>11</v>
      </c>
    </row>
    <row r="8038" spans="1:15" x14ac:dyDescent="0.35">
      <c r="A8038" s="19">
        <v>220902</v>
      </c>
      <c r="B8038" t="s">
        <v>30</v>
      </c>
      <c r="C8038" t="s">
        <v>8774</v>
      </c>
      <c r="D8038">
        <v>4810230</v>
      </c>
      <c r="E8038" t="s">
        <v>9103</v>
      </c>
      <c r="F8038">
        <v>22123</v>
      </c>
      <c r="G8038" s="20">
        <v>220902105</v>
      </c>
      <c r="H8038" t="s">
        <v>7538</v>
      </c>
      <c r="I8038" t="s">
        <v>8775</v>
      </c>
      <c r="K8038" t="s">
        <v>9178</v>
      </c>
      <c r="L8038" t="s">
        <v>8780</v>
      </c>
      <c r="M8038">
        <v>433</v>
      </c>
      <c r="N8038" t="s">
        <v>8778</v>
      </c>
      <c r="O8038">
        <v>11</v>
      </c>
    </row>
    <row r="8039" spans="1:15" x14ac:dyDescent="0.35">
      <c r="A8039" s="19">
        <v>220902</v>
      </c>
      <c r="B8039" t="s">
        <v>30</v>
      </c>
      <c r="C8039" t="s">
        <v>8774</v>
      </c>
      <c r="D8039">
        <v>4810230</v>
      </c>
      <c r="E8039" t="s">
        <v>9103</v>
      </c>
      <c r="F8039">
        <v>22123</v>
      </c>
      <c r="G8039" s="20">
        <v>220902107</v>
      </c>
      <c r="H8039" t="s">
        <v>7539</v>
      </c>
      <c r="I8039" t="s">
        <v>8775</v>
      </c>
      <c r="K8039" t="s">
        <v>9178</v>
      </c>
      <c r="L8039" t="s">
        <v>8780</v>
      </c>
      <c r="M8039">
        <v>671</v>
      </c>
      <c r="N8039" t="s">
        <v>8778</v>
      </c>
      <c r="O8039">
        <v>11</v>
      </c>
    </row>
    <row r="8040" spans="1:15" x14ac:dyDescent="0.35">
      <c r="A8040" s="19">
        <v>220902</v>
      </c>
      <c r="B8040" t="s">
        <v>30</v>
      </c>
      <c r="C8040" t="s">
        <v>8774</v>
      </c>
      <c r="D8040">
        <v>4810230</v>
      </c>
      <c r="E8040" t="s">
        <v>9103</v>
      </c>
      <c r="F8040">
        <v>22123</v>
      </c>
      <c r="G8040" s="20">
        <v>220902108</v>
      </c>
      <c r="H8040" t="s">
        <v>7540</v>
      </c>
      <c r="I8040" t="s">
        <v>8775</v>
      </c>
      <c r="K8040" t="s">
        <v>9178</v>
      </c>
      <c r="L8040" t="s">
        <v>8780</v>
      </c>
      <c r="M8040">
        <v>378</v>
      </c>
      <c r="N8040" t="s">
        <v>8778</v>
      </c>
      <c r="O8040">
        <v>11</v>
      </c>
    </row>
    <row r="8041" spans="1:15" x14ac:dyDescent="0.35">
      <c r="A8041" s="19">
        <v>220902</v>
      </c>
      <c r="B8041" t="s">
        <v>30</v>
      </c>
      <c r="C8041" t="s">
        <v>8774</v>
      </c>
      <c r="D8041">
        <v>4810230</v>
      </c>
      <c r="E8041" t="s">
        <v>9103</v>
      </c>
      <c r="F8041">
        <v>22123</v>
      </c>
      <c r="G8041" s="20">
        <v>220902109</v>
      </c>
      <c r="H8041" t="s">
        <v>9104</v>
      </c>
      <c r="I8041" t="s">
        <v>8775</v>
      </c>
      <c r="K8041" t="s">
        <v>9178</v>
      </c>
      <c r="L8041" t="s">
        <v>8780</v>
      </c>
      <c r="M8041">
        <v>667</v>
      </c>
      <c r="N8041" t="s">
        <v>8778</v>
      </c>
      <c r="O8041">
        <v>11</v>
      </c>
    </row>
    <row r="8042" spans="1:15" x14ac:dyDescent="0.35">
      <c r="A8042" s="19">
        <v>220902</v>
      </c>
      <c r="B8042" t="s">
        <v>30</v>
      </c>
      <c r="C8042" t="s">
        <v>8774</v>
      </c>
      <c r="D8042">
        <v>4810230</v>
      </c>
      <c r="E8042" t="s">
        <v>9103</v>
      </c>
      <c r="F8042">
        <v>22123</v>
      </c>
      <c r="G8042" s="20">
        <v>220902110</v>
      </c>
      <c r="H8042" t="s">
        <v>7541</v>
      </c>
      <c r="I8042" t="s">
        <v>8775</v>
      </c>
      <c r="K8042" t="s">
        <v>9178</v>
      </c>
      <c r="L8042" t="s">
        <v>8780</v>
      </c>
      <c r="M8042">
        <v>661</v>
      </c>
      <c r="N8042" t="s">
        <v>8778</v>
      </c>
      <c r="O8042">
        <v>11</v>
      </c>
    </row>
    <row r="8043" spans="1:15" x14ac:dyDescent="0.35">
      <c r="A8043" s="19">
        <v>220902</v>
      </c>
      <c r="B8043" t="s">
        <v>30</v>
      </c>
      <c r="C8043" t="s">
        <v>8774</v>
      </c>
      <c r="D8043">
        <v>4810230</v>
      </c>
      <c r="E8043" t="s">
        <v>9103</v>
      </c>
      <c r="F8043">
        <v>22123</v>
      </c>
      <c r="G8043" s="20">
        <v>220902111</v>
      </c>
      <c r="H8043" t="s">
        <v>7542</v>
      </c>
      <c r="I8043" t="s">
        <v>8775</v>
      </c>
      <c r="K8043" t="s">
        <v>9178</v>
      </c>
      <c r="L8043" t="s">
        <v>8780</v>
      </c>
      <c r="M8043">
        <v>598</v>
      </c>
      <c r="N8043" t="s">
        <v>8778</v>
      </c>
      <c r="O8043">
        <v>11</v>
      </c>
    </row>
    <row r="8044" spans="1:15" x14ac:dyDescent="0.35">
      <c r="A8044" s="19">
        <v>220902</v>
      </c>
      <c r="B8044" t="s">
        <v>30</v>
      </c>
      <c r="C8044" t="s">
        <v>8774</v>
      </c>
      <c r="D8044">
        <v>4810230</v>
      </c>
      <c r="E8044" t="s">
        <v>9103</v>
      </c>
      <c r="F8044">
        <v>22123</v>
      </c>
      <c r="G8044" s="20">
        <v>220902112</v>
      </c>
      <c r="H8044" t="s">
        <v>7543</v>
      </c>
      <c r="I8044" t="s">
        <v>8775</v>
      </c>
      <c r="K8044" t="s">
        <v>9178</v>
      </c>
      <c r="L8044" t="s">
        <v>8780</v>
      </c>
      <c r="M8044">
        <v>450</v>
      </c>
      <c r="N8044" t="s">
        <v>8778</v>
      </c>
      <c r="O8044">
        <v>11</v>
      </c>
    </row>
    <row r="8045" spans="1:15" x14ac:dyDescent="0.35">
      <c r="A8045" s="19">
        <v>220902</v>
      </c>
      <c r="B8045" t="s">
        <v>30</v>
      </c>
      <c r="C8045" t="s">
        <v>8774</v>
      </c>
      <c r="D8045">
        <v>4810230</v>
      </c>
      <c r="E8045" t="s">
        <v>9103</v>
      </c>
      <c r="F8045">
        <v>22123</v>
      </c>
      <c r="G8045" s="20">
        <v>220902113</v>
      </c>
      <c r="H8045" t="s">
        <v>7544</v>
      </c>
      <c r="I8045" t="s">
        <v>8775</v>
      </c>
      <c r="K8045" t="s">
        <v>9178</v>
      </c>
      <c r="L8045" t="s">
        <v>8780</v>
      </c>
      <c r="M8045">
        <v>678</v>
      </c>
      <c r="N8045" t="s">
        <v>8778</v>
      </c>
      <c r="O8045">
        <v>11</v>
      </c>
    </row>
    <row r="8046" spans="1:15" x14ac:dyDescent="0.35">
      <c r="A8046" s="19">
        <v>220902</v>
      </c>
      <c r="B8046" t="s">
        <v>30</v>
      </c>
      <c r="C8046" t="s">
        <v>8774</v>
      </c>
      <c r="D8046">
        <v>4810230</v>
      </c>
      <c r="E8046" t="s">
        <v>9103</v>
      </c>
      <c r="F8046">
        <v>22123</v>
      </c>
      <c r="G8046" s="20">
        <v>220902114</v>
      </c>
      <c r="H8046" t="s">
        <v>7545</v>
      </c>
      <c r="I8046" t="s">
        <v>8775</v>
      </c>
      <c r="K8046" t="s">
        <v>9178</v>
      </c>
      <c r="L8046" t="s">
        <v>8780</v>
      </c>
      <c r="M8046">
        <v>585</v>
      </c>
      <c r="N8046" t="s">
        <v>8778</v>
      </c>
      <c r="O8046">
        <v>11</v>
      </c>
    </row>
    <row r="8047" spans="1:15" x14ac:dyDescent="0.35">
      <c r="A8047" s="19">
        <v>220902</v>
      </c>
      <c r="B8047" t="s">
        <v>30</v>
      </c>
      <c r="C8047" t="s">
        <v>8774</v>
      </c>
      <c r="D8047">
        <v>4810230</v>
      </c>
      <c r="E8047" t="s">
        <v>9103</v>
      </c>
      <c r="F8047">
        <v>22123</v>
      </c>
      <c r="G8047" s="20">
        <v>220902115</v>
      </c>
      <c r="H8047" t="s">
        <v>7546</v>
      </c>
      <c r="I8047" t="s">
        <v>8775</v>
      </c>
      <c r="K8047" t="s">
        <v>9178</v>
      </c>
      <c r="L8047" t="s">
        <v>8780</v>
      </c>
      <c r="M8047">
        <v>554</v>
      </c>
      <c r="N8047" t="s">
        <v>8778</v>
      </c>
      <c r="O8047">
        <v>11</v>
      </c>
    </row>
    <row r="8048" spans="1:15" x14ac:dyDescent="0.35">
      <c r="A8048" s="19">
        <v>220902</v>
      </c>
      <c r="B8048" t="s">
        <v>30</v>
      </c>
      <c r="C8048" t="s">
        <v>8774</v>
      </c>
      <c r="D8048">
        <v>4810230</v>
      </c>
      <c r="E8048" t="s">
        <v>9103</v>
      </c>
      <c r="F8048">
        <v>22123</v>
      </c>
      <c r="G8048" s="20">
        <v>220902116</v>
      </c>
      <c r="H8048" t="s">
        <v>7547</v>
      </c>
      <c r="I8048" t="s">
        <v>8775</v>
      </c>
      <c r="K8048" t="s">
        <v>9178</v>
      </c>
      <c r="L8048" t="s">
        <v>8780</v>
      </c>
      <c r="M8048">
        <v>540</v>
      </c>
      <c r="N8048" t="s">
        <v>8778</v>
      </c>
      <c r="O8048">
        <v>11</v>
      </c>
    </row>
    <row r="8049" spans="1:15" x14ac:dyDescent="0.35">
      <c r="A8049" s="19">
        <v>220902</v>
      </c>
      <c r="B8049" t="s">
        <v>30</v>
      </c>
      <c r="C8049" t="s">
        <v>8774</v>
      </c>
      <c r="D8049">
        <v>4810230</v>
      </c>
      <c r="E8049" t="s">
        <v>9103</v>
      </c>
      <c r="F8049">
        <v>22123</v>
      </c>
      <c r="G8049" s="20">
        <v>220902117</v>
      </c>
      <c r="H8049" t="s">
        <v>7548</v>
      </c>
      <c r="I8049" t="s">
        <v>8775</v>
      </c>
      <c r="K8049" t="s">
        <v>9178</v>
      </c>
      <c r="L8049" t="s">
        <v>8780</v>
      </c>
      <c r="M8049">
        <v>410</v>
      </c>
      <c r="N8049" t="s">
        <v>8778</v>
      </c>
      <c r="O8049">
        <v>11</v>
      </c>
    </row>
    <row r="8050" spans="1:15" x14ac:dyDescent="0.35">
      <c r="A8050" s="19">
        <v>220902</v>
      </c>
      <c r="B8050" t="s">
        <v>30</v>
      </c>
      <c r="C8050" t="s">
        <v>8774</v>
      </c>
      <c r="D8050">
        <v>4810230</v>
      </c>
      <c r="E8050" t="s">
        <v>9103</v>
      </c>
      <c r="F8050">
        <v>22123</v>
      </c>
      <c r="G8050" s="20">
        <v>220902118</v>
      </c>
      <c r="H8050" t="s">
        <v>6568</v>
      </c>
      <c r="I8050" t="s">
        <v>8775</v>
      </c>
      <c r="K8050" t="s">
        <v>9178</v>
      </c>
      <c r="L8050" t="s">
        <v>8780</v>
      </c>
      <c r="M8050">
        <v>523</v>
      </c>
      <c r="N8050" t="s">
        <v>8778</v>
      </c>
      <c r="O8050">
        <v>11</v>
      </c>
    </row>
    <row r="8051" spans="1:15" x14ac:dyDescent="0.35">
      <c r="A8051" s="19">
        <v>220902</v>
      </c>
      <c r="B8051" t="s">
        <v>30</v>
      </c>
      <c r="C8051" t="s">
        <v>8774</v>
      </c>
      <c r="D8051">
        <v>4810230</v>
      </c>
      <c r="E8051" t="s">
        <v>9103</v>
      </c>
      <c r="F8051">
        <v>22123</v>
      </c>
      <c r="G8051" s="20">
        <v>220902119</v>
      </c>
      <c r="H8051" t="s">
        <v>7549</v>
      </c>
      <c r="I8051" t="s">
        <v>8775</v>
      </c>
      <c r="K8051" t="s">
        <v>9178</v>
      </c>
      <c r="L8051" t="s">
        <v>8780</v>
      </c>
      <c r="M8051">
        <v>441</v>
      </c>
      <c r="N8051" t="s">
        <v>8778</v>
      </c>
      <c r="O8051">
        <v>11</v>
      </c>
    </row>
    <row r="8052" spans="1:15" x14ac:dyDescent="0.35">
      <c r="A8052" s="19">
        <v>220902</v>
      </c>
      <c r="B8052" t="s">
        <v>30</v>
      </c>
      <c r="C8052" t="s">
        <v>8774</v>
      </c>
      <c r="D8052">
        <v>4810230</v>
      </c>
      <c r="E8052" t="s">
        <v>9103</v>
      </c>
      <c r="F8052">
        <v>22123</v>
      </c>
      <c r="G8052" s="20">
        <v>220902120</v>
      </c>
      <c r="H8052" t="s">
        <v>4632</v>
      </c>
      <c r="I8052" t="s">
        <v>8775</v>
      </c>
      <c r="K8052" t="s">
        <v>9178</v>
      </c>
      <c r="L8052" t="s">
        <v>8780</v>
      </c>
      <c r="M8052">
        <v>406</v>
      </c>
      <c r="N8052" t="s">
        <v>8778</v>
      </c>
      <c r="O8052">
        <v>11</v>
      </c>
    </row>
    <row r="8053" spans="1:15" x14ac:dyDescent="0.35">
      <c r="A8053" s="19">
        <v>220902</v>
      </c>
      <c r="B8053" t="s">
        <v>30</v>
      </c>
      <c r="C8053" t="s">
        <v>8774</v>
      </c>
      <c r="D8053">
        <v>4810230</v>
      </c>
      <c r="E8053" t="s">
        <v>9103</v>
      </c>
      <c r="F8053">
        <v>22123</v>
      </c>
      <c r="G8053" s="20">
        <v>220902121</v>
      </c>
      <c r="H8053" t="s">
        <v>7550</v>
      </c>
      <c r="I8053" t="s">
        <v>8775</v>
      </c>
      <c r="K8053" t="s">
        <v>9178</v>
      </c>
      <c r="L8053" t="s">
        <v>8780</v>
      </c>
      <c r="M8053">
        <v>526</v>
      </c>
      <c r="N8053" t="s">
        <v>8778</v>
      </c>
      <c r="O8053">
        <v>11</v>
      </c>
    </row>
    <row r="8054" spans="1:15" x14ac:dyDescent="0.35">
      <c r="A8054" s="19">
        <v>220904</v>
      </c>
      <c r="B8054" t="s">
        <v>268</v>
      </c>
      <c r="C8054" t="s">
        <v>8774</v>
      </c>
      <c r="D8054">
        <v>4818810</v>
      </c>
      <c r="E8054" t="s">
        <v>9640</v>
      </c>
      <c r="F8054">
        <v>4734</v>
      </c>
      <c r="G8054" s="20">
        <v>220904001</v>
      </c>
      <c r="H8054" t="s">
        <v>7551</v>
      </c>
      <c r="I8054" t="s">
        <v>8775</v>
      </c>
      <c r="K8054" t="s">
        <v>9178</v>
      </c>
      <c r="L8054" t="s">
        <v>8777</v>
      </c>
      <c r="M8054">
        <v>1355</v>
      </c>
      <c r="N8054" t="s">
        <v>8778</v>
      </c>
      <c r="O8054">
        <v>11</v>
      </c>
    </row>
    <row r="8055" spans="1:15" x14ac:dyDescent="0.35">
      <c r="A8055" s="19">
        <v>220904</v>
      </c>
      <c r="B8055" t="s">
        <v>268</v>
      </c>
      <c r="C8055" t="s">
        <v>8774</v>
      </c>
      <c r="D8055">
        <v>4818810</v>
      </c>
      <c r="E8055" t="s">
        <v>9640</v>
      </c>
      <c r="F8055">
        <v>4734</v>
      </c>
      <c r="G8055" s="20">
        <v>220904002</v>
      </c>
      <c r="H8055" t="s">
        <v>7552</v>
      </c>
      <c r="I8055" t="s">
        <v>8816</v>
      </c>
      <c r="K8055" t="s">
        <v>9178</v>
      </c>
      <c r="L8055" t="s">
        <v>8809</v>
      </c>
      <c r="M8055">
        <v>-1</v>
      </c>
      <c r="N8055" t="s">
        <v>8778</v>
      </c>
      <c r="O8055">
        <v>11</v>
      </c>
    </row>
    <row r="8056" spans="1:15" x14ac:dyDescent="0.35">
      <c r="A8056" s="19">
        <v>220904</v>
      </c>
      <c r="B8056" t="s">
        <v>268</v>
      </c>
      <c r="C8056" t="s">
        <v>8774</v>
      </c>
      <c r="D8056">
        <v>4818810</v>
      </c>
      <c r="E8056" t="s">
        <v>9640</v>
      </c>
      <c r="F8056">
        <v>4734</v>
      </c>
      <c r="G8056" s="20">
        <v>220904003</v>
      </c>
      <c r="H8056" t="s">
        <v>7553</v>
      </c>
      <c r="I8056" t="s">
        <v>8792</v>
      </c>
      <c r="K8056" t="s">
        <v>9180</v>
      </c>
      <c r="L8056" t="s">
        <v>8777</v>
      </c>
      <c r="M8056">
        <v>-1</v>
      </c>
      <c r="N8056" t="s">
        <v>8778</v>
      </c>
      <c r="O8056">
        <v>11</v>
      </c>
    </row>
    <row r="8057" spans="1:15" x14ac:dyDescent="0.35">
      <c r="A8057" s="19">
        <v>220904</v>
      </c>
      <c r="B8057" t="s">
        <v>268</v>
      </c>
      <c r="C8057" t="s">
        <v>8774</v>
      </c>
      <c r="D8057">
        <v>4818810</v>
      </c>
      <c r="E8057" t="s">
        <v>9640</v>
      </c>
      <c r="F8057">
        <v>4734</v>
      </c>
      <c r="G8057" s="20">
        <v>220904041</v>
      </c>
      <c r="H8057" t="s">
        <v>7554</v>
      </c>
      <c r="I8057" t="s">
        <v>8775</v>
      </c>
      <c r="K8057" t="s">
        <v>9178</v>
      </c>
      <c r="L8057" t="s">
        <v>8779</v>
      </c>
      <c r="M8057">
        <v>673</v>
      </c>
      <c r="N8057" t="s">
        <v>8778</v>
      </c>
      <c r="O8057">
        <v>11</v>
      </c>
    </row>
    <row r="8058" spans="1:15" x14ac:dyDescent="0.35">
      <c r="A8058" s="19">
        <v>220904</v>
      </c>
      <c r="B8058" t="s">
        <v>268</v>
      </c>
      <c r="C8058" t="s">
        <v>8774</v>
      </c>
      <c r="D8058">
        <v>4818810</v>
      </c>
      <c r="E8058" t="s">
        <v>9640</v>
      </c>
      <c r="F8058">
        <v>4734</v>
      </c>
      <c r="G8058" s="20">
        <v>220904042</v>
      </c>
      <c r="H8058" t="s">
        <v>9105</v>
      </c>
      <c r="I8058" t="s">
        <v>8775</v>
      </c>
      <c r="K8058" t="s">
        <v>9178</v>
      </c>
      <c r="L8058" t="s">
        <v>8779</v>
      </c>
      <c r="M8058">
        <v>450</v>
      </c>
      <c r="N8058" t="s">
        <v>8778</v>
      </c>
      <c r="O8058">
        <v>11</v>
      </c>
    </row>
    <row r="8059" spans="1:15" x14ac:dyDescent="0.35">
      <c r="A8059" s="19">
        <v>220904</v>
      </c>
      <c r="B8059" t="s">
        <v>268</v>
      </c>
      <c r="C8059" t="s">
        <v>8774</v>
      </c>
      <c r="D8059">
        <v>4818810</v>
      </c>
      <c r="E8059" t="s">
        <v>9640</v>
      </c>
      <c r="F8059">
        <v>4734</v>
      </c>
      <c r="G8059" s="20">
        <v>220904101</v>
      </c>
      <c r="H8059" t="s">
        <v>6977</v>
      </c>
      <c r="I8059" t="s">
        <v>8775</v>
      </c>
      <c r="K8059" t="s">
        <v>9178</v>
      </c>
      <c r="L8059" t="s">
        <v>8828</v>
      </c>
      <c r="M8059">
        <v>353</v>
      </c>
      <c r="N8059" t="s">
        <v>8778</v>
      </c>
      <c r="O8059">
        <v>11</v>
      </c>
    </row>
    <row r="8060" spans="1:15" x14ac:dyDescent="0.35">
      <c r="A8060" s="19">
        <v>220904</v>
      </c>
      <c r="B8060" t="s">
        <v>268</v>
      </c>
      <c r="C8060" t="s">
        <v>8774</v>
      </c>
      <c r="D8060">
        <v>4818810</v>
      </c>
      <c r="E8060" t="s">
        <v>9640</v>
      </c>
      <c r="F8060">
        <v>4734</v>
      </c>
      <c r="G8060" s="20">
        <v>220904102</v>
      </c>
      <c r="H8060" t="s">
        <v>7555</v>
      </c>
      <c r="I8060" t="s">
        <v>8775</v>
      </c>
      <c r="K8060" t="s">
        <v>9178</v>
      </c>
      <c r="L8060" t="s">
        <v>8828</v>
      </c>
      <c r="M8060">
        <v>328</v>
      </c>
      <c r="N8060" t="s">
        <v>8778</v>
      </c>
      <c r="O8060">
        <v>11</v>
      </c>
    </row>
    <row r="8061" spans="1:15" x14ac:dyDescent="0.35">
      <c r="A8061" s="19">
        <v>220904</v>
      </c>
      <c r="B8061" t="s">
        <v>268</v>
      </c>
      <c r="C8061" t="s">
        <v>8774</v>
      </c>
      <c r="D8061">
        <v>4818810</v>
      </c>
      <c r="E8061" t="s">
        <v>9640</v>
      </c>
      <c r="F8061">
        <v>4734</v>
      </c>
      <c r="G8061" s="20">
        <v>220904103</v>
      </c>
      <c r="H8061" t="s">
        <v>7556</v>
      </c>
      <c r="I8061" t="s">
        <v>8775</v>
      </c>
      <c r="K8061" t="s">
        <v>9178</v>
      </c>
      <c r="L8061" t="s">
        <v>8828</v>
      </c>
      <c r="M8061">
        <v>297</v>
      </c>
      <c r="N8061" t="s">
        <v>8778</v>
      </c>
      <c r="O8061">
        <v>11</v>
      </c>
    </row>
    <row r="8062" spans="1:15" x14ac:dyDescent="0.35">
      <c r="A8062" s="19">
        <v>220904</v>
      </c>
      <c r="B8062" t="s">
        <v>268</v>
      </c>
      <c r="C8062" t="s">
        <v>8774</v>
      </c>
      <c r="D8062">
        <v>4818810</v>
      </c>
      <c r="E8062" t="s">
        <v>9640</v>
      </c>
      <c r="F8062">
        <v>4734</v>
      </c>
      <c r="G8062" s="20">
        <v>220904104</v>
      </c>
      <c r="H8062" t="s">
        <v>7557</v>
      </c>
      <c r="I8062" t="s">
        <v>8775</v>
      </c>
      <c r="K8062" t="s">
        <v>9178</v>
      </c>
      <c r="L8062" t="s">
        <v>8828</v>
      </c>
      <c r="M8062">
        <v>249</v>
      </c>
      <c r="N8062" t="s">
        <v>8778</v>
      </c>
      <c r="O8062">
        <v>11</v>
      </c>
    </row>
    <row r="8063" spans="1:15" x14ac:dyDescent="0.35">
      <c r="A8063" s="19">
        <v>220904</v>
      </c>
      <c r="B8063" t="s">
        <v>268</v>
      </c>
      <c r="C8063" t="s">
        <v>8774</v>
      </c>
      <c r="D8063">
        <v>4818810</v>
      </c>
      <c r="E8063" t="s">
        <v>9640</v>
      </c>
      <c r="F8063">
        <v>4734</v>
      </c>
      <c r="G8063" s="20">
        <v>220904105</v>
      </c>
      <c r="H8063" t="s">
        <v>9106</v>
      </c>
      <c r="I8063" t="s">
        <v>8775</v>
      </c>
      <c r="K8063" t="s">
        <v>9178</v>
      </c>
      <c r="L8063" t="s">
        <v>8829</v>
      </c>
      <c r="M8063">
        <v>587</v>
      </c>
      <c r="N8063" t="s">
        <v>8778</v>
      </c>
      <c r="O8063">
        <v>11</v>
      </c>
    </row>
    <row r="8064" spans="1:15" x14ac:dyDescent="0.35">
      <c r="A8064" s="19">
        <v>220904</v>
      </c>
      <c r="B8064" t="s">
        <v>268</v>
      </c>
      <c r="C8064" t="s">
        <v>8774</v>
      </c>
      <c r="D8064">
        <v>4818810</v>
      </c>
      <c r="E8064" t="s">
        <v>9640</v>
      </c>
      <c r="F8064">
        <v>4734</v>
      </c>
      <c r="G8064" s="20">
        <v>220904106</v>
      </c>
      <c r="H8064" t="s">
        <v>7558</v>
      </c>
      <c r="I8064" t="s">
        <v>8775</v>
      </c>
      <c r="K8064" t="s">
        <v>9178</v>
      </c>
      <c r="L8064" t="s">
        <v>8828</v>
      </c>
      <c r="M8064">
        <v>367</v>
      </c>
      <c r="N8064" t="s">
        <v>8778</v>
      </c>
      <c r="O8064">
        <v>11</v>
      </c>
    </row>
    <row r="8065" spans="1:15" x14ac:dyDescent="0.35">
      <c r="A8065" s="19">
        <v>220905</v>
      </c>
      <c r="B8065" t="s">
        <v>14</v>
      </c>
      <c r="C8065" t="s">
        <v>8774</v>
      </c>
      <c r="D8065">
        <v>4819700</v>
      </c>
      <c r="E8065" t="s">
        <v>11172</v>
      </c>
      <c r="F8065">
        <v>67491</v>
      </c>
      <c r="G8065" s="20">
        <v>220905001</v>
      </c>
      <c r="H8065" t="s">
        <v>7559</v>
      </c>
      <c r="I8065" t="s">
        <v>8775</v>
      </c>
      <c r="K8065" t="s">
        <v>9178</v>
      </c>
      <c r="L8065" t="s">
        <v>8777</v>
      </c>
      <c r="M8065">
        <v>960</v>
      </c>
      <c r="N8065" t="s">
        <v>8778</v>
      </c>
      <c r="O8065">
        <v>11</v>
      </c>
    </row>
    <row r="8066" spans="1:15" x14ac:dyDescent="0.35">
      <c r="A8066" s="19">
        <v>220905</v>
      </c>
      <c r="B8066" t="s">
        <v>14</v>
      </c>
      <c r="C8066" t="s">
        <v>8774</v>
      </c>
      <c r="D8066">
        <v>4819700</v>
      </c>
      <c r="E8066" t="s">
        <v>11172</v>
      </c>
      <c r="F8066">
        <v>67491</v>
      </c>
      <c r="G8066" s="20">
        <v>220905002</v>
      </c>
      <c r="H8066" t="s">
        <v>7560</v>
      </c>
      <c r="I8066" t="s">
        <v>8775</v>
      </c>
      <c r="K8066" t="s">
        <v>9178</v>
      </c>
      <c r="L8066" t="s">
        <v>8777</v>
      </c>
      <c r="M8066">
        <v>1858</v>
      </c>
      <c r="N8066" t="s">
        <v>8778</v>
      </c>
      <c r="O8066">
        <v>11</v>
      </c>
    </row>
    <row r="8067" spans="1:15" x14ac:dyDescent="0.35">
      <c r="A8067" s="19">
        <v>220905</v>
      </c>
      <c r="B8067" t="s">
        <v>14</v>
      </c>
      <c r="C8067" t="s">
        <v>8774</v>
      </c>
      <c r="D8067">
        <v>4819700</v>
      </c>
      <c r="E8067" t="s">
        <v>11172</v>
      </c>
      <c r="F8067">
        <v>67491</v>
      </c>
      <c r="G8067" s="20">
        <v>220905003</v>
      </c>
      <c r="H8067" t="s">
        <v>7561</v>
      </c>
      <c r="I8067" t="s">
        <v>8775</v>
      </c>
      <c r="K8067" t="s">
        <v>9178</v>
      </c>
      <c r="L8067" t="s">
        <v>8777</v>
      </c>
      <c r="M8067">
        <v>1747</v>
      </c>
      <c r="N8067" t="s">
        <v>8778</v>
      </c>
      <c r="O8067">
        <v>11</v>
      </c>
    </row>
    <row r="8068" spans="1:15" x14ac:dyDescent="0.35">
      <c r="A8068" s="19">
        <v>220905</v>
      </c>
      <c r="B8068" t="s">
        <v>14</v>
      </c>
      <c r="C8068" t="s">
        <v>8774</v>
      </c>
      <c r="D8068">
        <v>4819700</v>
      </c>
      <c r="E8068" t="s">
        <v>11172</v>
      </c>
      <c r="F8068">
        <v>67491</v>
      </c>
      <c r="G8068" s="20">
        <v>220905004</v>
      </c>
      <c r="H8068" t="s">
        <v>7562</v>
      </c>
      <c r="I8068" t="s">
        <v>8775</v>
      </c>
      <c r="K8068" t="s">
        <v>9178</v>
      </c>
      <c r="L8068" t="s">
        <v>8777</v>
      </c>
      <c r="M8068">
        <v>790</v>
      </c>
      <c r="N8068" t="s">
        <v>8778</v>
      </c>
      <c r="O8068">
        <v>11</v>
      </c>
    </row>
    <row r="8069" spans="1:15" x14ac:dyDescent="0.35">
      <c r="A8069" s="19">
        <v>220905</v>
      </c>
      <c r="B8069" t="s">
        <v>14</v>
      </c>
      <c r="C8069" t="s">
        <v>8774</v>
      </c>
      <c r="D8069">
        <v>4819700</v>
      </c>
      <c r="E8069" t="s">
        <v>11172</v>
      </c>
      <c r="F8069">
        <v>67491</v>
      </c>
      <c r="G8069" s="20">
        <v>220905005</v>
      </c>
      <c r="H8069" t="s">
        <v>7563</v>
      </c>
      <c r="I8069" t="s">
        <v>8775</v>
      </c>
      <c r="K8069" t="s">
        <v>9178</v>
      </c>
      <c r="L8069" t="s">
        <v>8777</v>
      </c>
      <c r="M8069">
        <v>780</v>
      </c>
      <c r="N8069" t="s">
        <v>8778</v>
      </c>
      <c r="O8069">
        <v>11</v>
      </c>
    </row>
    <row r="8070" spans="1:15" x14ac:dyDescent="0.35">
      <c r="A8070" s="19">
        <v>220905</v>
      </c>
      <c r="B8070" t="s">
        <v>14</v>
      </c>
      <c r="C8070" t="s">
        <v>8774</v>
      </c>
      <c r="D8070">
        <v>4819700</v>
      </c>
      <c r="E8070" t="s">
        <v>11172</v>
      </c>
      <c r="F8070">
        <v>67491</v>
      </c>
      <c r="G8070" s="20">
        <v>220905006</v>
      </c>
      <c r="H8070" t="s">
        <v>7564</v>
      </c>
      <c r="I8070" t="s">
        <v>8775</v>
      </c>
      <c r="K8070" t="s">
        <v>9178</v>
      </c>
      <c r="L8070" t="s">
        <v>8777</v>
      </c>
      <c r="M8070">
        <v>1171</v>
      </c>
      <c r="N8070" t="s">
        <v>8778</v>
      </c>
      <c r="O8070">
        <v>11</v>
      </c>
    </row>
    <row r="8071" spans="1:15" x14ac:dyDescent="0.35">
      <c r="A8071" s="19">
        <v>220905</v>
      </c>
      <c r="B8071" t="s">
        <v>14</v>
      </c>
      <c r="C8071" t="s">
        <v>8774</v>
      </c>
      <c r="D8071">
        <v>4819700</v>
      </c>
      <c r="E8071" t="s">
        <v>11172</v>
      </c>
      <c r="F8071">
        <v>67491</v>
      </c>
      <c r="G8071" s="20">
        <v>220905008</v>
      </c>
      <c r="H8071" t="s">
        <v>7565</v>
      </c>
      <c r="I8071" t="s">
        <v>8775</v>
      </c>
      <c r="K8071" t="s">
        <v>9178</v>
      </c>
      <c r="L8071" t="s">
        <v>8777</v>
      </c>
      <c r="M8071">
        <v>1531</v>
      </c>
      <c r="N8071" t="s">
        <v>8778</v>
      </c>
      <c r="O8071">
        <v>11</v>
      </c>
    </row>
    <row r="8072" spans="1:15" x14ac:dyDescent="0.35">
      <c r="A8072" s="19">
        <v>220905</v>
      </c>
      <c r="B8072" t="s">
        <v>14</v>
      </c>
      <c r="C8072" t="s">
        <v>8774</v>
      </c>
      <c r="D8072">
        <v>4819700</v>
      </c>
      <c r="E8072" t="s">
        <v>11172</v>
      </c>
      <c r="F8072">
        <v>67491</v>
      </c>
      <c r="G8072" s="20">
        <v>220905009</v>
      </c>
      <c r="H8072" t="s">
        <v>7566</v>
      </c>
      <c r="I8072" t="s">
        <v>8775</v>
      </c>
      <c r="K8072" t="s">
        <v>9178</v>
      </c>
      <c r="L8072" t="s">
        <v>8777</v>
      </c>
      <c r="M8072">
        <v>1261</v>
      </c>
      <c r="N8072" t="s">
        <v>8778</v>
      </c>
      <c r="O8072">
        <v>11</v>
      </c>
    </row>
    <row r="8073" spans="1:15" x14ac:dyDescent="0.35">
      <c r="A8073" s="19">
        <v>220905</v>
      </c>
      <c r="B8073" t="s">
        <v>14</v>
      </c>
      <c r="C8073" t="s">
        <v>8774</v>
      </c>
      <c r="D8073">
        <v>4819700</v>
      </c>
      <c r="E8073" t="s">
        <v>11172</v>
      </c>
      <c r="F8073">
        <v>67491</v>
      </c>
      <c r="G8073" s="20">
        <v>220905010</v>
      </c>
      <c r="H8073" t="s">
        <v>7567</v>
      </c>
      <c r="I8073" t="s">
        <v>8775</v>
      </c>
      <c r="K8073" t="s">
        <v>9178</v>
      </c>
      <c r="L8073" t="s">
        <v>8777</v>
      </c>
      <c r="M8073">
        <v>2070</v>
      </c>
      <c r="N8073" t="s">
        <v>8778</v>
      </c>
      <c r="O8073">
        <v>11</v>
      </c>
    </row>
    <row r="8074" spans="1:15" x14ac:dyDescent="0.35">
      <c r="A8074" s="19">
        <v>220905</v>
      </c>
      <c r="B8074" t="s">
        <v>14</v>
      </c>
      <c r="C8074" t="s">
        <v>8774</v>
      </c>
      <c r="D8074">
        <v>4819700</v>
      </c>
      <c r="E8074" t="s">
        <v>11172</v>
      </c>
      <c r="F8074">
        <v>67491</v>
      </c>
      <c r="G8074" s="20">
        <v>220905011</v>
      </c>
      <c r="H8074" t="s">
        <v>7568</v>
      </c>
      <c r="I8074" t="s">
        <v>8775</v>
      </c>
      <c r="K8074" t="s">
        <v>9178</v>
      </c>
      <c r="L8074" t="s">
        <v>8777</v>
      </c>
      <c r="M8074">
        <v>1923</v>
      </c>
      <c r="N8074" t="s">
        <v>8778</v>
      </c>
      <c r="O8074">
        <v>11</v>
      </c>
    </row>
    <row r="8075" spans="1:15" x14ac:dyDescent="0.35">
      <c r="A8075" s="19">
        <v>220905</v>
      </c>
      <c r="B8075" t="s">
        <v>14</v>
      </c>
      <c r="C8075" t="s">
        <v>8774</v>
      </c>
      <c r="D8075">
        <v>4819700</v>
      </c>
      <c r="E8075" t="s">
        <v>11172</v>
      </c>
      <c r="F8075">
        <v>67491</v>
      </c>
      <c r="G8075" s="20">
        <v>220905013</v>
      </c>
      <c r="H8075" t="s">
        <v>10584</v>
      </c>
      <c r="I8075" t="s">
        <v>8775</v>
      </c>
      <c r="K8075" t="s">
        <v>9178</v>
      </c>
      <c r="L8075" t="s">
        <v>8777</v>
      </c>
      <c r="M8075">
        <v>0</v>
      </c>
      <c r="N8075" t="s">
        <v>8820</v>
      </c>
      <c r="O8075">
        <v>11</v>
      </c>
    </row>
    <row r="8076" spans="1:15" x14ac:dyDescent="0.35">
      <c r="A8076" s="19">
        <v>220905</v>
      </c>
      <c r="B8076" t="s">
        <v>14</v>
      </c>
      <c r="C8076" t="s">
        <v>8774</v>
      </c>
      <c r="D8076">
        <v>4819700</v>
      </c>
      <c r="E8076" t="s">
        <v>11172</v>
      </c>
      <c r="F8076">
        <v>67491</v>
      </c>
      <c r="G8076" s="20">
        <v>220905014</v>
      </c>
      <c r="H8076" t="s">
        <v>2048</v>
      </c>
      <c r="I8076" t="s">
        <v>8775</v>
      </c>
      <c r="K8076" t="s">
        <v>9178</v>
      </c>
      <c r="L8076" t="s">
        <v>8777</v>
      </c>
      <c r="M8076">
        <v>1059</v>
      </c>
      <c r="N8076" t="s">
        <v>8778</v>
      </c>
      <c r="O8076">
        <v>11</v>
      </c>
    </row>
    <row r="8077" spans="1:15" x14ac:dyDescent="0.35">
      <c r="A8077" s="19">
        <v>220905</v>
      </c>
      <c r="B8077" t="s">
        <v>14</v>
      </c>
      <c r="C8077" t="s">
        <v>8774</v>
      </c>
      <c r="D8077">
        <v>4819700</v>
      </c>
      <c r="E8077" t="s">
        <v>11172</v>
      </c>
      <c r="F8077">
        <v>67491</v>
      </c>
      <c r="G8077" s="20">
        <v>220905015</v>
      </c>
      <c r="H8077" t="s">
        <v>7569</v>
      </c>
      <c r="I8077" t="s">
        <v>8775</v>
      </c>
      <c r="K8077" t="s">
        <v>9178</v>
      </c>
      <c r="L8077" t="s">
        <v>8777</v>
      </c>
      <c r="M8077">
        <v>781</v>
      </c>
      <c r="N8077" t="s">
        <v>8778</v>
      </c>
      <c r="O8077">
        <v>11</v>
      </c>
    </row>
    <row r="8078" spans="1:15" x14ac:dyDescent="0.35">
      <c r="A8078" s="19">
        <v>220905</v>
      </c>
      <c r="B8078" t="s">
        <v>14</v>
      </c>
      <c r="C8078" t="s">
        <v>8774</v>
      </c>
      <c r="D8078">
        <v>4819700</v>
      </c>
      <c r="E8078" t="s">
        <v>11172</v>
      </c>
      <c r="F8078">
        <v>67491</v>
      </c>
      <c r="G8078" s="20">
        <v>220905016</v>
      </c>
      <c r="H8078" t="s">
        <v>7570</v>
      </c>
      <c r="I8078" t="s">
        <v>8775</v>
      </c>
      <c r="K8078" t="s">
        <v>9178</v>
      </c>
      <c r="L8078" t="s">
        <v>8777</v>
      </c>
      <c r="M8078">
        <v>1384</v>
      </c>
      <c r="N8078" t="s">
        <v>8778</v>
      </c>
      <c r="O8078">
        <v>11</v>
      </c>
    </row>
    <row r="8079" spans="1:15" x14ac:dyDescent="0.35">
      <c r="A8079" s="19">
        <v>220905</v>
      </c>
      <c r="B8079" t="s">
        <v>14</v>
      </c>
      <c r="C8079" t="s">
        <v>8774</v>
      </c>
      <c r="D8079">
        <v>4819700</v>
      </c>
      <c r="E8079" t="s">
        <v>11172</v>
      </c>
      <c r="F8079">
        <v>67491</v>
      </c>
      <c r="G8079" s="20">
        <v>220905019</v>
      </c>
      <c r="H8079" t="s">
        <v>7571</v>
      </c>
      <c r="I8079" t="s">
        <v>8781</v>
      </c>
      <c r="K8079" t="s">
        <v>9178</v>
      </c>
      <c r="L8079" t="s">
        <v>8809</v>
      </c>
      <c r="M8079">
        <v>48</v>
      </c>
      <c r="N8079" t="s">
        <v>8778</v>
      </c>
      <c r="O8079">
        <v>11</v>
      </c>
    </row>
    <row r="8080" spans="1:15" x14ac:dyDescent="0.35">
      <c r="A8080" s="19">
        <v>220905</v>
      </c>
      <c r="B8080" t="s">
        <v>14</v>
      </c>
      <c r="C8080" t="s">
        <v>8774</v>
      </c>
      <c r="D8080">
        <v>4819700</v>
      </c>
      <c r="E8080" t="s">
        <v>11172</v>
      </c>
      <c r="F8080">
        <v>67491</v>
      </c>
      <c r="G8080" s="20">
        <v>220905021</v>
      </c>
      <c r="H8080" t="s">
        <v>11173</v>
      </c>
      <c r="I8080" t="s">
        <v>8792</v>
      </c>
      <c r="K8080" t="s">
        <v>9180</v>
      </c>
      <c r="L8080" t="s">
        <v>8777</v>
      </c>
      <c r="M8080">
        <v>446</v>
      </c>
      <c r="N8080" t="s">
        <v>8778</v>
      </c>
      <c r="O8080">
        <v>11</v>
      </c>
    </row>
    <row r="8081" spans="1:15" x14ac:dyDescent="0.35">
      <c r="A8081" s="19">
        <v>220905</v>
      </c>
      <c r="B8081" t="s">
        <v>14</v>
      </c>
      <c r="C8081" t="s">
        <v>8774</v>
      </c>
      <c r="D8081">
        <v>4819700</v>
      </c>
      <c r="E8081" t="s">
        <v>11172</v>
      </c>
      <c r="F8081">
        <v>67491</v>
      </c>
      <c r="G8081" s="20">
        <v>220905024</v>
      </c>
      <c r="H8081" t="s">
        <v>7573</v>
      </c>
      <c r="I8081" t="s">
        <v>8792</v>
      </c>
      <c r="K8081" t="s">
        <v>9180</v>
      </c>
      <c r="L8081" t="s">
        <v>8806</v>
      </c>
      <c r="M8081">
        <v>118</v>
      </c>
      <c r="N8081" t="s">
        <v>8778</v>
      </c>
      <c r="O8081">
        <v>11</v>
      </c>
    </row>
    <row r="8082" spans="1:15" x14ac:dyDescent="0.35">
      <c r="A8082" s="19">
        <v>220905</v>
      </c>
      <c r="B8082" t="s">
        <v>14</v>
      </c>
      <c r="C8082" t="s">
        <v>8774</v>
      </c>
      <c r="D8082">
        <v>4819700</v>
      </c>
      <c r="E8082" t="s">
        <v>11172</v>
      </c>
      <c r="F8082">
        <v>67491</v>
      </c>
      <c r="G8082" s="20">
        <v>220905026</v>
      </c>
      <c r="H8082" t="s">
        <v>7574</v>
      </c>
      <c r="I8082" t="s">
        <v>8792</v>
      </c>
      <c r="K8082" t="s">
        <v>9178</v>
      </c>
      <c r="L8082" t="s">
        <v>8805</v>
      </c>
      <c r="M8082">
        <v>37</v>
      </c>
      <c r="N8082" t="s">
        <v>8778</v>
      </c>
      <c r="O8082">
        <v>11</v>
      </c>
    </row>
    <row r="8083" spans="1:15" x14ac:dyDescent="0.35">
      <c r="A8083" s="19">
        <v>220905</v>
      </c>
      <c r="B8083" t="s">
        <v>14</v>
      </c>
      <c r="C8083" t="s">
        <v>8774</v>
      </c>
      <c r="D8083">
        <v>4819700</v>
      </c>
      <c r="E8083" t="s">
        <v>11172</v>
      </c>
      <c r="F8083">
        <v>67491</v>
      </c>
      <c r="G8083" s="20">
        <v>220905035</v>
      </c>
      <c r="H8083" t="s">
        <v>7575</v>
      </c>
      <c r="I8083" t="s">
        <v>8792</v>
      </c>
      <c r="K8083" t="s">
        <v>9180</v>
      </c>
      <c r="L8083" t="s">
        <v>8777</v>
      </c>
      <c r="M8083">
        <v>122</v>
      </c>
      <c r="N8083" t="s">
        <v>8778</v>
      </c>
      <c r="O8083">
        <v>11</v>
      </c>
    </row>
    <row r="8084" spans="1:15" x14ac:dyDescent="0.35">
      <c r="A8084" s="19">
        <v>220905</v>
      </c>
      <c r="B8084" t="s">
        <v>14</v>
      </c>
      <c r="C8084" t="s">
        <v>8774</v>
      </c>
      <c r="D8084">
        <v>4819700</v>
      </c>
      <c r="E8084" t="s">
        <v>11172</v>
      </c>
      <c r="F8084">
        <v>67491</v>
      </c>
      <c r="G8084" s="20">
        <v>220905040</v>
      </c>
      <c r="H8084" t="s">
        <v>7576</v>
      </c>
      <c r="I8084" t="s">
        <v>8816</v>
      </c>
      <c r="K8084" t="s">
        <v>9178</v>
      </c>
      <c r="L8084" t="s">
        <v>8806</v>
      </c>
      <c r="M8084">
        <v>13</v>
      </c>
      <c r="N8084" t="s">
        <v>8778</v>
      </c>
      <c r="O8084">
        <v>11</v>
      </c>
    </row>
    <row r="8085" spans="1:15" x14ac:dyDescent="0.35">
      <c r="A8085" s="19">
        <v>220905</v>
      </c>
      <c r="B8085" t="s">
        <v>14</v>
      </c>
      <c r="C8085" t="s">
        <v>8774</v>
      </c>
      <c r="D8085">
        <v>4819700</v>
      </c>
      <c r="E8085" t="s">
        <v>11172</v>
      </c>
      <c r="F8085">
        <v>67491</v>
      </c>
      <c r="G8085" s="20">
        <v>220905042</v>
      </c>
      <c r="H8085" t="s">
        <v>7577</v>
      </c>
      <c r="I8085" t="s">
        <v>8775</v>
      </c>
      <c r="K8085" t="s">
        <v>9178</v>
      </c>
      <c r="L8085" t="s">
        <v>8779</v>
      </c>
      <c r="M8085">
        <v>328</v>
      </c>
      <c r="N8085" t="s">
        <v>8778</v>
      </c>
      <c r="O8085">
        <v>11</v>
      </c>
    </row>
    <row r="8086" spans="1:15" x14ac:dyDescent="0.35">
      <c r="A8086" s="19">
        <v>220905</v>
      </c>
      <c r="B8086" t="s">
        <v>14</v>
      </c>
      <c r="C8086" t="s">
        <v>8774</v>
      </c>
      <c r="D8086">
        <v>4819700</v>
      </c>
      <c r="E8086" t="s">
        <v>11172</v>
      </c>
      <c r="F8086">
        <v>67491</v>
      </c>
      <c r="G8086" s="20">
        <v>220905044</v>
      </c>
      <c r="H8086" t="s">
        <v>7578</v>
      </c>
      <c r="I8086" t="s">
        <v>8775</v>
      </c>
      <c r="K8086" t="s">
        <v>9178</v>
      </c>
      <c r="L8086" t="s">
        <v>8779</v>
      </c>
      <c r="M8086">
        <v>615</v>
      </c>
      <c r="N8086" t="s">
        <v>8778</v>
      </c>
      <c r="O8086">
        <v>11</v>
      </c>
    </row>
    <row r="8087" spans="1:15" x14ac:dyDescent="0.35">
      <c r="A8087" s="19">
        <v>220905</v>
      </c>
      <c r="B8087" t="s">
        <v>14</v>
      </c>
      <c r="C8087" t="s">
        <v>8774</v>
      </c>
      <c r="D8087">
        <v>4819700</v>
      </c>
      <c r="E8087" t="s">
        <v>11172</v>
      </c>
      <c r="F8087">
        <v>67491</v>
      </c>
      <c r="G8087" s="20">
        <v>220905045</v>
      </c>
      <c r="H8087" t="s">
        <v>7579</v>
      </c>
      <c r="I8087" t="s">
        <v>8775</v>
      </c>
      <c r="J8087" t="s">
        <v>8866</v>
      </c>
      <c r="K8087" t="s">
        <v>9178</v>
      </c>
      <c r="L8087" t="s">
        <v>8779</v>
      </c>
      <c r="M8087">
        <v>1075</v>
      </c>
      <c r="N8087" t="s">
        <v>8778</v>
      </c>
      <c r="O8087">
        <v>11</v>
      </c>
    </row>
    <row r="8088" spans="1:15" x14ac:dyDescent="0.35">
      <c r="A8088" s="19">
        <v>220905</v>
      </c>
      <c r="B8088" t="s">
        <v>14</v>
      </c>
      <c r="C8088" t="s">
        <v>8774</v>
      </c>
      <c r="D8088">
        <v>4819700</v>
      </c>
      <c r="E8088" t="s">
        <v>11172</v>
      </c>
      <c r="F8088">
        <v>67491</v>
      </c>
      <c r="G8088" s="20">
        <v>220905048</v>
      </c>
      <c r="H8088" t="s">
        <v>10585</v>
      </c>
      <c r="I8088" t="s">
        <v>8775</v>
      </c>
      <c r="K8088" t="s">
        <v>9178</v>
      </c>
      <c r="L8088" t="s">
        <v>8779</v>
      </c>
      <c r="M8088">
        <v>613</v>
      </c>
      <c r="N8088" t="s">
        <v>8778</v>
      </c>
      <c r="O8088">
        <v>11</v>
      </c>
    </row>
    <row r="8089" spans="1:15" x14ac:dyDescent="0.35">
      <c r="A8089" s="19">
        <v>220905</v>
      </c>
      <c r="B8089" t="s">
        <v>14</v>
      </c>
      <c r="C8089" t="s">
        <v>8774</v>
      </c>
      <c r="D8089">
        <v>4819700</v>
      </c>
      <c r="E8089" t="s">
        <v>11172</v>
      </c>
      <c r="F8089">
        <v>67491</v>
      </c>
      <c r="G8089" s="20">
        <v>220905049</v>
      </c>
      <c r="H8089" t="s">
        <v>7580</v>
      </c>
      <c r="I8089" t="s">
        <v>8775</v>
      </c>
      <c r="K8089" t="s">
        <v>9178</v>
      </c>
      <c r="L8089" t="s">
        <v>8779</v>
      </c>
      <c r="M8089">
        <v>463</v>
      </c>
      <c r="N8089" t="s">
        <v>8778</v>
      </c>
      <c r="O8089">
        <v>11</v>
      </c>
    </row>
    <row r="8090" spans="1:15" x14ac:dyDescent="0.35">
      <c r="A8090" s="19">
        <v>220905</v>
      </c>
      <c r="B8090" t="s">
        <v>14</v>
      </c>
      <c r="C8090" t="s">
        <v>8774</v>
      </c>
      <c r="D8090">
        <v>4819700</v>
      </c>
      <c r="E8090" t="s">
        <v>11172</v>
      </c>
      <c r="F8090">
        <v>67491</v>
      </c>
      <c r="G8090" s="20">
        <v>220905050</v>
      </c>
      <c r="H8090" t="s">
        <v>7581</v>
      </c>
      <c r="I8090" t="s">
        <v>8775</v>
      </c>
      <c r="K8090" t="s">
        <v>9178</v>
      </c>
      <c r="L8090" t="s">
        <v>8779</v>
      </c>
      <c r="M8090">
        <v>769</v>
      </c>
      <c r="N8090" t="s">
        <v>8778</v>
      </c>
      <c r="O8090">
        <v>11</v>
      </c>
    </row>
    <row r="8091" spans="1:15" x14ac:dyDescent="0.35">
      <c r="A8091" s="19">
        <v>220905</v>
      </c>
      <c r="B8091" t="s">
        <v>14</v>
      </c>
      <c r="C8091" t="s">
        <v>8774</v>
      </c>
      <c r="D8091">
        <v>4819700</v>
      </c>
      <c r="E8091" t="s">
        <v>11172</v>
      </c>
      <c r="F8091">
        <v>67491</v>
      </c>
      <c r="G8091" s="20">
        <v>220905051</v>
      </c>
      <c r="H8091" t="s">
        <v>7582</v>
      </c>
      <c r="I8091" t="s">
        <v>8775</v>
      </c>
      <c r="K8091" t="s">
        <v>9178</v>
      </c>
      <c r="L8091" t="s">
        <v>8779</v>
      </c>
      <c r="M8091">
        <v>638</v>
      </c>
      <c r="N8091" t="s">
        <v>8778</v>
      </c>
      <c r="O8091">
        <v>11</v>
      </c>
    </row>
    <row r="8092" spans="1:15" x14ac:dyDescent="0.35">
      <c r="A8092" s="19">
        <v>220905</v>
      </c>
      <c r="B8092" t="s">
        <v>14</v>
      </c>
      <c r="C8092" t="s">
        <v>8774</v>
      </c>
      <c r="D8092">
        <v>4819700</v>
      </c>
      <c r="E8092" t="s">
        <v>11172</v>
      </c>
      <c r="F8092">
        <v>67491</v>
      </c>
      <c r="G8092" s="20">
        <v>220905052</v>
      </c>
      <c r="H8092" t="s">
        <v>7583</v>
      </c>
      <c r="I8092" t="s">
        <v>8775</v>
      </c>
      <c r="K8092" t="s">
        <v>9178</v>
      </c>
      <c r="L8092" t="s">
        <v>8779</v>
      </c>
      <c r="M8092">
        <v>730</v>
      </c>
      <c r="N8092" t="s">
        <v>8778</v>
      </c>
      <c r="O8092">
        <v>11</v>
      </c>
    </row>
    <row r="8093" spans="1:15" x14ac:dyDescent="0.35">
      <c r="A8093" s="19">
        <v>220905</v>
      </c>
      <c r="B8093" t="s">
        <v>14</v>
      </c>
      <c r="C8093" t="s">
        <v>8774</v>
      </c>
      <c r="D8093">
        <v>4819700</v>
      </c>
      <c r="E8093" t="s">
        <v>11172</v>
      </c>
      <c r="F8093">
        <v>67491</v>
      </c>
      <c r="G8093" s="20">
        <v>220905053</v>
      </c>
      <c r="H8093" t="s">
        <v>7584</v>
      </c>
      <c r="I8093" t="s">
        <v>8775</v>
      </c>
      <c r="K8093" t="s">
        <v>9178</v>
      </c>
      <c r="L8093" t="s">
        <v>8779</v>
      </c>
      <c r="M8093">
        <v>439</v>
      </c>
      <c r="N8093" t="s">
        <v>8778</v>
      </c>
      <c r="O8093">
        <v>11</v>
      </c>
    </row>
    <row r="8094" spans="1:15" x14ac:dyDescent="0.35">
      <c r="A8094" s="19">
        <v>220905</v>
      </c>
      <c r="B8094" t="s">
        <v>14</v>
      </c>
      <c r="C8094" t="s">
        <v>8774</v>
      </c>
      <c r="D8094">
        <v>4819700</v>
      </c>
      <c r="E8094" t="s">
        <v>11172</v>
      </c>
      <c r="F8094">
        <v>67491</v>
      </c>
      <c r="G8094" s="20">
        <v>220905054</v>
      </c>
      <c r="H8094" t="s">
        <v>7585</v>
      </c>
      <c r="I8094" t="s">
        <v>8775</v>
      </c>
      <c r="K8094" t="s">
        <v>9178</v>
      </c>
      <c r="L8094" t="s">
        <v>8779</v>
      </c>
      <c r="M8094">
        <v>388</v>
      </c>
      <c r="N8094" t="s">
        <v>8778</v>
      </c>
      <c r="O8094">
        <v>11</v>
      </c>
    </row>
    <row r="8095" spans="1:15" x14ac:dyDescent="0.35">
      <c r="A8095" s="19">
        <v>220905</v>
      </c>
      <c r="B8095" t="s">
        <v>14</v>
      </c>
      <c r="C8095" t="s">
        <v>8774</v>
      </c>
      <c r="D8095">
        <v>4819700</v>
      </c>
      <c r="E8095" t="s">
        <v>11172</v>
      </c>
      <c r="F8095">
        <v>67491</v>
      </c>
      <c r="G8095" s="20">
        <v>220905055</v>
      </c>
      <c r="H8095" t="s">
        <v>7586</v>
      </c>
      <c r="I8095" t="s">
        <v>8775</v>
      </c>
      <c r="K8095" t="s">
        <v>9178</v>
      </c>
      <c r="L8095" t="s">
        <v>8779</v>
      </c>
      <c r="M8095">
        <v>352</v>
      </c>
      <c r="N8095" t="s">
        <v>8778</v>
      </c>
      <c r="O8095">
        <v>11</v>
      </c>
    </row>
    <row r="8096" spans="1:15" x14ac:dyDescent="0.35">
      <c r="A8096" s="19">
        <v>220905</v>
      </c>
      <c r="B8096" t="s">
        <v>14</v>
      </c>
      <c r="C8096" t="s">
        <v>8774</v>
      </c>
      <c r="D8096">
        <v>4819700</v>
      </c>
      <c r="E8096" t="s">
        <v>11172</v>
      </c>
      <c r="F8096">
        <v>67491</v>
      </c>
      <c r="G8096" s="20">
        <v>220905056</v>
      </c>
      <c r="H8096" t="s">
        <v>4081</v>
      </c>
      <c r="I8096" t="s">
        <v>8775</v>
      </c>
      <c r="K8096" t="s">
        <v>9178</v>
      </c>
      <c r="L8096" t="s">
        <v>8779</v>
      </c>
      <c r="M8096">
        <v>699</v>
      </c>
      <c r="N8096" t="s">
        <v>8778</v>
      </c>
      <c r="O8096">
        <v>11</v>
      </c>
    </row>
    <row r="8097" spans="1:15" x14ac:dyDescent="0.35">
      <c r="A8097" s="19">
        <v>220905</v>
      </c>
      <c r="B8097" t="s">
        <v>14</v>
      </c>
      <c r="C8097" t="s">
        <v>8774</v>
      </c>
      <c r="D8097">
        <v>4819700</v>
      </c>
      <c r="E8097" t="s">
        <v>11172</v>
      </c>
      <c r="F8097">
        <v>67491</v>
      </c>
      <c r="G8097" s="20">
        <v>220905057</v>
      </c>
      <c r="H8097" t="s">
        <v>7587</v>
      </c>
      <c r="I8097" t="s">
        <v>8775</v>
      </c>
      <c r="K8097" t="s">
        <v>9178</v>
      </c>
      <c r="L8097" t="s">
        <v>8779</v>
      </c>
      <c r="M8097">
        <v>1136</v>
      </c>
      <c r="N8097" t="s">
        <v>8778</v>
      </c>
      <c r="O8097">
        <v>11</v>
      </c>
    </row>
    <row r="8098" spans="1:15" x14ac:dyDescent="0.35">
      <c r="A8098" s="19">
        <v>220905</v>
      </c>
      <c r="B8098" t="s">
        <v>14</v>
      </c>
      <c r="C8098" t="s">
        <v>8774</v>
      </c>
      <c r="D8098">
        <v>4819700</v>
      </c>
      <c r="E8098" t="s">
        <v>11172</v>
      </c>
      <c r="F8098">
        <v>67491</v>
      </c>
      <c r="G8098" s="20">
        <v>220905058</v>
      </c>
      <c r="H8098" t="s">
        <v>7588</v>
      </c>
      <c r="I8098" t="s">
        <v>8775</v>
      </c>
      <c r="K8098" t="s">
        <v>9178</v>
      </c>
      <c r="L8098" t="s">
        <v>8779</v>
      </c>
      <c r="M8098">
        <v>509</v>
      </c>
      <c r="N8098" t="s">
        <v>8778</v>
      </c>
      <c r="O8098">
        <v>11</v>
      </c>
    </row>
    <row r="8099" spans="1:15" x14ac:dyDescent="0.35">
      <c r="A8099" s="19">
        <v>220905</v>
      </c>
      <c r="B8099" t="s">
        <v>14</v>
      </c>
      <c r="C8099" t="s">
        <v>8774</v>
      </c>
      <c r="D8099">
        <v>4819700</v>
      </c>
      <c r="E8099" t="s">
        <v>11172</v>
      </c>
      <c r="F8099">
        <v>67491</v>
      </c>
      <c r="G8099" s="20">
        <v>220905059</v>
      </c>
      <c r="H8099" t="s">
        <v>10586</v>
      </c>
      <c r="I8099" t="s">
        <v>8775</v>
      </c>
      <c r="K8099" t="s">
        <v>9178</v>
      </c>
      <c r="L8099" t="s">
        <v>8779</v>
      </c>
      <c r="M8099">
        <v>570</v>
      </c>
      <c r="N8099" t="s">
        <v>8778</v>
      </c>
      <c r="O8099">
        <v>11</v>
      </c>
    </row>
    <row r="8100" spans="1:15" x14ac:dyDescent="0.35">
      <c r="A8100" s="19">
        <v>220905</v>
      </c>
      <c r="B8100" t="s">
        <v>14</v>
      </c>
      <c r="C8100" t="s">
        <v>8774</v>
      </c>
      <c r="D8100">
        <v>4819700</v>
      </c>
      <c r="E8100" t="s">
        <v>11172</v>
      </c>
      <c r="F8100">
        <v>67491</v>
      </c>
      <c r="G8100" s="20">
        <v>220905060</v>
      </c>
      <c r="H8100" t="s">
        <v>7589</v>
      </c>
      <c r="I8100" t="s">
        <v>8775</v>
      </c>
      <c r="K8100" t="s">
        <v>9178</v>
      </c>
      <c r="L8100" t="s">
        <v>8779</v>
      </c>
      <c r="M8100">
        <v>684</v>
      </c>
      <c r="N8100" t="s">
        <v>8778</v>
      </c>
      <c r="O8100">
        <v>11</v>
      </c>
    </row>
    <row r="8101" spans="1:15" x14ac:dyDescent="0.35">
      <c r="A8101" s="19">
        <v>220905</v>
      </c>
      <c r="B8101" t="s">
        <v>14</v>
      </c>
      <c r="C8101" t="s">
        <v>8774</v>
      </c>
      <c r="D8101">
        <v>4819700</v>
      </c>
      <c r="E8101" t="s">
        <v>11172</v>
      </c>
      <c r="F8101">
        <v>67491</v>
      </c>
      <c r="G8101" s="20">
        <v>220905061</v>
      </c>
      <c r="H8101" t="s">
        <v>11174</v>
      </c>
      <c r="I8101" t="s">
        <v>8775</v>
      </c>
      <c r="J8101" t="s">
        <v>8866</v>
      </c>
      <c r="K8101" t="s">
        <v>9178</v>
      </c>
      <c r="L8101" t="s">
        <v>8779</v>
      </c>
      <c r="M8101">
        <v>554</v>
      </c>
      <c r="N8101" t="s">
        <v>8778</v>
      </c>
      <c r="O8101">
        <v>11</v>
      </c>
    </row>
    <row r="8102" spans="1:15" x14ac:dyDescent="0.35">
      <c r="A8102" s="19">
        <v>220905</v>
      </c>
      <c r="B8102" t="s">
        <v>14</v>
      </c>
      <c r="C8102" t="s">
        <v>8774</v>
      </c>
      <c r="D8102">
        <v>4819700</v>
      </c>
      <c r="E8102" t="s">
        <v>11172</v>
      </c>
      <c r="F8102">
        <v>67491</v>
      </c>
      <c r="G8102" s="20">
        <v>220905062</v>
      </c>
      <c r="H8102" t="s">
        <v>9909</v>
      </c>
      <c r="I8102" t="s">
        <v>8792</v>
      </c>
      <c r="K8102" t="s">
        <v>9180</v>
      </c>
      <c r="L8102" t="s">
        <v>8809</v>
      </c>
      <c r="M8102">
        <v>232</v>
      </c>
      <c r="N8102" t="s">
        <v>8778</v>
      </c>
      <c r="O8102">
        <v>11</v>
      </c>
    </row>
    <row r="8103" spans="1:15" x14ac:dyDescent="0.35">
      <c r="A8103" s="19">
        <v>220905</v>
      </c>
      <c r="B8103" t="s">
        <v>14</v>
      </c>
      <c r="C8103" t="s">
        <v>8774</v>
      </c>
      <c r="D8103">
        <v>4819700</v>
      </c>
      <c r="E8103" t="s">
        <v>11172</v>
      </c>
      <c r="F8103">
        <v>67491</v>
      </c>
      <c r="G8103" s="20">
        <v>220905069</v>
      </c>
      <c r="H8103" t="s">
        <v>7590</v>
      </c>
      <c r="I8103" t="s">
        <v>8775</v>
      </c>
      <c r="K8103" t="s">
        <v>9178</v>
      </c>
      <c r="L8103" t="s">
        <v>8871</v>
      </c>
      <c r="M8103">
        <v>381</v>
      </c>
      <c r="N8103" t="s">
        <v>8778</v>
      </c>
      <c r="O8103">
        <v>11</v>
      </c>
    </row>
    <row r="8104" spans="1:15" x14ac:dyDescent="0.35">
      <c r="A8104" s="19">
        <v>220905</v>
      </c>
      <c r="B8104" t="s">
        <v>14</v>
      </c>
      <c r="C8104" t="s">
        <v>8774</v>
      </c>
      <c r="D8104">
        <v>4819700</v>
      </c>
      <c r="E8104" t="s">
        <v>11172</v>
      </c>
      <c r="F8104">
        <v>67491</v>
      </c>
      <c r="G8104" s="20">
        <v>220905070</v>
      </c>
      <c r="H8104" t="s">
        <v>7591</v>
      </c>
      <c r="I8104" t="s">
        <v>8775</v>
      </c>
      <c r="K8104" t="s">
        <v>9178</v>
      </c>
      <c r="L8104" t="s">
        <v>8779</v>
      </c>
      <c r="M8104">
        <v>484</v>
      </c>
      <c r="N8104" t="s">
        <v>8778</v>
      </c>
      <c r="O8104">
        <v>11</v>
      </c>
    </row>
    <row r="8105" spans="1:15" x14ac:dyDescent="0.35">
      <c r="A8105" s="19">
        <v>220905</v>
      </c>
      <c r="B8105" t="s">
        <v>14</v>
      </c>
      <c r="C8105" t="s">
        <v>8774</v>
      </c>
      <c r="D8105">
        <v>4819700</v>
      </c>
      <c r="E8105" t="s">
        <v>11172</v>
      </c>
      <c r="F8105">
        <v>67491</v>
      </c>
      <c r="G8105" s="20">
        <v>220905071</v>
      </c>
      <c r="H8105" t="s">
        <v>7592</v>
      </c>
      <c r="I8105" t="s">
        <v>8775</v>
      </c>
      <c r="K8105" t="s">
        <v>9178</v>
      </c>
      <c r="L8105" t="s">
        <v>8809</v>
      </c>
      <c r="M8105">
        <v>1508</v>
      </c>
      <c r="N8105" t="s">
        <v>8778</v>
      </c>
      <c r="O8105">
        <v>11</v>
      </c>
    </row>
    <row r="8106" spans="1:15" x14ac:dyDescent="0.35">
      <c r="A8106" s="19">
        <v>220905</v>
      </c>
      <c r="B8106" t="s">
        <v>14</v>
      </c>
      <c r="C8106" t="s">
        <v>8774</v>
      </c>
      <c r="D8106">
        <v>4819700</v>
      </c>
      <c r="E8106" t="s">
        <v>11172</v>
      </c>
      <c r="F8106">
        <v>67491</v>
      </c>
      <c r="G8106" s="20">
        <v>220905080</v>
      </c>
      <c r="H8106" t="s">
        <v>7593</v>
      </c>
      <c r="I8106" t="s">
        <v>8792</v>
      </c>
      <c r="K8106" t="s">
        <v>9178</v>
      </c>
      <c r="L8106" t="s">
        <v>8906</v>
      </c>
      <c r="M8106">
        <v>0</v>
      </c>
      <c r="N8106" t="s">
        <v>8778</v>
      </c>
      <c r="O8106">
        <v>11</v>
      </c>
    </row>
    <row r="8107" spans="1:15" x14ac:dyDescent="0.35">
      <c r="A8107" s="19">
        <v>220905</v>
      </c>
      <c r="B8107" t="s">
        <v>14</v>
      </c>
      <c r="C8107" t="s">
        <v>8774</v>
      </c>
      <c r="D8107">
        <v>4819700</v>
      </c>
      <c r="E8107" t="s">
        <v>11172</v>
      </c>
      <c r="F8107">
        <v>67491</v>
      </c>
      <c r="G8107" s="20">
        <v>220905081</v>
      </c>
      <c r="H8107" t="s">
        <v>9755</v>
      </c>
      <c r="I8107" t="s">
        <v>8775</v>
      </c>
      <c r="K8107" t="s">
        <v>9178</v>
      </c>
      <c r="L8107" t="s">
        <v>8809</v>
      </c>
      <c r="M8107">
        <v>387</v>
      </c>
      <c r="N8107" t="s">
        <v>8778</v>
      </c>
      <c r="O8107">
        <v>11</v>
      </c>
    </row>
    <row r="8108" spans="1:15" x14ac:dyDescent="0.35">
      <c r="A8108" s="19">
        <v>220905</v>
      </c>
      <c r="B8108" t="s">
        <v>14</v>
      </c>
      <c r="C8108" t="s">
        <v>8774</v>
      </c>
      <c r="D8108">
        <v>4819700</v>
      </c>
      <c r="E8108" t="s">
        <v>11172</v>
      </c>
      <c r="F8108">
        <v>67491</v>
      </c>
      <c r="G8108" s="20">
        <v>220905082</v>
      </c>
      <c r="H8108" t="s">
        <v>7594</v>
      </c>
      <c r="I8108" t="s">
        <v>8775</v>
      </c>
      <c r="K8108" t="s">
        <v>9178</v>
      </c>
      <c r="L8108" t="s">
        <v>8777</v>
      </c>
      <c r="M8108">
        <v>368</v>
      </c>
      <c r="N8108" t="s">
        <v>8778</v>
      </c>
      <c r="O8108">
        <v>11</v>
      </c>
    </row>
    <row r="8109" spans="1:15" x14ac:dyDescent="0.35">
      <c r="A8109" s="19">
        <v>220905</v>
      </c>
      <c r="B8109" t="s">
        <v>14</v>
      </c>
      <c r="C8109" t="s">
        <v>8774</v>
      </c>
      <c r="D8109">
        <v>4819700</v>
      </c>
      <c r="E8109" t="s">
        <v>11172</v>
      </c>
      <c r="F8109">
        <v>67491</v>
      </c>
      <c r="G8109" s="20">
        <v>220905083</v>
      </c>
      <c r="H8109" t="s">
        <v>9757</v>
      </c>
      <c r="I8109" t="s">
        <v>8775</v>
      </c>
      <c r="K8109" t="s">
        <v>9178</v>
      </c>
      <c r="L8109" t="s">
        <v>8809</v>
      </c>
      <c r="M8109">
        <v>415</v>
      </c>
      <c r="N8109" t="s">
        <v>8778</v>
      </c>
      <c r="O8109">
        <v>11</v>
      </c>
    </row>
    <row r="8110" spans="1:15" x14ac:dyDescent="0.35">
      <c r="A8110" s="19">
        <v>220905</v>
      </c>
      <c r="B8110" t="s">
        <v>14</v>
      </c>
      <c r="C8110" t="s">
        <v>8774</v>
      </c>
      <c r="D8110">
        <v>4819700</v>
      </c>
      <c r="E8110" t="s">
        <v>11172</v>
      </c>
      <c r="F8110">
        <v>67491</v>
      </c>
      <c r="G8110" s="20">
        <v>220905084</v>
      </c>
      <c r="H8110" t="s">
        <v>7595</v>
      </c>
      <c r="I8110" t="s">
        <v>8775</v>
      </c>
      <c r="K8110" t="s">
        <v>9178</v>
      </c>
      <c r="L8110" t="s">
        <v>8809</v>
      </c>
      <c r="M8110">
        <v>503</v>
      </c>
      <c r="N8110" t="s">
        <v>8778</v>
      </c>
      <c r="O8110">
        <v>11</v>
      </c>
    </row>
    <row r="8111" spans="1:15" x14ac:dyDescent="0.35">
      <c r="A8111" s="19">
        <v>220905</v>
      </c>
      <c r="B8111" t="s">
        <v>14</v>
      </c>
      <c r="C8111" t="s">
        <v>8774</v>
      </c>
      <c r="D8111">
        <v>4819700</v>
      </c>
      <c r="E8111" t="s">
        <v>11172</v>
      </c>
      <c r="F8111">
        <v>67491</v>
      </c>
      <c r="G8111" s="20">
        <v>220905085</v>
      </c>
      <c r="H8111" t="s">
        <v>7596</v>
      </c>
      <c r="I8111" t="s">
        <v>8775</v>
      </c>
      <c r="K8111" t="s">
        <v>9178</v>
      </c>
      <c r="L8111" t="s">
        <v>8777</v>
      </c>
      <c r="M8111">
        <v>293</v>
      </c>
      <c r="N8111" t="s">
        <v>8778</v>
      </c>
      <c r="O8111">
        <v>11</v>
      </c>
    </row>
    <row r="8112" spans="1:15" x14ac:dyDescent="0.35">
      <c r="A8112" s="19">
        <v>220905</v>
      </c>
      <c r="B8112" t="s">
        <v>14</v>
      </c>
      <c r="C8112" t="s">
        <v>8774</v>
      </c>
      <c r="D8112">
        <v>4819700</v>
      </c>
      <c r="E8112" t="s">
        <v>11172</v>
      </c>
      <c r="F8112">
        <v>67491</v>
      </c>
      <c r="G8112" s="20">
        <v>220905086</v>
      </c>
      <c r="H8112" t="s">
        <v>7597</v>
      </c>
      <c r="I8112" t="s">
        <v>8775</v>
      </c>
      <c r="K8112" t="s">
        <v>9178</v>
      </c>
      <c r="L8112" t="s">
        <v>8777</v>
      </c>
      <c r="M8112">
        <v>324</v>
      </c>
      <c r="N8112" t="s">
        <v>8778</v>
      </c>
      <c r="O8112">
        <v>11</v>
      </c>
    </row>
    <row r="8113" spans="1:15" x14ac:dyDescent="0.35">
      <c r="A8113" s="19">
        <v>220905</v>
      </c>
      <c r="B8113" t="s">
        <v>14</v>
      </c>
      <c r="C8113" t="s">
        <v>8774</v>
      </c>
      <c r="D8113">
        <v>4819700</v>
      </c>
      <c r="E8113" t="s">
        <v>11172</v>
      </c>
      <c r="F8113">
        <v>67491</v>
      </c>
      <c r="G8113" s="20">
        <v>220905087</v>
      </c>
      <c r="H8113" t="s">
        <v>7598</v>
      </c>
      <c r="I8113" t="s">
        <v>8775</v>
      </c>
      <c r="K8113" t="s">
        <v>9178</v>
      </c>
      <c r="L8113" t="s">
        <v>8777</v>
      </c>
      <c r="M8113">
        <v>415</v>
      </c>
      <c r="N8113" t="s">
        <v>8778</v>
      </c>
      <c r="O8113">
        <v>11</v>
      </c>
    </row>
    <row r="8114" spans="1:15" x14ac:dyDescent="0.35">
      <c r="A8114" s="19">
        <v>220905</v>
      </c>
      <c r="B8114" t="s">
        <v>14</v>
      </c>
      <c r="C8114" t="s">
        <v>8774</v>
      </c>
      <c r="D8114">
        <v>4819700</v>
      </c>
      <c r="E8114" t="s">
        <v>11172</v>
      </c>
      <c r="F8114">
        <v>67491</v>
      </c>
      <c r="G8114" s="20">
        <v>220905101</v>
      </c>
      <c r="H8114" t="s">
        <v>7599</v>
      </c>
      <c r="I8114" t="s">
        <v>8792</v>
      </c>
      <c r="K8114" t="s">
        <v>9178</v>
      </c>
      <c r="L8114" t="s">
        <v>8780</v>
      </c>
      <c r="M8114">
        <v>382</v>
      </c>
      <c r="N8114" t="s">
        <v>8778</v>
      </c>
      <c r="O8114">
        <v>11</v>
      </c>
    </row>
    <row r="8115" spans="1:15" x14ac:dyDescent="0.35">
      <c r="A8115" s="19">
        <v>220905</v>
      </c>
      <c r="B8115" t="s">
        <v>14</v>
      </c>
      <c r="C8115" t="s">
        <v>8774</v>
      </c>
      <c r="D8115">
        <v>4819700</v>
      </c>
      <c r="E8115" t="s">
        <v>11172</v>
      </c>
      <c r="F8115">
        <v>67491</v>
      </c>
      <c r="G8115" s="20">
        <v>220905103</v>
      </c>
      <c r="H8115" t="s">
        <v>5180</v>
      </c>
      <c r="I8115" t="s">
        <v>8775</v>
      </c>
      <c r="K8115" t="s">
        <v>9178</v>
      </c>
      <c r="L8115" t="s">
        <v>8780</v>
      </c>
      <c r="M8115">
        <v>381</v>
      </c>
      <c r="N8115" t="s">
        <v>8778</v>
      </c>
      <c r="O8115">
        <v>11</v>
      </c>
    </row>
    <row r="8116" spans="1:15" x14ac:dyDescent="0.35">
      <c r="A8116" s="19">
        <v>220905</v>
      </c>
      <c r="B8116" t="s">
        <v>14</v>
      </c>
      <c r="C8116" t="s">
        <v>8774</v>
      </c>
      <c r="D8116">
        <v>4819700</v>
      </c>
      <c r="E8116" t="s">
        <v>11172</v>
      </c>
      <c r="F8116">
        <v>67491</v>
      </c>
      <c r="G8116" s="20">
        <v>220905104</v>
      </c>
      <c r="H8116" t="s">
        <v>7600</v>
      </c>
      <c r="I8116" t="s">
        <v>8792</v>
      </c>
      <c r="K8116" t="s">
        <v>9178</v>
      </c>
      <c r="L8116" t="s">
        <v>8805</v>
      </c>
      <c r="M8116">
        <v>34</v>
      </c>
      <c r="N8116" t="s">
        <v>8778</v>
      </c>
      <c r="O8116">
        <v>11</v>
      </c>
    </row>
    <row r="8117" spans="1:15" x14ac:dyDescent="0.35">
      <c r="A8117" s="19">
        <v>220905</v>
      </c>
      <c r="B8117" t="s">
        <v>14</v>
      </c>
      <c r="C8117" t="s">
        <v>8774</v>
      </c>
      <c r="D8117">
        <v>4819700</v>
      </c>
      <c r="E8117" t="s">
        <v>11172</v>
      </c>
      <c r="F8117">
        <v>67491</v>
      </c>
      <c r="G8117" s="20">
        <v>220905105</v>
      </c>
      <c r="H8117" t="s">
        <v>7601</v>
      </c>
      <c r="I8117" t="s">
        <v>8775</v>
      </c>
      <c r="K8117" t="s">
        <v>9178</v>
      </c>
      <c r="L8117" t="s">
        <v>8780</v>
      </c>
      <c r="M8117">
        <v>534</v>
      </c>
      <c r="N8117" t="s">
        <v>8778</v>
      </c>
      <c r="O8117">
        <v>11</v>
      </c>
    </row>
    <row r="8118" spans="1:15" x14ac:dyDescent="0.35">
      <c r="A8118" s="19">
        <v>220905</v>
      </c>
      <c r="B8118" t="s">
        <v>14</v>
      </c>
      <c r="C8118" t="s">
        <v>8774</v>
      </c>
      <c r="D8118">
        <v>4819700</v>
      </c>
      <c r="E8118" t="s">
        <v>11172</v>
      </c>
      <c r="F8118">
        <v>67491</v>
      </c>
      <c r="G8118" s="20">
        <v>220905107</v>
      </c>
      <c r="H8118" t="s">
        <v>7602</v>
      </c>
      <c r="I8118" t="s">
        <v>8775</v>
      </c>
      <c r="K8118" t="s">
        <v>9178</v>
      </c>
      <c r="L8118" t="s">
        <v>8780</v>
      </c>
      <c r="M8118">
        <v>359</v>
      </c>
      <c r="N8118" t="s">
        <v>8778</v>
      </c>
      <c r="O8118">
        <v>11</v>
      </c>
    </row>
    <row r="8119" spans="1:15" x14ac:dyDescent="0.35">
      <c r="A8119" s="19">
        <v>220905</v>
      </c>
      <c r="B8119" t="s">
        <v>14</v>
      </c>
      <c r="C8119" t="s">
        <v>8774</v>
      </c>
      <c r="D8119">
        <v>4819700</v>
      </c>
      <c r="E8119" t="s">
        <v>11172</v>
      </c>
      <c r="F8119">
        <v>67491</v>
      </c>
      <c r="G8119" s="20">
        <v>220905110</v>
      </c>
      <c r="H8119" t="s">
        <v>7603</v>
      </c>
      <c r="I8119" t="s">
        <v>8775</v>
      </c>
      <c r="K8119" t="s">
        <v>9178</v>
      </c>
      <c r="L8119" t="s">
        <v>8780</v>
      </c>
      <c r="M8119">
        <v>473</v>
      </c>
      <c r="N8119" t="s">
        <v>8778</v>
      </c>
      <c r="O8119">
        <v>11</v>
      </c>
    </row>
    <row r="8120" spans="1:15" x14ac:dyDescent="0.35">
      <c r="A8120" s="19">
        <v>220905</v>
      </c>
      <c r="B8120" t="s">
        <v>14</v>
      </c>
      <c r="C8120" t="s">
        <v>8774</v>
      </c>
      <c r="D8120">
        <v>4819700</v>
      </c>
      <c r="E8120" t="s">
        <v>11172</v>
      </c>
      <c r="F8120">
        <v>67491</v>
      </c>
      <c r="G8120" s="20">
        <v>220905111</v>
      </c>
      <c r="H8120" t="s">
        <v>7604</v>
      </c>
      <c r="I8120" t="s">
        <v>8775</v>
      </c>
      <c r="K8120" t="s">
        <v>9178</v>
      </c>
      <c r="L8120" t="s">
        <v>8780</v>
      </c>
      <c r="M8120">
        <v>490</v>
      </c>
      <c r="N8120" t="s">
        <v>8778</v>
      </c>
      <c r="O8120">
        <v>11</v>
      </c>
    </row>
    <row r="8121" spans="1:15" x14ac:dyDescent="0.35">
      <c r="A8121" s="19">
        <v>220905</v>
      </c>
      <c r="B8121" t="s">
        <v>14</v>
      </c>
      <c r="C8121" t="s">
        <v>8774</v>
      </c>
      <c r="D8121">
        <v>4819700</v>
      </c>
      <c r="E8121" t="s">
        <v>11172</v>
      </c>
      <c r="F8121">
        <v>67491</v>
      </c>
      <c r="G8121" s="20">
        <v>220905114</v>
      </c>
      <c r="H8121" t="s">
        <v>7605</v>
      </c>
      <c r="I8121" t="s">
        <v>8775</v>
      </c>
      <c r="K8121" t="s">
        <v>9178</v>
      </c>
      <c r="L8121" t="s">
        <v>8780</v>
      </c>
      <c r="M8121">
        <v>518</v>
      </c>
      <c r="N8121" t="s">
        <v>8778</v>
      </c>
      <c r="O8121">
        <v>11</v>
      </c>
    </row>
    <row r="8122" spans="1:15" x14ac:dyDescent="0.35">
      <c r="A8122" s="19">
        <v>220905</v>
      </c>
      <c r="B8122" t="s">
        <v>14</v>
      </c>
      <c r="C8122" t="s">
        <v>8774</v>
      </c>
      <c r="D8122">
        <v>4819700</v>
      </c>
      <c r="E8122" t="s">
        <v>11172</v>
      </c>
      <c r="F8122">
        <v>67491</v>
      </c>
      <c r="G8122" s="20">
        <v>220905115</v>
      </c>
      <c r="H8122" t="s">
        <v>7606</v>
      </c>
      <c r="I8122" t="s">
        <v>8775</v>
      </c>
      <c r="K8122" t="s">
        <v>9178</v>
      </c>
      <c r="L8122" t="s">
        <v>8780</v>
      </c>
      <c r="M8122">
        <v>381</v>
      </c>
      <c r="N8122" t="s">
        <v>8778</v>
      </c>
      <c r="O8122">
        <v>11</v>
      </c>
    </row>
    <row r="8123" spans="1:15" x14ac:dyDescent="0.35">
      <c r="A8123" s="19">
        <v>220905</v>
      </c>
      <c r="B8123" t="s">
        <v>14</v>
      </c>
      <c r="C8123" t="s">
        <v>8774</v>
      </c>
      <c r="D8123">
        <v>4819700</v>
      </c>
      <c r="E8123" t="s">
        <v>11172</v>
      </c>
      <c r="F8123">
        <v>67491</v>
      </c>
      <c r="G8123" s="20">
        <v>220905116</v>
      </c>
      <c r="H8123" t="s">
        <v>7607</v>
      </c>
      <c r="I8123" t="s">
        <v>8775</v>
      </c>
      <c r="K8123" t="s">
        <v>9178</v>
      </c>
      <c r="L8123" t="s">
        <v>8780</v>
      </c>
      <c r="M8123">
        <v>462</v>
      </c>
      <c r="N8123" t="s">
        <v>8778</v>
      </c>
      <c r="O8123">
        <v>11</v>
      </c>
    </row>
    <row r="8124" spans="1:15" x14ac:dyDescent="0.35">
      <c r="A8124" s="19">
        <v>220905</v>
      </c>
      <c r="B8124" t="s">
        <v>14</v>
      </c>
      <c r="C8124" t="s">
        <v>8774</v>
      </c>
      <c r="D8124">
        <v>4819700</v>
      </c>
      <c r="E8124" t="s">
        <v>11172</v>
      </c>
      <c r="F8124">
        <v>67491</v>
      </c>
      <c r="G8124" s="20">
        <v>220905117</v>
      </c>
      <c r="H8124" t="s">
        <v>7608</v>
      </c>
      <c r="I8124" t="s">
        <v>8775</v>
      </c>
      <c r="J8124" t="s">
        <v>8866</v>
      </c>
      <c r="K8124" t="s">
        <v>9178</v>
      </c>
      <c r="L8124" t="s">
        <v>8780</v>
      </c>
      <c r="M8124">
        <v>387</v>
      </c>
      <c r="N8124" t="s">
        <v>8778</v>
      </c>
      <c r="O8124">
        <v>11</v>
      </c>
    </row>
    <row r="8125" spans="1:15" x14ac:dyDescent="0.35">
      <c r="A8125" s="19">
        <v>220905</v>
      </c>
      <c r="B8125" t="s">
        <v>14</v>
      </c>
      <c r="C8125" t="s">
        <v>8774</v>
      </c>
      <c r="D8125">
        <v>4819700</v>
      </c>
      <c r="E8125" t="s">
        <v>11172</v>
      </c>
      <c r="F8125">
        <v>67491</v>
      </c>
      <c r="G8125" s="20">
        <v>220905118</v>
      </c>
      <c r="H8125" t="s">
        <v>7609</v>
      </c>
      <c r="I8125" t="s">
        <v>8775</v>
      </c>
      <c r="K8125" t="s">
        <v>9178</v>
      </c>
      <c r="L8125" t="s">
        <v>8780</v>
      </c>
      <c r="M8125">
        <v>395</v>
      </c>
      <c r="N8125" t="s">
        <v>8778</v>
      </c>
      <c r="O8125">
        <v>11</v>
      </c>
    </row>
    <row r="8126" spans="1:15" x14ac:dyDescent="0.35">
      <c r="A8126" s="19">
        <v>220905</v>
      </c>
      <c r="B8126" t="s">
        <v>14</v>
      </c>
      <c r="C8126" t="s">
        <v>8774</v>
      </c>
      <c r="D8126">
        <v>4819700</v>
      </c>
      <c r="E8126" t="s">
        <v>11172</v>
      </c>
      <c r="F8126">
        <v>67491</v>
      </c>
      <c r="G8126" s="20">
        <v>220905119</v>
      </c>
      <c r="H8126" t="s">
        <v>7610</v>
      </c>
      <c r="I8126" t="s">
        <v>8775</v>
      </c>
      <c r="K8126" t="s">
        <v>9178</v>
      </c>
      <c r="L8126" t="s">
        <v>8780</v>
      </c>
      <c r="M8126">
        <v>521</v>
      </c>
      <c r="N8126" t="s">
        <v>8778</v>
      </c>
      <c r="O8126">
        <v>11</v>
      </c>
    </row>
    <row r="8127" spans="1:15" x14ac:dyDescent="0.35">
      <c r="A8127" s="19">
        <v>220905</v>
      </c>
      <c r="B8127" t="s">
        <v>14</v>
      </c>
      <c r="C8127" t="s">
        <v>8774</v>
      </c>
      <c r="D8127">
        <v>4819700</v>
      </c>
      <c r="E8127" t="s">
        <v>11172</v>
      </c>
      <c r="F8127">
        <v>67491</v>
      </c>
      <c r="G8127" s="20">
        <v>220905120</v>
      </c>
      <c r="H8127" t="s">
        <v>7611</v>
      </c>
      <c r="I8127" t="s">
        <v>8775</v>
      </c>
      <c r="K8127" t="s">
        <v>9178</v>
      </c>
      <c r="L8127" t="s">
        <v>8780</v>
      </c>
      <c r="M8127">
        <v>336</v>
      </c>
      <c r="N8127" t="s">
        <v>8778</v>
      </c>
      <c r="O8127">
        <v>11</v>
      </c>
    </row>
    <row r="8128" spans="1:15" x14ac:dyDescent="0.35">
      <c r="A8128" s="19">
        <v>220905</v>
      </c>
      <c r="B8128" t="s">
        <v>14</v>
      </c>
      <c r="C8128" t="s">
        <v>8774</v>
      </c>
      <c r="D8128">
        <v>4819700</v>
      </c>
      <c r="E8128" t="s">
        <v>11172</v>
      </c>
      <c r="F8128">
        <v>67491</v>
      </c>
      <c r="G8128" s="20">
        <v>220905121</v>
      </c>
      <c r="H8128" t="s">
        <v>1907</v>
      </c>
      <c r="I8128" t="s">
        <v>8775</v>
      </c>
      <c r="K8128" t="s">
        <v>9178</v>
      </c>
      <c r="L8128" t="s">
        <v>8780</v>
      </c>
      <c r="M8128">
        <v>259</v>
      </c>
      <c r="N8128" t="s">
        <v>8778</v>
      </c>
      <c r="O8128">
        <v>11</v>
      </c>
    </row>
    <row r="8129" spans="1:15" x14ac:dyDescent="0.35">
      <c r="A8129" s="19">
        <v>220905</v>
      </c>
      <c r="B8129" t="s">
        <v>14</v>
      </c>
      <c r="C8129" t="s">
        <v>8774</v>
      </c>
      <c r="D8129">
        <v>4819700</v>
      </c>
      <c r="E8129" t="s">
        <v>11172</v>
      </c>
      <c r="F8129">
        <v>67491</v>
      </c>
      <c r="G8129" s="20">
        <v>220905122</v>
      </c>
      <c r="H8129" t="s">
        <v>7612</v>
      </c>
      <c r="I8129" t="s">
        <v>8775</v>
      </c>
      <c r="K8129" t="s">
        <v>9178</v>
      </c>
      <c r="L8129" t="s">
        <v>8780</v>
      </c>
      <c r="M8129">
        <v>443</v>
      </c>
      <c r="N8129" t="s">
        <v>8778</v>
      </c>
      <c r="O8129">
        <v>11</v>
      </c>
    </row>
    <row r="8130" spans="1:15" x14ac:dyDescent="0.35">
      <c r="A8130" s="19">
        <v>220905</v>
      </c>
      <c r="B8130" t="s">
        <v>14</v>
      </c>
      <c r="C8130" t="s">
        <v>8774</v>
      </c>
      <c r="D8130">
        <v>4819700</v>
      </c>
      <c r="E8130" t="s">
        <v>11172</v>
      </c>
      <c r="F8130">
        <v>67491</v>
      </c>
      <c r="G8130" s="20">
        <v>220905124</v>
      </c>
      <c r="H8130" t="s">
        <v>7613</v>
      </c>
      <c r="I8130" t="s">
        <v>8775</v>
      </c>
      <c r="J8130" t="s">
        <v>8866</v>
      </c>
      <c r="K8130" t="s">
        <v>9178</v>
      </c>
      <c r="L8130" t="s">
        <v>8780</v>
      </c>
      <c r="M8130">
        <v>448</v>
      </c>
      <c r="N8130" t="s">
        <v>8778</v>
      </c>
      <c r="O8130">
        <v>11</v>
      </c>
    </row>
    <row r="8131" spans="1:15" x14ac:dyDescent="0.35">
      <c r="A8131" s="19">
        <v>220905</v>
      </c>
      <c r="B8131" t="s">
        <v>14</v>
      </c>
      <c r="C8131" t="s">
        <v>8774</v>
      </c>
      <c r="D8131">
        <v>4819700</v>
      </c>
      <c r="E8131" t="s">
        <v>11172</v>
      </c>
      <c r="F8131">
        <v>67491</v>
      </c>
      <c r="G8131" s="20">
        <v>220905126</v>
      </c>
      <c r="H8131" t="s">
        <v>7614</v>
      </c>
      <c r="I8131" t="s">
        <v>8775</v>
      </c>
      <c r="K8131" t="s">
        <v>9178</v>
      </c>
      <c r="L8131" t="s">
        <v>8780</v>
      </c>
      <c r="M8131">
        <v>370</v>
      </c>
      <c r="N8131" t="s">
        <v>8778</v>
      </c>
      <c r="O8131">
        <v>11</v>
      </c>
    </row>
    <row r="8132" spans="1:15" x14ac:dyDescent="0.35">
      <c r="A8132" s="19">
        <v>220905</v>
      </c>
      <c r="B8132" t="s">
        <v>14</v>
      </c>
      <c r="C8132" t="s">
        <v>8774</v>
      </c>
      <c r="D8132">
        <v>4819700</v>
      </c>
      <c r="E8132" t="s">
        <v>11172</v>
      </c>
      <c r="F8132">
        <v>67491</v>
      </c>
      <c r="G8132" s="20">
        <v>220905127</v>
      </c>
      <c r="H8132" t="s">
        <v>7615</v>
      </c>
      <c r="I8132" t="s">
        <v>8775</v>
      </c>
      <c r="K8132" t="s">
        <v>9178</v>
      </c>
      <c r="L8132" t="s">
        <v>8780</v>
      </c>
      <c r="M8132">
        <v>415</v>
      </c>
      <c r="N8132" t="s">
        <v>8778</v>
      </c>
      <c r="O8132">
        <v>11</v>
      </c>
    </row>
    <row r="8133" spans="1:15" x14ac:dyDescent="0.35">
      <c r="A8133" s="19">
        <v>220905</v>
      </c>
      <c r="B8133" t="s">
        <v>14</v>
      </c>
      <c r="C8133" t="s">
        <v>8774</v>
      </c>
      <c r="D8133">
        <v>4819700</v>
      </c>
      <c r="E8133" t="s">
        <v>11172</v>
      </c>
      <c r="F8133">
        <v>67491</v>
      </c>
      <c r="G8133" s="20">
        <v>220905129</v>
      </c>
      <c r="H8133" t="s">
        <v>7616</v>
      </c>
      <c r="I8133" t="s">
        <v>8775</v>
      </c>
      <c r="J8133" t="s">
        <v>8866</v>
      </c>
      <c r="K8133" t="s">
        <v>9178</v>
      </c>
      <c r="L8133" t="s">
        <v>8780</v>
      </c>
      <c r="M8133">
        <v>414</v>
      </c>
      <c r="N8133" t="s">
        <v>8778</v>
      </c>
      <c r="O8133">
        <v>11</v>
      </c>
    </row>
    <row r="8134" spans="1:15" x14ac:dyDescent="0.35">
      <c r="A8134" s="19">
        <v>220905</v>
      </c>
      <c r="B8134" t="s">
        <v>14</v>
      </c>
      <c r="C8134" t="s">
        <v>8774</v>
      </c>
      <c r="D8134">
        <v>4819700</v>
      </c>
      <c r="E8134" t="s">
        <v>11172</v>
      </c>
      <c r="F8134">
        <v>67491</v>
      </c>
      <c r="G8134" s="20">
        <v>220905130</v>
      </c>
      <c r="H8134" t="s">
        <v>7617</v>
      </c>
      <c r="I8134" t="s">
        <v>8775</v>
      </c>
      <c r="K8134" t="s">
        <v>9178</v>
      </c>
      <c r="L8134" t="s">
        <v>8780</v>
      </c>
      <c r="M8134">
        <v>315</v>
      </c>
      <c r="N8134" t="s">
        <v>8778</v>
      </c>
      <c r="O8134">
        <v>11</v>
      </c>
    </row>
    <row r="8135" spans="1:15" x14ac:dyDescent="0.35">
      <c r="A8135" s="19">
        <v>220905</v>
      </c>
      <c r="B8135" t="s">
        <v>14</v>
      </c>
      <c r="C8135" t="s">
        <v>8774</v>
      </c>
      <c r="D8135">
        <v>4819700</v>
      </c>
      <c r="E8135" t="s">
        <v>11172</v>
      </c>
      <c r="F8135">
        <v>67491</v>
      </c>
      <c r="G8135" s="20">
        <v>220905132</v>
      </c>
      <c r="H8135" t="s">
        <v>7618</v>
      </c>
      <c r="I8135" t="s">
        <v>8775</v>
      </c>
      <c r="K8135" t="s">
        <v>9178</v>
      </c>
      <c r="L8135" t="s">
        <v>8780</v>
      </c>
      <c r="M8135">
        <v>425</v>
      </c>
      <c r="N8135" t="s">
        <v>8778</v>
      </c>
      <c r="O8135">
        <v>11</v>
      </c>
    </row>
    <row r="8136" spans="1:15" x14ac:dyDescent="0.35">
      <c r="A8136" s="19">
        <v>220905</v>
      </c>
      <c r="B8136" t="s">
        <v>14</v>
      </c>
      <c r="C8136" t="s">
        <v>8774</v>
      </c>
      <c r="D8136">
        <v>4819700</v>
      </c>
      <c r="E8136" t="s">
        <v>11172</v>
      </c>
      <c r="F8136">
        <v>67491</v>
      </c>
      <c r="G8136" s="20">
        <v>220905133</v>
      </c>
      <c r="H8136" t="s">
        <v>7619</v>
      </c>
      <c r="I8136" t="s">
        <v>8775</v>
      </c>
      <c r="K8136" t="s">
        <v>9178</v>
      </c>
      <c r="L8136" t="s">
        <v>8780</v>
      </c>
      <c r="M8136">
        <v>527</v>
      </c>
      <c r="N8136" t="s">
        <v>8778</v>
      </c>
      <c r="O8136">
        <v>11</v>
      </c>
    </row>
    <row r="8137" spans="1:15" x14ac:dyDescent="0.35">
      <c r="A8137" s="19">
        <v>220905</v>
      </c>
      <c r="B8137" t="s">
        <v>14</v>
      </c>
      <c r="C8137" t="s">
        <v>8774</v>
      </c>
      <c r="D8137">
        <v>4819700</v>
      </c>
      <c r="E8137" t="s">
        <v>11172</v>
      </c>
      <c r="F8137">
        <v>67491</v>
      </c>
      <c r="G8137" s="20">
        <v>220905134</v>
      </c>
      <c r="H8137" t="s">
        <v>7620</v>
      </c>
      <c r="I8137" t="s">
        <v>8775</v>
      </c>
      <c r="K8137" t="s">
        <v>9178</v>
      </c>
      <c r="L8137" t="s">
        <v>8780</v>
      </c>
      <c r="M8137">
        <v>458</v>
      </c>
      <c r="N8137" t="s">
        <v>8778</v>
      </c>
      <c r="O8137">
        <v>11</v>
      </c>
    </row>
    <row r="8138" spans="1:15" x14ac:dyDescent="0.35">
      <c r="A8138" s="19">
        <v>220905</v>
      </c>
      <c r="B8138" t="s">
        <v>14</v>
      </c>
      <c r="C8138" t="s">
        <v>8774</v>
      </c>
      <c r="D8138">
        <v>4819700</v>
      </c>
      <c r="E8138" t="s">
        <v>11172</v>
      </c>
      <c r="F8138">
        <v>67491</v>
      </c>
      <c r="G8138" s="20">
        <v>220905135</v>
      </c>
      <c r="H8138" t="s">
        <v>7621</v>
      </c>
      <c r="I8138" t="s">
        <v>8775</v>
      </c>
      <c r="K8138" t="s">
        <v>9178</v>
      </c>
      <c r="L8138" t="s">
        <v>8780</v>
      </c>
      <c r="M8138">
        <v>324</v>
      </c>
      <c r="N8138" t="s">
        <v>8778</v>
      </c>
      <c r="O8138">
        <v>11</v>
      </c>
    </row>
    <row r="8139" spans="1:15" x14ac:dyDescent="0.35">
      <c r="A8139" s="19">
        <v>220905</v>
      </c>
      <c r="B8139" t="s">
        <v>14</v>
      </c>
      <c r="C8139" t="s">
        <v>8774</v>
      </c>
      <c r="D8139">
        <v>4819700</v>
      </c>
      <c r="E8139" t="s">
        <v>11172</v>
      </c>
      <c r="F8139">
        <v>67491</v>
      </c>
      <c r="G8139" s="20">
        <v>220905137</v>
      </c>
      <c r="H8139" t="s">
        <v>6003</v>
      </c>
      <c r="I8139" t="s">
        <v>8775</v>
      </c>
      <c r="K8139" t="s">
        <v>9178</v>
      </c>
      <c r="L8139" t="s">
        <v>8780</v>
      </c>
      <c r="M8139">
        <v>483</v>
      </c>
      <c r="N8139" t="s">
        <v>8778</v>
      </c>
      <c r="O8139">
        <v>11</v>
      </c>
    </row>
    <row r="8140" spans="1:15" x14ac:dyDescent="0.35">
      <c r="A8140" s="19">
        <v>220905</v>
      </c>
      <c r="B8140" t="s">
        <v>14</v>
      </c>
      <c r="C8140" t="s">
        <v>8774</v>
      </c>
      <c r="D8140">
        <v>4819700</v>
      </c>
      <c r="E8140" t="s">
        <v>11172</v>
      </c>
      <c r="F8140">
        <v>67491</v>
      </c>
      <c r="G8140" s="20">
        <v>220905138</v>
      </c>
      <c r="H8140" t="s">
        <v>7622</v>
      </c>
      <c r="I8140" t="s">
        <v>8775</v>
      </c>
      <c r="K8140" t="s">
        <v>9178</v>
      </c>
      <c r="L8140" t="s">
        <v>8780</v>
      </c>
      <c r="M8140">
        <v>306</v>
      </c>
      <c r="N8140" t="s">
        <v>8778</v>
      </c>
      <c r="O8140">
        <v>11</v>
      </c>
    </row>
    <row r="8141" spans="1:15" x14ac:dyDescent="0.35">
      <c r="A8141" s="19">
        <v>220905</v>
      </c>
      <c r="B8141" t="s">
        <v>14</v>
      </c>
      <c r="C8141" t="s">
        <v>8774</v>
      </c>
      <c r="D8141">
        <v>4819700</v>
      </c>
      <c r="E8141" t="s">
        <v>11172</v>
      </c>
      <c r="F8141">
        <v>67491</v>
      </c>
      <c r="G8141" s="20">
        <v>220905139</v>
      </c>
      <c r="H8141" t="s">
        <v>7623</v>
      </c>
      <c r="I8141" t="s">
        <v>8775</v>
      </c>
      <c r="K8141" t="s">
        <v>9178</v>
      </c>
      <c r="L8141" t="s">
        <v>8780</v>
      </c>
      <c r="M8141">
        <v>263</v>
      </c>
      <c r="N8141" t="s">
        <v>8778</v>
      </c>
      <c r="O8141">
        <v>11</v>
      </c>
    </row>
    <row r="8142" spans="1:15" x14ac:dyDescent="0.35">
      <c r="A8142" s="19">
        <v>220905</v>
      </c>
      <c r="B8142" t="s">
        <v>14</v>
      </c>
      <c r="C8142" t="s">
        <v>8774</v>
      </c>
      <c r="D8142">
        <v>4819700</v>
      </c>
      <c r="E8142" t="s">
        <v>11172</v>
      </c>
      <c r="F8142">
        <v>67491</v>
      </c>
      <c r="G8142" s="20">
        <v>220905141</v>
      </c>
      <c r="H8142" t="s">
        <v>7004</v>
      </c>
      <c r="I8142" t="s">
        <v>8775</v>
      </c>
      <c r="K8142" t="s">
        <v>9178</v>
      </c>
      <c r="L8142" t="s">
        <v>8780</v>
      </c>
      <c r="M8142">
        <v>460</v>
      </c>
      <c r="N8142" t="s">
        <v>8778</v>
      </c>
      <c r="O8142">
        <v>11</v>
      </c>
    </row>
    <row r="8143" spans="1:15" x14ac:dyDescent="0.35">
      <c r="A8143" s="19">
        <v>220905</v>
      </c>
      <c r="B8143" t="s">
        <v>14</v>
      </c>
      <c r="C8143" t="s">
        <v>8774</v>
      </c>
      <c r="D8143">
        <v>4819700</v>
      </c>
      <c r="E8143" t="s">
        <v>11172</v>
      </c>
      <c r="F8143">
        <v>67491</v>
      </c>
      <c r="G8143" s="20">
        <v>220905143</v>
      </c>
      <c r="H8143" t="s">
        <v>7624</v>
      </c>
      <c r="I8143" t="s">
        <v>8775</v>
      </c>
      <c r="K8143" t="s">
        <v>9178</v>
      </c>
      <c r="L8143" t="s">
        <v>8780</v>
      </c>
      <c r="M8143">
        <v>697</v>
      </c>
      <c r="N8143" t="s">
        <v>8778</v>
      </c>
      <c r="O8143">
        <v>11</v>
      </c>
    </row>
    <row r="8144" spans="1:15" x14ac:dyDescent="0.35">
      <c r="A8144" s="19">
        <v>220905</v>
      </c>
      <c r="B8144" t="s">
        <v>14</v>
      </c>
      <c r="C8144" t="s">
        <v>8774</v>
      </c>
      <c r="D8144">
        <v>4819700</v>
      </c>
      <c r="E8144" t="s">
        <v>11172</v>
      </c>
      <c r="F8144">
        <v>67491</v>
      </c>
      <c r="G8144" s="20">
        <v>220905144</v>
      </c>
      <c r="H8144" t="s">
        <v>7625</v>
      </c>
      <c r="I8144" t="s">
        <v>8775</v>
      </c>
      <c r="J8144" t="s">
        <v>8866</v>
      </c>
      <c r="K8144" t="s">
        <v>9178</v>
      </c>
      <c r="L8144" t="s">
        <v>8780</v>
      </c>
      <c r="M8144">
        <v>372</v>
      </c>
      <c r="N8144" t="s">
        <v>8778</v>
      </c>
      <c r="O8144">
        <v>11</v>
      </c>
    </row>
    <row r="8145" spans="1:15" x14ac:dyDescent="0.35">
      <c r="A8145" s="19">
        <v>220905</v>
      </c>
      <c r="B8145" t="s">
        <v>14</v>
      </c>
      <c r="C8145" t="s">
        <v>8774</v>
      </c>
      <c r="D8145">
        <v>4819700</v>
      </c>
      <c r="E8145" t="s">
        <v>11172</v>
      </c>
      <c r="F8145">
        <v>67491</v>
      </c>
      <c r="G8145" s="20">
        <v>220905146</v>
      </c>
      <c r="H8145" t="s">
        <v>7626</v>
      </c>
      <c r="I8145" t="s">
        <v>8775</v>
      </c>
      <c r="K8145" t="s">
        <v>9178</v>
      </c>
      <c r="L8145" t="s">
        <v>8780</v>
      </c>
      <c r="M8145">
        <v>462</v>
      </c>
      <c r="N8145" t="s">
        <v>8778</v>
      </c>
      <c r="O8145">
        <v>11</v>
      </c>
    </row>
    <row r="8146" spans="1:15" x14ac:dyDescent="0.35">
      <c r="A8146" s="19">
        <v>220905</v>
      </c>
      <c r="B8146" t="s">
        <v>14</v>
      </c>
      <c r="C8146" t="s">
        <v>8774</v>
      </c>
      <c r="D8146">
        <v>4819700</v>
      </c>
      <c r="E8146" t="s">
        <v>11172</v>
      </c>
      <c r="F8146">
        <v>67491</v>
      </c>
      <c r="G8146" s="20">
        <v>220905147</v>
      </c>
      <c r="H8146" t="s">
        <v>2530</v>
      </c>
      <c r="I8146" t="s">
        <v>8775</v>
      </c>
      <c r="K8146" t="s">
        <v>9178</v>
      </c>
      <c r="L8146" t="s">
        <v>8780</v>
      </c>
      <c r="M8146">
        <v>444</v>
      </c>
      <c r="N8146" t="s">
        <v>8778</v>
      </c>
      <c r="O8146">
        <v>11</v>
      </c>
    </row>
    <row r="8147" spans="1:15" x14ac:dyDescent="0.35">
      <c r="A8147" s="19">
        <v>220905</v>
      </c>
      <c r="B8147" t="s">
        <v>14</v>
      </c>
      <c r="C8147" t="s">
        <v>8774</v>
      </c>
      <c r="D8147">
        <v>4819700</v>
      </c>
      <c r="E8147" t="s">
        <v>11172</v>
      </c>
      <c r="F8147">
        <v>67491</v>
      </c>
      <c r="G8147" s="20">
        <v>220905148</v>
      </c>
      <c r="H8147" t="s">
        <v>7627</v>
      </c>
      <c r="I8147" t="s">
        <v>8775</v>
      </c>
      <c r="K8147" t="s">
        <v>9178</v>
      </c>
      <c r="L8147" t="s">
        <v>8780</v>
      </c>
      <c r="M8147">
        <v>179</v>
      </c>
      <c r="N8147" t="s">
        <v>8778</v>
      </c>
      <c r="O8147">
        <v>11</v>
      </c>
    </row>
    <row r="8148" spans="1:15" x14ac:dyDescent="0.35">
      <c r="A8148" s="19">
        <v>220905</v>
      </c>
      <c r="B8148" t="s">
        <v>14</v>
      </c>
      <c r="C8148" t="s">
        <v>8774</v>
      </c>
      <c r="D8148">
        <v>4819700</v>
      </c>
      <c r="E8148" t="s">
        <v>11172</v>
      </c>
      <c r="F8148">
        <v>67491</v>
      </c>
      <c r="G8148" s="20">
        <v>220905149</v>
      </c>
      <c r="H8148" t="s">
        <v>7628</v>
      </c>
      <c r="I8148" t="s">
        <v>8775</v>
      </c>
      <c r="K8148" t="s">
        <v>9178</v>
      </c>
      <c r="L8148" t="s">
        <v>8780</v>
      </c>
      <c r="M8148">
        <v>361</v>
      </c>
      <c r="N8148" t="s">
        <v>8778</v>
      </c>
      <c r="O8148">
        <v>11</v>
      </c>
    </row>
    <row r="8149" spans="1:15" x14ac:dyDescent="0.35">
      <c r="A8149" s="19">
        <v>220905</v>
      </c>
      <c r="B8149" t="s">
        <v>14</v>
      </c>
      <c r="C8149" t="s">
        <v>8774</v>
      </c>
      <c r="D8149">
        <v>4819700</v>
      </c>
      <c r="E8149" t="s">
        <v>11172</v>
      </c>
      <c r="F8149">
        <v>67491</v>
      </c>
      <c r="G8149" s="20">
        <v>220905150</v>
      </c>
      <c r="H8149" t="s">
        <v>7629</v>
      </c>
      <c r="I8149" t="s">
        <v>8775</v>
      </c>
      <c r="K8149" t="s">
        <v>9178</v>
      </c>
      <c r="L8149" t="s">
        <v>8780</v>
      </c>
      <c r="M8149">
        <v>486</v>
      </c>
      <c r="N8149" t="s">
        <v>8778</v>
      </c>
      <c r="O8149">
        <v>11</v>
      </c>
    </row>
    <row r="8150" spans="1:15" x14ac:dyDescent="0.35">
      <c r="A8150" s="19">
        <v>220905</v>
      </c>
      <c r="B8150" t="s">
        <v>14</v>
      </c>
      <c r="C8150" t="s">
        <v>8774</v>
      </c>
      <c r="D8150">
        <v>4819700</v>
      </c>
      <c r="E8150" t="s">
        <v>11172</v>
      </c>
      <c r="F8150">
        <v>67491</v>
      </c>
      <c r="G8150" s="20">
        <v>220905151</v>
      </c>
      <c r="H8150" t="s">
        <v>7630</v>
      </c>
      <c r="I8150" t="s">
        <v>8775</v>
      </c>
      <c r="K8150" t="s">
        <v>9178</v>
      </c>
      <c r="L8150" t="s">
        <v>8780</v>
      </c>
      <c r="M8150">
        <v>309</v>
      </c>
      <c r="N8150" t="s">
        <v>8778</v>
      </c>
      <c r="O8150">
        <v>11</v>
      </c>
    </row>
    <row r="8151" spans="1:15" x14ac:dyDescent="0.35">
      <c r="A8151" s="19">
        <v>220905</v>
      </c>
      <c r="B8151" t="s">
        <v>14</v>
      </c>
      <c r="C8151" t="s">
        <v>8774</v>
      </c>
      <c r="D8151">
        <v>4819700</v>
      </c>
      <c r="E8151" t="s">
        <v>11172</v>
      </c>
      <c r="F8151">
        <v>67491</v>
      </c>
      <c r="G8151" s="20">
        <v>220905152</v>
      </c>
      <c r="H8151" t="s">
        <v>7631</v>
      </c>
      <c r="I8151" t="s">
        <v>8775</v>
      </c>
      <c r="K8151" t="s">
        <v>9178</v>
      </c>
      <c r="L8151" t="s">
        <v>8780</v>
      </c>
      <c r="M8151">
        <v>388</v>
      </c>
      <c r="N8151" t="s">
        <v>8778</v>
      </c>
      <c r="O8151">
        <v>11</v>
      </c>
    </row>
    <row r="8152" spans="1:15" x14ac:dyDescent="0.35">
      <c r="A8152" s="19">
        <v>220905</v>
      </c>
      <c r="B8152" t="s">
        <v>14</v>
      </c>
      <c r="C8152" t="s">
        <v>8774</v>
      </c>
      <c r="D8152">
        <v>4819700</v>
      </c>
      <c r="E8152" t="s">
        <v>11172</v>
      </c>
      <c r="F8152">
        <v>67491</v>
      </c>
      <c r="G8152" s="20">
        <v>220905153</v>
      </c>
      <c r="H8152" t="s">
        <v>7632</v>
      </c>
      <c r="I8152" t="s">
        <v>8775</v>
      </c>
      <c r="K8152" t="s">
        <v>9178</v>
      </c>
      <c r="L8152" t="s">
        <v>8780</v>
      </c>
      <c r="M8152">
        <v>250</v>
      </c>
      <c r="N8152" t="s">
        <v>8778</v>
      </c>
      <c r="O8152">
        <v>11</v>
      </c>
    </row>
    <row r="8153" spans="1:15" x14ac:dyDescent="0.35">
      <c r="A8153" s="19">
        <v>220905</v>
      </c>
      <c r="B8153" t="s">
        <v>14</v>
      </c>
      <c r="C8153" t="s">
        <v>8774</v>
      </c>
      <c r="D8153">
        <v>4819700</v>
      </c>
      <c r="E8153" t="s">
        <v>11172</v>
      </c>
      <c r="F8153">
        <v>67491</v>
      </c>
      <c r="G8153" s="20">
        <v>220905154</v>
      </c>
      <c r="H8153" t="s">
        <v>7633</v>
      </c>
      <c r="I8153" t="s">
        <v>8775</v>
      </c>
      <c r="K8153" t="s">
        <v>9178</v>
      </c>
      <c r="L8153" t="s">
        <v>8780</v>
      </c>
      <c r="M8153">
        <v>421</v>
      </c>
      <c r="N8153" t="s">
        <v>8778</v>
      </c>
      <c r="O8153">
        <v>11</v>
      </c>
    </row>
    <row r="8154" spans="1:15" x14ac:dyDescent="0.35">
      <c r="A8154" s="19">
        <v>220905</v>
      </c>
      <c r="B8154" t="s">
        <v>14</v>
      </c>
      <c r="C8154" t="s">
        <v>8774</v>
      </c>
      <c r="D8154">
        <v>4819700</v>
      </c>
      <c r="E8154" t="s">
        <v>11172</v>
      </c>
      <c r="F8154">
        <v>67491</v>
      </c>
      <c r="G8154" s="20">
        <v>220905156</v>
      </c>
      <c r="H8154" t="s">
        <v>7634</v>
      </c>
      <c r="I8154" t="s">
        <v>8775</v>
      </c>
      <c r="K8154" t="s">
        <v>9178</v>
      </c>
      <c r="L8154" t="s">
        <v>8780</v>
      </c>
      <c r="M8154">
        <v>699</v>
      </c>
      <c r="N8154" t="s">
        <v>8778</v>
      </c>
      <c r="O8154">
        <v>11</v>
      </c>
    </row>
    <row r="8155" spans="1:15" x14ac:dyDescent="0.35">
      <c r="A8155" s="19">
        <v>220905</v>
      </c>
      <c r="B8155" t="s">
        <v>14</v>
      </c>
      <c r="C8155" t="s">
        <v>8774</v>
      </c>
      <c r="D8155">
        <v>4819700</v>
      </c>
      <c r="E8155" t="s">
        <v>11172</v>
      </c>
      <c r="F8155">
        <v>67491</v>
      </c>
      <c r="G8155" s="20">
        <v>220905157</v>
      </c>
      <c r="H8155" t="s">
        <v>7635</v>
      </c>
      <c r="I8155" t="s">
        <v>8775</v>
      </c>
      <c r="K8155" t="s">
        <v>9178</v>
      </c>
      <c r="L8155" t="s">
        <v>8780</v>
      </c>
      <c r="M8155">
        <v>471</v>
      </c>
      <c r="N8155" t="s">
        <v>8778</v>
      </c>
      <c r="O8155">
        <v>11</v>
      </c>
    </row>
    <row r="8156" spans="1:15" x14ac:dyDescent="0.35">
      <c r="A8156" s="19">
        <v>220905</v>
      </c>
      <c r="B8156" t="s">
        <v>14</v>
      </c>
      <c r="C8156" t="s">
        <v>8774</v>
      </c>
      <c r="D8156">
        <v>4819700</v>
      </c>
      <c r="E8156" t="s">
        <v>11172</v>
      </c>
      <c r="F8156">
        <v>67491</v>
      </c>
      <c r="G8156" s="20">
        <v>220905159</v>
      </c>
      <c r="H8156" t="s">
        <v>7636</v>
      </c>
      <c r="I8156" t="s">
        <v>8775</v>
      </c>
      <c r="K8156" t="s">
        <v>9178</v>
      </c>
      <c r="L8156" t="s">
        <v>8780</v>
      </c>
      <c r="M8156">
        <v>273</v>
      </c>
      <c r="N8156" t="s">
        <v>8778</v>
      </c>
      <c r="O8156">
        <v>11</v>
      </c>
    </row>
    <row r="8157" spans="1:15" x14ac:dyDescent="0.35">
      <c r="A8157" s="19">
        <v>220905</v>
      </c>
      <c r="B8157" t="s">
        <v>14</v>
      </c>
      <c r="C8157" t="s">
        <v>8774</v>
      </c>
      <c r="D8157">
        <v>4819700</v>
      </c>
      <c r="E8157" t="s">
        <v>11172</v>
      </c>
      <c r="F8157">
        <v>67491</v>
      </c>
      <c r="G8157" s="20">
        <v>220905160</v>
      </c>
      <c r="H8157" t="s">
        <v>7637</v>
      </c>
      <c r="I8157" t="s">
        <v>8775</v>
      </c>
      <c r="K8157" t="s">
        <v>9178</v>
      </c>
      <c r="L8157" t="s">
        <v>8780</v>
      </c>
      <c r="M8157">
        <v>275</v>
      </c>
      <c r="N8157" t="s">
        <v>8778</v>
      </c>
      <c r="O8157">
        <v>11</v>
      </c>
    </row>
    <row r="8158" spans="1:15" x14ac:dyDescent="0.35">
      <c r="A8158" s="19">
        <v>220905</v>
      </c>
      <c r="B8158" t="s">
        <v>14</v>
      </c>
      <c r="C8158" t="s">
        <v>8774</v>
      </c>
      <c r="D8158">
        <v>4819700</v>
      </c>
      <c r="E8158" t="s">
        <v>11172</v>
      </c>
      <c r="F8158">
        <v>67491</v>
      </c>
      <c r="G8158" s="20">
        <v>220905161</v>
      </c>
      <c r="H8158" t="s">
        <v>7638</v>
      </c>
      <c r="I8158" t="s">
        <v>8775</v>
      </c>
      <c r="K8158" t="s">
        <v>9178</v>
      </c>
      <c r="L8158" t="s">
        <v>8780</v>
      </c>
      <c r="M8158">
        <v>381</v>
      </c>
      <c r="N8158" t="s">
        <v>8778</v>
      </c>
      <c r="O8158">
        <v>11</v>
      </c>
    </row>
    <row r="8159" spans="1:15" x14ac:dyDescent="0.35">
      <c r="A8159" s="19">
        <v>220905</v>
      </c>
      <c r="B8159" t="s">
        <v>14</v>
      </c>
      <c r="C8159" t="s">
        <v>8774</v>
      </c>
      <c r="D8159">
        <v>4819700</v>
      </c>
      <c r="E8159" t="s">
        <v>11172</v>
      </c>
      <c r="F8159">
        <v>67491</v>
      </c>
      <c r="G8159" s="20">
        <v>220905162</v>
      </c>
      <c r="H8159" t="s">
        <v>7639</v>
      </c>
      <c r="I8159" t="s">
        <v>8775</v>
      </c>
      <c r="K8159" t="s">
        <v>9178</v>
      </c>
      <c r="L8159" t="s">
        <v>8780</v>
      </c>
      <c r="M8159">
        <v>468</v>
      </c>
      <c r="N8159" t="s">
        <v>8778</v>
      </c>
      <c r="O8159">
        <v>11</v>
      </c>
    </row>
    <row r="8160" spans="1:15" x14ac:dyDescent="0.35">
      <c r="A8160" s="19">
        <v>220905</v>
      </c>
      <c r="B8160" t="s">
        <v>14</v>
      </c>
      <c r="C8160" t="s">
        <v>8774</v>
      </c>
      <c r="D8160">
        <v>4819700</v>
      </c>
      <c r="E8160" t="s">
        <v>11172</v>
      </c>
      <c r="F8160">
        <v>67491</v>
      </c>
      <c r="G8160" s="20">
        <v>220905163</v>
      </c>
      <c r="H8160" t="s">
        <v>7640</v>
      </c>
      <c r="I8160" t="s">
        <v>8775</v>
      </c>
      <c r="K8160" t="s">
        <v>9178</v>
      </c>
      <c r="L8160" t="s">
        <v>8780</v>
      </c>
      <c r="M8160">
        <v>314</v>
      </c>
      <c r="N8160" t="s">
        <v>8778</v>
      </c>
      <c r="O8160">
        <v>11</v>
      </c>
    </row>
    <row r="8161" spans="1:15" x14ac:dyDescent="0.35">
      <c r="A8161" s="19">
        <v>220905</v>
      </c>
      <c r="B8161" t="s">
        <v>14</v>
      </c>
      <c r="C8161" t="s">
        <v>8774</v>
      </c>
      <c r="D8161">
        <v>4819700</v>
      </c>
      <c r="E8161" t="s">
        <v>11172</v>
      </c>
      <c r="F8161">
        <v>67491</v>
      </c>
      <c r="G8161" s="20">
        <v>220905165</v>
      </c>
      <c r="H8161" t="s">
        <v>7641</v>
      </c>
      <c r="I8161" t="s">
        <v>8775</v>
      </c>
      <c r="K8161" t="s">
        <v>9178</v>
      </c>
      <c r="L8161" t="s">
        <v>8780</v>
      </c>
      <c r="M8161">
        <v>504</v>
      </c>
      <c r="N8161" t="s">
        <v>8778</v>
      </c>
      <c r="O8161">
        <v>11</v>
      </c>
    </row>
    <row r="8162" spans="1:15" x14ac:dyDescent="0.35">
      <c r="A8162" s="19">
        <v>220905</v>
      </c>
      <c r="B8162" t="s">
        <v>14</v>
      </c>
      <c r="C8162" t="s">
        <v>8774</v>
      </c>
      <c r="D8162">
        <v>4819700</v>
      </c>
      <c r="E8162" t="s">
        <v>11172</v>
      </c>
      <c r="F8162">
        <v>67491</v>
      </c>
      <c r="G8162" s="20">
        <v>220905166</v>
      </c>
      <c r="H8162" t="s">
        <v>7642</v>
      </c>
      <c r="I8162" t="s">
        <v>8775</v>
      </c>
      <c r="K8162" t="s">
        <v>9178</v>
      </c>
      <c r="L8162" t="s">
        <v>8780</v>
      </c>
      <c r="M8162">
        <v>484</v>
      </c>
      <c r="N8162" t="s">
        <v>8778</v>
      </c>
      <c r="O8162">
        <v>11</v>
      </c>
    </row>
    <row r="8163" spans="1:15" x14ac:dyDescent="0.35">
      <c r="A8163" s="19">
        <v>220905</v>
      </c>
      <c r="B8163" t="s">
        <v>14</v>
      </c>
      <c r="C8163" t="s">
        <v>8774</v>
      </c>
      <c r="D8163">
        <v>4819700</v>
      </c>
      <c r="E8163" t="s">
        <v>11172</v>
      </c>
      <c r="F8163">
        <v>67491</v>
      </c>
      <c r="G8163" s="20">
        <v>220905167</v>
      </c>
      <c r="H8163" t="s">
        <v>7643</v>
      </c>
      <c r="I8163" t="s">
        <v>8775</v>
      </c>
      <c r="K8163" t="s">
        <v>9178</v>
      </c>
      <c r="L8163" t="s">
        <v>8780</v>
      </c>
      <c r="M8163">
        <v>623</v>
      </c>
      <c r="N8163" t="s">
        <v>8778</v>
      </c>
      <c r="O8163">
        <v>11</v>
      </c>
    </row>
    <row r="8164" spans="1:15" x14ac:dyDescent="0.35">
      <c r="A8164" s="19">
        <v>220905</v>
      </c>
      <c r="B8164" t="s">
        <v>14</v>
      </c>
      <c r="C8164" t="s">
        <v>8774</v>
      </c>
      <c r="D8164">
        <v>4819700</v>
      </c>
      <c r="E8164" t="s">
        <v>11172</v>
      </c>
      <c r="F8164">
        <v>67491</v>
      </c>
      <c r="G8164" s="20">
        <v>220905168</v>
      </c>
      <c r="H8164" t="s">
        <v>7644</v>
      </c>
      <c r="I8164" t="s">
        <v>8775</v>
      </c>
      <c r="K8164" t="s">
        <v>9178</v>
      </c>
      <c r="L8164" t="s">
        <v>8780</v>
      </c>
      <c r="M8164">
        <v>343</v>
      </c>
      <c r="N8164" t="s">
        <v>8778</v>
      </c>
      <c r="O8164">
        <v>11</v>
      </c>
    </row>
    <row r="8165" spans="1:15" x14ac:dyDescent="0.35">
      <c r="A8165" s="19">
        <v>220905</v>
      </c>
      <c r="B8165" t="s">
        <v>14</v>
      </c>
      <c r="C8165" t="s">
        <v>8774</v>
      </c>
      <c r="D8165">
        <v>4819700</v>
      </c>
      <c r="E8165" t="s">
        <v>11172</v>
      </c>
      <c r="F8165">
        <v>67491</v>
      </c>
      <c r="G8165" s="20">
        <v>220905169</v>
      </c>
      <c r="H8165" t="s">
        <v>7645</v>
      </c>
      <c r="I8165" t="s">
        <v>8775</v>
      </c>
      <c r="K8165" t="s">
        <v>9178</v>
      </c>
      <c r="L8165" t="s">
        <v>8780</v>
      </c>
      <c r="M8165">
        <v>379</v>
      </c>
      <c r="N8165" t="s">
        <v>8778</v>
      </c>
      <c r="O8165">
        <v>11</v>
      </c>
    </row>
    <row r="8166" spans="1:15" x14ac:dyDescent="0.35">
      <c r="A8166" s="19">
        <v>220905</v>
      </c>
      <c r="B8166" t="s">
        <v>14</v>
      </c>
      <c r="C8166" t="s">
        <v>8774</v>
      </c>
      <c r="D8166">
        <v>4819700</v>
      </c>
      <c r="E8166" t="s">
        <v>11172</v>
      </c>
      <c r="F8166">
        <v>67491</v>
      </c>
      <c r="G8166" s="20">
        <v>220905171</v>
      </c>
      <c r="H8166" t="s">
        <v>7646</v>
      </c>
      <c r="I8166" t="s">
        <v>8775</v>
      </c>
      <c r="K8166" t="s">
        <v>9178</v>
      </c>
      <c r="L8166" t="s">
        <v>8780</v>
      </c>
      <c r="M8166">
        <v>546</v>
      </c>
      <c r="N8166" t="s">
        <v>8778</v>
      </c>
      <c r="O8166">
        <v>11</v>
      </c>
    </row>
    <row r="8167" spans="1:15" x14ac:dyDescent="0.35">
      <c r="A8167" s="19">
        <v>220905</v>
      </c>
      <c r="B8167" t="s">
        <v>14</v>
      </c>
      <c r="C8167" t="s">
        <v>8774</v>
      </c>
      <c r="D8167">
        <v>4819700</v>
      </c>
      <c r="E8167" t="s">
        <v>11172</v>
      </c>
      <c r="F8167">
        <v>67491</v>
      </c>
      <c r="G8167" s="20">
        <v>220905172</v>
      </c>
      <c r="H8167" t="s">
        <v>7647</v>
      </c>
      <c r="I8167" t="s">
        <v>8775</v>
      </c>
      <c r="K8167" t="s">
        <v>9178</v>
      </c>
      <c r="L8167" t="s">
        <v>8780</v>
      </c>
      <c r="M8167">
        <v>319</v>
      </c>
      <c r="N8167" t="s">
        <v>8778</v>
      </c>
      <c r="O8167">
        <v>11</v>
      </c>
    </row>
    <row r="8168" spans="1:15" x14ac:dyDescent="0.35">
      <c r="A8168" s="19">
        <v>220905</v>
      </c>
      <c r="B8168" t="s">
        <v>14</v>
      </c>
      <c r="C8168" t="s">
        <v>8774</v>
      </c>
      <c r="D8168">
        <v>4819700</v>
      </c>
      <c r="E8168" t="s">
        <v>11172</v>
      </c>
      <c r="F8168">
        <v>67491</v>
      </c>
      <c r="G8168" s="20">
        <v>220905175</v>
      </c>
      <c r="H8168" t="s">
        <v>7648</v>
      </c>
      <c r="I8168" t="s">
        <v>8775</v>
      </c>
      <c r="K8168" t="s">
        <v>9178</v>
      </c>
      <c r="L8168" t="s">
        <v>8780</v>
      </c>
      <c r="M8168">
        <v>266</v>
      </c>
      <c r="N8168" t="s">
        <v>8778</v>
      </c>
      <c r="O8168">
        <v>11</v>
      </c>
    </row>
    <row r="8169" spans="1:15" x14ac:dyDescent="0.35">
      <c r="A8169" s="19">
        <v>220905</v>
      </c>
      <c r="B8169" t="s">
        <v>14</v>
      </c>
      <c r="C8169" t="s">
        <v>8774</v>
      </c>
      <c r="D8169">
        <v>4819700</v>
      </c>
      <c r="E8169" t="s">
        <v>11172</v>
      </c>
      <c r="F8169">
        <v>67491</v>
      </c>
      <c r="G8169" s="20">
        <v>220905176</v>
      </c>
      <c r="H8169" t="s">
        <v>7649</v>
      </c>
      <c r="I8169" t="s">
        <v>8775</v>
      </c>
      <c r="K8169" t="s">
        <v>9178</v>
      </c>
      <c r="L8169" t="s">
        <v>8780</v>
      </c>
      <c r="M8169">
        <v>656</v>
      </c>
      <c r="N8169" t="s">
        <v>8778</v>
      </c>
      <c r="O8169">
        <v>11</v>
      </c>
    </row>
    <row r="8170" spans="1:15" x14ac:dyDescent="0.35">
      <c r="A8170" s="19">
        <v>220905</v>
      </c>
      <c r="B8170" t="s">
        <v>14</v>
      </c>
      <c r="C8170" t="s">
        <v>8774</v>
      </c>
      <c r="D8170">
        <v>4819700</v>
      </c>
      <c r="E8170" t="s">
        <v>11172</v>
      </c>
      <c r="F8170">
        <v>67491</v>
      </c>
      <c r="G8170" s="20">
        <v>220905177</v>
      </c>
      <c r="H8170" t="s">
        <v>7650</v>
      </c>
      <c r="I8170" t="s">
        <v>8775</v>
      </c>
      <c r="K8170" t="s">
        <v>9178</v>
      </c>
      <c r="L8170" t="s">
        <v>8780</v>
      </c>
      <c r="M8170">
        <v>497</v>
      </c>
      <c r="N8170" t="s">
        <v>8778</v>
      </c>
      <c r="O8170">
        <v>11</v>
      </c>
    </row>
    <row r="8171" spans="1:15" x14ac:dyDescent="0.35">
      <c r="A8171" s="19">
        <v>220905</v>
      </c>
      <c r="B8171" t="s">
        <v>14</v>
      </c>
      <c r="C8171" t="s">
        <v>8774</v>
      </c>
      <c r="D8171">
        <v>4819700</v>
      </c>
      <c r="E8171" t="s">
        <v>11172</v>
      </c>
      <c r="F8171">
        <v>67491</v>
      </c>
      <c r="G8171" s="20">
        <v>220905178</v>
      </c>
      <c r="H8171" t="s">
        <v>7651</v>
      </c>
      <c r="I8171" t="s">
        <v>8775</v>
      </c>
      <c r="K8171" t="s">
        <v>9178</v>
      </c>
      <c r="L8171" t="s">
        <v>8780</v>
      </c>
      <c r="M8171">
        <v>374</v>
      </c>
      <c r="N8171" t="s">
        <v>8778</v>
      </c>
      <c r="O8171">
        <v>11</v>
      </c>
    </row>
    <row r="8172" spans="1:15" x14ac:dyDescent="0.35">
      <c r="A8172" s="19">
        <v>220905</v>
      </c>
      <c r="B8172" t="s">
        <v>14</v>
      </c>
      <c r="C8172" t="s">
        <v>8774</v>
      </c>
      <c r="D8172">
        <v>4819700</v>
      </c>
      <c r="E8172" t="s">
        <v>11172</v>
      </c>
      <c r="F8172">
        <v>67491</v>
      </c>
      <c r="G8172" s="20">
        <v>220905180</v>
      </c>
      <c r="H8172" t="s">
        <v>1781</v>
      </c>
      <c r="I8172" t="s">
        <v>8775</v>
      </c>
      <c r="K8172" t="s">
        <v>9178</v>
      </c>
      <c r="L8172" t="s">
        <v>8804</v>
      </c>
      <c r="M8172">
        <v>455</v>
      </c>
      <c r="N8172" t="s">
        <v>8778</v>
      </c>
      <c r="O8172">
        <v>11</v>
      </c>
    </row>
    <row r="8173" spans="1:15" x14ac:dyDescent="0.35">
      <c r="A8173" s="19">
        <v>220905</v>
      </c>
      <c r="B8173" t="s">
        <v>14</v>
      </c>
      <c r="C8173" t="s">
        <v>8774</v>
      </c>
      <c r="D8173">
        <v>4819700</v>
      </c>
      <c r="E8173" t="s">
        <v>11172</v>
      </c>
      <c r="F8173">
        <v>67491</v>
      </c>
      <c r="G8173" s="20">
        <v>220905184</v>
      </c>
      <c r="H8173" t="s">
        <v>7652</v>
      </c>
      <c r="I8173" t="s">
        <v>8775</v>
      </c>
      <c r="K8173" t="s">
        <v>9178</v>
      </c>
      <c r="L8173" t="s">
        <v>8780</v>
      </c>
      <c r="M8173">
        <v>425</v>
      </c>
      <c r="N8173" t="s">
        <v>8778</v>
      </c>
      <c r="O8173">
        <v>11</v>
      </c>
    </row>
    <row r="8174" spans="1:15" x14ac:dyDescent="0.35">
      <c r="A8174" s="19">
        <v>220905</v>
      </c>
      <c r="B8174" t="s">
        <v>14</v>
      </c>
      <c r="C8174" t="s">
        <v>8774</v>
      </c>
      <c r="D8174">
        <v>4819700</v>
      </c>
      <c r="E8174" t="s">
        <v>11172</v>
      </c>
      <c r="F8174">
        <v>67491</v>
      </c>
      <c r="G8174" s="20">
        <v>220905186</v>
      </c>
      <c r="H8174" t="s">
        <v>7653</v>
      </c>
      <c r="I8174" t="s">
        <v>8775</v>
      </c>
      <c r="K8174" t="s">
        <v>9178</v>
      </c>
      <c r="L8174" t="s">
        <v>8780</v>
      </c>
      <c r="M8174">
        <v>393</v>
      </c>
      <c r="N8174" t="s">
        <v>8778</v>
      </c>
      <c r="O8174">
        <v>11</v>
      </c>
    </row>
    <row r="8175" spans="1:15" x14ac:dyDescent="0.35">
      <c r="A8175" s="19">
        <v>220905</v>
      </c>
      <c r="B8175" t="s">
        <v>14</v>
      </c>
      <c r="C8175" t="s">
        <v>8774</v>
      </c>
      <c r="D8175">
        <v>4819700</v>
      </c>
      <c r="E8175" t="s">
        <v>11172</v>
      </c>
      <c r="F8175">
        <v>67491</v>
      </c>
      <c r="G8175" s="20">
        <v>220905187</v>
      </c>
      <c r="H8175" t="s">
        <v>7654</v>
      </c>
      <c r="I8175" t="s">
        <v>8775</v>
      </c>
      <c r="K8175" t="s">
        <v>9178</v>
      </c>
      <c r="L8175" t="s">
        <v>8780</v>
      </c>
      <c r="M8175">
        <v>347</v>
      </c>
      <c r="N8175" t="s">
        <v>8778</v>
      </c>
      <c r="O8175">
        <v>11</v>
      </c>
    </row>
    <row r="8176" spans="1:15" x14ac:dyDescent="0.35">
      <c r="A8176" s="19">
        <v>220905</v>
      </c>
      <c r="B8176" t="s">
        <v>14</v>
      </c>
      <c r="C8176" t="s">
        <v>8774</v>
      </c>
      <c r="D8176">
        <v>4819700</v>
      </c>
      <c r="E8176" t="s">
        <v>11172</v>
      </c>
      <c r="F8176">
        <v>67491</v>
      </c>
      <c r="G8176" s="20">
        <v>220905188</v>
      </c>
      <c r="H8176" t="s">
        <v>7655</v>
      </c>
      <c r="I8176" t="s">
        <v>8775</v>
      </c>
      <c r="K8176" t="s">
        <v>9178</v>
      </c>
      <c r="L8176" t="s">
        <v>8780</v>
      </c>
      <c r="M8176">
        <v>273</v>
      </c>
      <c r="N8176" t="s">
        <v>8778</v>
      </c>
      <c r="O8176">
        <v>11</v>
      </c>
    </row>
    <row r="8177" spans="1:15" x14ac:dyDescent="0.35">
      <c r="A8177" s="19">
        <v>220905</v>
      </c>
      <c r="B8177" t="s">
        <v>14</v>
      </c>
      <c r="C8177" t="s">
        <v>8774</v>
      </c>
      <c r="D8177">
        <v>4819700</v>
      </c>
      <c r="E8177" t="s">
        <v>11172</v>
      </c>
      <c r="F8177">
        <v>67491</v>
      </c>
      <c r="G8177" s="20">
        <v>220905190</v>
      </c>
      <c r="H8177" t="s">
        <v>7656</v>
      </c>
      <c r="I8177" t="s">
        <v>8775</v>
      </c>
      <c r="K8177" t="s">
        <v>9178</v>
      </c>
      <c r="L8177" t="s">
        <v>8780</v>
      </c>
      <c r="M8177">
        <v>190</v>
      </c>
      <c r="N8177" t="s">
        <v>8778</v>
      </c>
      <c r="O8177">
        <v>11</v>
      </c>
    </row>
    <row r="8178" spans="1:15" x14ac:dyDescent="0.35">
      <c r="A8178" s="19">
        <v>220905</v>
      </c>
      <c r="B8178" t="s">
        <v>14</v>
      </c>
      <c r="C8178" t="s">
        <v>8774</v>
      </c>
      <c r="D8178">
        <v>4819700</v>
      </c>
      <c r="E8178" t="s">
        <v>11172</v>
      </c>
      <c r="F8178">
        <v>67491</v>
      </c>
      <c r="G8178" s="20">
        <v>220905193</v>
      </c>
      <c r="H8178" t="s">
        <v>7657</v>
      </c>
      <c r="I8178" t="s">
        <v>8792</v>
      </c>
      <c r="K8178" t="s">
        <v>9178</v>
      </c>
      <c r="L8178" t="s">
        <v>8780</v>
      </c>
      <c r="M8178">
        <v>0</v>
      </c>
      <c r="N8178" t="s">
        <v>8778</v>
      </c>
      <c r="O8178">
        <v>11</v>
      </c>
    </row>
    <row r="8179" spans="1:15" x14ac:dyDescent="0.35">
      <c r="A8179" s="19">
        <v>220905</v>
      </c>
      <c r="B8179" t="s">
        <v>14</v>
      </c>
      <c r="C8179" t="s">
        <v>8774</v>
      </c>
      <c r="D8179">
        <v>4819700</v>
      </c>
      <c r="E8179" t="s">
        <v>11172</v>
      </c>
      <c r="F8179">
        <v>67491</v>
      </c>
      <c r="G8179" s="20">
        <v>220905194</v>
      </c>
      <c r="H8179" t="s">
        <v>7658</v>
      </c>
      <c r="I8179" t="s">
        <v>8775</v>
      </c>
      <c r="K8179" t="s">
        <v>9178</v>
      </c>
      <c r="L8179" t="s">
        <v>8826</v>
      </c>
      <c r="M8179">
        <v>549</v>
      </c>
      <c r="N8179" t="s">
        <v>8778</v>
      </c>
      <c r="O8179">
        <v>11</v>
      </c>
    </row>
    <row r="8180" spans="1:15" x14ac:dyDescent="0.35">
      <c r="A8180" s="19">
        <v>220905</v>
      </c>
      <c r="B8180" t="s">
        <v>14</v>
      </c>
      <c r="C8180" t="s">
        <v>8774</v>
      </c>
      <c r="D8180">
        <v>4819700</v>
      </c>
      <c r="E8180" t="s">
        <v>11172</v>
      </c>
      <c r="F8180">
        <v>67491</v>
      </c>
      <c r="G8180" s="20">
        <v>220905206</v>
      </c>
      <c r="H8180" t="s">
        <v>7659</v>
      </c>
      <c r="I8180" t="s">
        <v>8775</v>
      </c>
      <c r="K8180" t="s">
        <v>9178</v>
      </c>
      <c r="L8180" t="s">
        <v>8780</v>
      </c>
      <c r="M8180">
        <v>383</v>
      </c>
      <c r="N8180" t="s">
        <v>8778</v>
      </c>
      <c r="O8180">
        <v>11</v>
      </c>
    </row>
    <row r="8181" spans="1:15" x14ac:dyDescent="0.35">
      <c r="A8181" s="19">
        <v>220905</v>
      </c>
      <c r="B8181" t="s">
        <v>14</v>
      </c>
      <c r="C8181" t="s">
        <v>8774</v>
      </c>
      <c r="D8181">
        <v>4819700</v>
      </c>
      <c r="E8181" t="s">
        <v>11172</v>
      </c>
      <c r="F8181">
        <v>67491</v>
      </c>
      <c r="G8181" s="20">
        <v>220905207</v>
      </c>
      <c r="H8181" t="s">
        <v>7660</v>
      </c>
      <c r="I8181" t="s">
        <v>8775</v>
      </c>
      <c r="K8181" t="s">
        <v>9178</v>
      </c>
      <c r="L8181" t="s">
        <v>8780</v>
      </c>
      <c r="M8181">
        <v>381</v>
      </c>
      <c r="N8181" t="s">
        <v>8778</v>
      </c>
      <c r="O8181">
        <v>11</v>
      </c>
    </row>
    <row r="8182" spans="1:15" x14ac:dyDescent="0.35">
      <c r="A8182" s="19">
        <v>220905</v>
      </c>
      <c r="B8182" t="s">
        <v>14</v>
      </c>
      <c r="C8182" t="s">
        <v>8774</v>
      </c>
      <c r="D8182">
        <v>4819700</v>
      </c>
      <c r="E8182" t="s">
        <v>11172</v>
      </c>
      <c r="F8182">
        <v>67491</v>
      </c>
      <c r="G8182" s="20">
        <v>220905208</v>
      </c>
      <c r="H8182" t="s">
        <v>7661</v>
      </c>
      <c r="I8182" t="s">
        <v>8775</v>
      </c>
      <c r="K8182" t="s">
        <v>9178</v>
      </c>
      <c r="L8182" t="s">
        <v>8780</v>
      </c>
      <c r="M8182">
        <v>685</v>
      </c>
      <c r="N8182" t="s">
        <v>8778</v>
      </c>
      <c r="O8182">
        <v>11</v>
      </c>
    </row>
    <row r="8183" spans="1:15" x14ac:dyDescent="0.35">
      <c r="A8183" s="19">
        <v>220905</v>
      </c>
      <c r="B8183" t="s">
        <v>14</v>
      </c>
      <c r="C8183" t="s">
        <v>8774</v>
      </c>
      <c r="D8183">
        <v>4819700</v>
      </c>
      <c r="E8183" t="s">
        <v>11172</v>
      </c>
      <c r="F8183">
        <v>67491</v>
      </c>
      <c r="G8183" s="20">
        <v>220905209</v>
      </c>
      <c r="H8183" t="s">
        <v>7662</v>
      </c>
      <c r="I8183" t="s">
        <v>8775</v>
      </c>
      <c r="K8183" t="s">
        <v>9178</v>
      </c>
      <c r="L8183" t="s">
        <v>8780</v>
      </c>
      <c r="M8183">
        <v>311</v>
      </c>
      <c r="N8183" t="s">
        <v>8778</v>
      </c>
      <c r="O8183">
        <v>11</v>
      </c>
    </row>
    <row r="8184" spans="1:15" x14ac:dyDescent="0.35">
      <c r="A8184" s="19">
        <v>220905</v>
      </c>
      <c r="B8184" t="s">
        <v>14</v>
      </c>
      <c r="C8184" t="s">
        <v>8774</v>
      </c>
      <c r="D8184">
        <v>4819700</v>
      </c>
      <c r="E8184" t="s">
        <v>11172</v>
      </c>
      <c r="F8184">
        <v>67491</v>
      </c>
      <c r="G8184" s="20">
        <v>220905210</v>
      </c>
      <c r="H8184" t="s">
        <v>9910</v>
      </c>
      <c r="I8184" t="s">
        <v>8792</v>
      </c>
      <c r="K8184" t="s">
        <v>9178</v>
      </c>
      <c r="L8184" t="s">
        <v>8805</v>
      </c>
      <c r="M8184">
        <v>36</v>
      </c>
      <c r="N8184" t="s">
        <v>8778</v>
      </c>
      <c r="O8184">
        <v>11</v>
      </c>
    </row>
    <row r="8185" spans="1:15" x14ac:dyDescent="0.35">
      <c r="A8185" s="19">
        <v>220905</v>
      </c>
      <c r="B8185" t="s">
        <v>14</v>
      </c>
      <c r="C8185" t="s">
        <v>8774</v>
      </c>
      <c r="D8185">
        <v>4819700</v>
      </c>
      <c r="E8185" t="s">
        <v>11172</v>
      </c>
      <c r="F8185">
        <v>67491</v>
      </c>
      <c r="G8185" s="20">
        <v>220905211</v>
      </c>
      <c r="H8185" t="s">
        <v>9911</v>
      </c>
      <c r="I8185" t="s">
        <v>8792</v>
      </c>
      <c r="K8185" t="s">
        <v>9178</v>
      </c>
      <c r="L8185" t="s">
        <v>8805</v>
      </c>
      <c r="M8185">
        <v>-1</v>
      </c>
      <c r="N8185" t="s">
        <v>8778</v>
      </c>
      <c r="O8185">
        <v>11</v>
      </c>
    </row>
    <row r="8186" spans="1:15" x14ac:dyDescent="0.35">
      <c r="A8186" s="19">
        <v>220905</v>
      </c>
      <c r="B8186" t="s">
        <v>14</v>
      </c>
      <c r="C8186" t="s">
        <v>8774</v>
      </c>
      <c r="D8186">
        <v>4819700</v>
      </c>
      <c r="E8186" t="s">
        <v>11172</v>
      </c>
      <c r="F8186">
        <v>67491</v>
      </c>
      <c r="G8186" s="20">
        <v>220905212</v>
      </c>
      <c r="H8186" t="s">
        <v>7663</v>
      </c>
      <c r="I8186" t="s">
        <v>8792</v>
      </c>
      <c r="K8186" t="s">
        <v>9180</v>
      </c>
      <c r="L8186" t="s">
        <v>8817</v>
      </c>
      <c r="M8186">
        <v>7</v>
      </c>
      <c r="N8186" t="s">
        <v>8778</v>
      </c>
      <c r="O8186">
        <v>11</v>
      </c>
    </row>
    <row r="8187" spans="1:15" x14ac:dyDescent="0.35">
      <c r="A8187" s="19">
        <v>220905</v>
      </c>
      <c r="B8187" t="s">
        <v>14</v>
      </c>
      <c r="C8187" t="s">
        <v>8774</v>
      </c>
      <c r="D8187">
        <v>4819700</v>
      </c>
      <c r="E8187" t="s">
        <v>11172</v>
      </c>
      <c r="F8187">
        <v>67491</v>
      </c>
      <c r="G8187" s="20">
        <v>220905214</v>
      </c>
      <c r="H8187" t="s">
        <v>2504</v>
      </c>
      <c r="I8187" t="s">
        <v>8792</v>
      </c>
      <c r="K8187" t="s">
        <v>9178</v>
      </c>
      <c r="L8187" t="s">
        <v>8887</v>
      </c>
      <c r="M8187">
        <v>0</v>
      </c>
      <c r="N8187" t="s">
        <v>8778</v>
      </c>
      <c r="O8187">
        <v>11</v>
      </c>
    </row>
    <row r="8188" spans="1:15" x14ac:dyDescent="0.35">
      <c r="A8188" s="19">
        <v>220905</v>
      </c>
      <c r="B8188" t="s">
        <v>14</v>
      </c>
      <c r="C8188" t="s">
        <v>8774</v>
      </c>
      <c r="D8188">
        <v>4819700</v>
      </c>
      <c r="E8188" t="s">
        <v>11172</v>
      </c>
      <c r="F8188">
        <v>67491</v>
      </c>
      <c r="G8188" s="20">
        <v>220905216</v>
      </c>
      <c r="H8188" t="s">
        <v>6656</v>
      </c>
      <c r="I8188" t="s">
        <v>8775</v>
      </c>
      <c r="K8188" t="s">
        <v>9178</v>
      </c>
      <c r="L8188" t="s">
        <v>8780</v>
      </c>
      <c r="M8188">
        <v>481</v>
      </c>
      <c r="N8188" t="s">
        <v>8778</v>
      </c>
      <c r="O8188">
        <v>11</v>
      </c>
    </row>
    <row r="8189" spans="1:15" x14ac:dyDescent="0.35">
      <c r="A8189" s="19">
        <v>220905</v>
      </c>
      <c r="B8189" t="s">
        <v>14</v>
      </c>
      <c r="C8189" t="s">
        <v>8774</v>
      </c>
      <c r="D8189">
        <v>4819700</v>
      </c>
      <c r="E8189" t="s">
        <v>11172</v>
      </c>
      <c r="F8189">
        <v>67491</v>
      </c>
      <c r="G8189" s="20">
        <v>220905219</v>
      </c>
      <c r="H8189" t="s">
        <v>7664</v>
      </c>
      <c r="I8189" t="s">
        <v>8775</v>
      </c>
      <c r="K8189" t="s">
        <v>9178</v>
      </c>
      <c r="L8189" t="s">
        <v>8780</v>
      </c>
      <c r="M8189">
        <v>450</v>
      </c>
      <c r="N8189" t="s">
        <v>8778</v>
      </c>
      <c r="O8189">
        <v>11</v>
      </c>
    </row>
    <row r="8190" spans="1:15" x14ac:dyDescent="0.35">
      <c r="A8190" s="19">
        <v>220905</v>
      </c>
      <c r="B8190" t="s">
        <v>14</v>
      </c>
      <c r="C8190" t="s">
        <v>8774</v>
      </c>
      <c r="D8190">
        <v>4819700</v>
      </c>
      <c r="E8190" t="s">
        <v>11172</v>
      </c>
      <c r="F8190">
        <v>67491</v>
      </c>
      <c r="G8190" s="20">
        <v>220905220</v>
      </c>
      <c r="H8190" t="s">
        <v>7665</v>
      </c>
      <c r="I8190" t="s">
        <v>8775</v>
      </c>
      <c r="K8190" t="s">
        <v>9178</v>
      </c>
      <c r="L8190" t="s">
        <v>8780</v>
      </c>
      <c r="M8190">
        <v>457</v>
      </c>
      <c r="N8190" t="s">
        <v>8778</v>
      </c>
      <c r="O8190">
        <v>11</v>
      </c>
    </row>
    <row r="8191" spans="1:15" x14ac:dyDescent="0.35">
      <c r="A8191" s="19">
        <v>220905</v>
      </c>
      <c r="B8191" t="s">
        <v>14</v>
      </c>
      <c r="C8191" t="s">
        <v>8774</v>
      </c>
      <c r="D8191">
        <v>4819700</v>
      </c>
      <c r="E8191" t="s">
        <v>11172</v>
      </c>
      <c r="F8191">
        <v>67491</v>
      </c>
      <c r="G8191" s="20">
        <v>220905221</v>
      </c>
      <c r="H8191" t="s">
        <v>7666</v>
      </c>
      <c r="I8191" t="s">
        <v>8775</v>
      </c>
      <c r="K8191" t="s">
        <v>9178</v>
      </c>
      <c r="L8191" t="s">
        <v>8783</v>
      </c>
      <c r="M8191">
        <v>375</v>
      </c>
      <c r="N8191" t="s">
        <v>8778</v>
      </c>
      <c r="O8191">
        <v>11</v>
      </c>
    </row>
    <row r="8192" spans="1:15" x14ac:dyDescent="0.35">
      <c r="A8192" s="19">
        <v>220905</v>
      </c>
      <c r="B8192" t="s">
        <v>14</v>
      </c>
      <c r="C8192" t="s">
        <v>8774</v>
      </c>
      <c r="D8192">
        <v>4819700</v>
      </c>
      <c r="E8192" t="s">
        <v>11172</v>
      </c>
      <c r="F8192">
        <v>67491</v>
      </c>
      <c r="G8192" s="20">
        <v>220905222</v>
      </c>
      <c r="H8192" t="s">
        <v>7667</v>
      </c>
      <c r="I8192" t="s">
        <v>8775</v>
      </c>
      <c r="K8192" t="s">
        <v>9178</v>
      </c>
      <c r="L8192" t="s">
        <v>8780</v>
      </c>
      <c r="M8192">
        <v>611</v>
      </c>
      <c r="N8192" t="s">
        <v>8778</v>
      </c>
      <c r="O8192">
        <v>11</v>
      </c>
    </row>
    <row r="8193" spans="1:15" x14ac:dyDescent="0.35">
      <c r="A8193" s="19">
        <v>220905</v>
      </c>
      <c r="B8193" t="s">
        <v>14</v>
      </c>
      <c r="C8193" t="s">
        <v>8774</v>
      </c>
      <c r="D8193">
        <v>4819700</v>
      </c>
      <c r="E8193" t="s">
        <v>11172</v>
      </c>
      <c r="F8193">
        <v>67491</v>
      </c>
      <c r="G8193" s="20">
        <v>220905223</v>
      </c>
      <c r="H8193" t="s">
        <v>7668</v>
      </c>
      <c r="I8193" t="s">
        <v>8775</v>
      </c>
      <c r="K8193" t="s">
        <v>9178</v>
      </c>
      <c r="L8193" t="s">
        <v>8780</v>
      </c>
      <c r="M8193">
        <v>436</v>
      </c>
      <c r="N8193" t="s">
        <v>8778</v>
      </c>
      <c r="O8193">
        <v>11</v>
      </c>
    </row>
    <row r="8194" spans="1:15" x14ac:dyDescent="0.35">
      <c r="A8194" s="19">
        <v>220905</v>
      </c>
      <c r="B8194" t="s">
        <v>14</v>
      </c>
      <c r="C8194" t="s">
        <v>8774</v>
      </c>
      <c r="D8194">
        <v>4819700</v>
      </c>
      <c r="E8194" t="s">
        <v>11172</v>
      </c>
      <c r="F8194">
        <v>67491</v>
      </c>
      <c r="G8194" s="20">
        <v>220905225</v>
      </c>
      <c r="H8194" t="s">
        <v>7669</v>
      </c>
      <c r="I8194" t="s">
        <v>8775</v>
      </c>
      <c r="K8194" t="s">
        <v>9178</v>
      </c>
      <c r="L8194" t="s">
        <v>8780</v>
      </c>
      <c r="M8194">
        <v>320</v>
      </c>
      <c r="N8194" t="s">
        <v>8778</v>
      </c>
      <c r="O8194">
        <v>11</v>
      </c>
    </row>
    <row r="8195" spans="1:15" x14ac:dyDescent="0.35">
      <c r="A8195" s="19">
        <v>220905</v>
      </c>
      <c r="B8195" t="s">
        <v>14</v>
      </c>
      <c r="C8195" t="s">
        <v>8774</v>
      </c>
      <c r="D8195">
        <v>4819700</v>
      </c>
      <c r="E8195" t="s">
        <v>11172</v>
      </c>
      <c r="F8195">
        <v>67491</v>
      </c>
      <c r="G8195" s="20">
        <v>220905226</v>
      </c>
      <c r="H8195" t="s">
        <v>7670</v>
      </c>
      <c r="I8195" t="s">
        <v>8775</v>
      </c>
      <c r="K8195" t="s">
        <v>9178</v>
      </c>
      <c r="L8195" t="s">
        <v>8780</v>
      </c>
      <c r="M8195">
        <v>361</v>
      </c>
      <c r="N8195" t="s">
        <v>8778</v>
      </c>
      <c r="O8195">
        <v>11</v>
      </c>
    </row>
    <row r="8196" spans="1:15" x14ac:dyDescent="0.35">
      <c r="A8196" s="19">
        <v>220905</v>
      </c>
      <c r="B8196" t="s">
        <v>14</v>
      </c>
      <c r="C8196" t="s">
        <v>8774</v>
      </c>
      <c r="D8196">
        <v>4819700</v>
      </c>
      <c r="E8196" t="s">
        <v>11172</v>
      </c>
      <c r="F8196">
        <v>67491</v>
      </c>
      <c r="G8196" s="20">
        <v>220905227</v>
      </c>
      <c r="H8196" t="s">
        <v>7671</v>
      </c>
      <c r="I8196" t="s">
        <v>8775</v>
      </c>
      <c r="K8196" t="s">
        <v>9178</v>
      </c>
      <c r="L8196" t="s">
        <v>8780</v>
      </c>
      <c r="M8196">
        <v>438</v>
      </c>
      <c r="N8196" t="s">
        <v>8778</v>
      </c>
      <c r="O8196">
        <v>11</v>
      </c>
    </row>
    <row r="8197" spans="1:15" x14ac:dyDescent="0.35">
      <c r="A8197" s="19">
        <v>220905</v>
      </c>
      <c r="B8197" t="s">
        <v>14</v>
      </c>
      <c r="C8197" t="s">
        <v>8774</v>
      </c>
      <c r="D8197">
        <v>4819700</v>
      </c>
      <c r="E8197" t="s">
        <v>11172</v>
      </c>
      <c r="F8197">
        <v>67491</v>
      </c>
      <c r="G8197" s="20">
        <v>220905228</v>
      </c>
      <c r="H8197" t="s">
        <v>7672</v>
      </c>
      <c r="I8197" t="s">
        <v>8775</v>
      </c>
      <c r="K8197" t="s">
        <v>9178</v>
      </c>
      <c r="L8197" t="s">
        <v>8801</v>
      </c>
      <c r="M8197">
        <v>29</v>
      </c>
      <c r="N8197" t="s">
        <v>8778</v>
      </c>
      <c r="O8197">
        <v>11</v>
      </c>
    </row>
    <row r="8198" spans="1:15" x14ac:dyDescent="0.35">
      <c r="A8198" s="19">
        <v>220905</v>
      </c>
      <c r="B8198" t="s">
        <v>14</v>
      </c>
      <c r="C8198" t="s">
        <v>8774</v>
      </c>
      <c r="D8198">
        <v>4819700</v>
      </c>
      <c r="E8198" t="s">
        <v>11172</v>
      </c>
      <c r="F8198">
        <v>67491</v>
      </c>
      <c r="G8198" s="20">
        <v>220905229</v>
      </c>
      <c r="H8198" t="s">
        <v>7673</v>
      </c>
      <c r="I8198" t="s">
        <v>8775</v>
      </c>
      <c r="K8198" t="s">
        <v>9178</v>
      </c>
      <c r="L8198" t="s">
        <v>8797</v>
      </c>
      <c r="M8198">
        <v>537</v>
      </c>
      <c r="N8198" t="s">
        <v>8778</v>
      </c>
      <c r="O8198">
        <v>11</v>
      </c>
    </row>
    <row r="8199" spans="1:15" x14ac:dyDescent="0.35">
      <c r="A8199" s="19">
        <v>220905</v>
      </c>
      <c r="B8199" t="s">
        <v>14</v>
      </c>
      <c r="C8199" t="s">
        <v>8774</v>
      </c>
      <c r="D8199">
        <v>4819700</v>
      </c>
      <c r="E8199" t="s">
        <v>11172</v>
      </c>
      <c r="F8199">
        <v>67491</v>
      </c>
      <c r="G8199" s="20">
        <v>220905242</v>
      </c>
      <c r="H8199" t="s">
        <v>7674</v>
      </c>
      <c r="I8199" t="s">
        <v>8792</v>
      </c>
      <c r="K8199" t="s">
        <v>9180</v>
      </c>
      <c r="L8199" t="s">
        <v>8813</v>
      </c>
      <c r="M8199">
        <v>10</v>
      </c>
      <c r="N8199" t="s">
        <v>8778</v>
      </c>
      <c r="O8199">
        <v>11</v>
      </c>
    </row>
    <row r="8200" spans="1:15" x14ac:dyDescent="0.35">
      <c r="A8200" s="19">
        <v>220905</v>
      </c>
      <c r="B8200" t="s">
        <v>14</v>
      </c>
      <c r="C8200" t="s">
        <v>8774</v>
      </c>
      <c r="D8200">
        <v>4819700</v>
      </c>
      <c r="E8200" t="s">
        <v>11172</v>
      </c>
      <c r="F8200">
        <v>67491</v>
      </c>
      <c r="G8200" s="20">
        <v>220905252</v>
      </c>
      <c r="H8200" t="s">
        <v>7675</v>
      </c>
      <c r="I8200" t="s">
        <v>8781</v>
      </c>
      <c r="K8200" t="s">
        <v>9178</v>
      </c>
      <c r="L8200" t="s">
        <v>8784</v>
      </c>
      <c r="M8200">
        <v>-1</v>
      </c>
      <c r="N8200" t="s">
        <v>8778</v>
      </c>
      <c r="O8200">
        <v>11</v>
      </c>
    </row>
    <row r="8201" spans="1:15" x14ac:dyDescent="0.35">
      <c r="A8201" s="19">
        <v>220905</v>
      </c>
      <c r="B8201" t="s">
        <v>14</v>
      </c>
      <c r="C8201" t="s">
        <v>8774</v>
      </c>
      <c r="D8201">
        <v>4819700</v>
      </c>
      <c r="E8201" t="s">
        <v>11172</v>
      </c>
      <c r="F8201">
        <v>67491</v>
      </c>
      <c r="G8201" s="20">
        <v>220905256</v>
      </c>
      <c r="H8201" t="s">
        <v>3575</v>
      </c>
      <c r="I8201" t="s">
        <v>8775</v>
      </c>
      <c r="K8201" t="s">
        <v>9178</v>
      </c>
      <c r="L8201" t="s">
        <v>8797</v>
      </c>
      <c r="M8201">
        <v>636</v>
      </c>
      <c r="N8201" t="s">
        <v>8778</v>
      </c>
      <c r="O8201">
        <v>11</v>
      </c>
    </row>
    <row r="8202" spans="1:15" x14ac:dyDescent="0.35">
      <c r="A8202" s="19">
        <v>220905</v>
      </c>
      <c r="B8202" t="s">
        <v>14</v>
      </c>
      <c r="C8202" t="s">
        <v>8774</v>
      </c>
      <c r="D8202">
        <v>4819700</v>
      </c>
      <c r="E8202" t="s">
        <v>11172</v>
      </c>
      <c r="F8202">
        <v>67491</v>
      </c>
      <c r="G8202" s="20">
        <v>220905257</v>
      </c>
      <c r="H8202" t="s">
        <v>2308</v>
      </c>
      <c r="I8202" t="s">
        <v>8775</v>
      </c>
      <c r="K8202" t="s">
        <v>9178</v>
      </c>
      <c r="L8202" t="s">
        <v>8780</v>
      </c>
      <c r="M8202">
        <v>0</v>
      </c>
      <c r="N8202" t="s">
        <v>8820</v>
      </c>
      <c r="O8202">
        <v>11</v>
      </c>
    </row>
    <row r="8203" spans="1:15" x14ac:dyDescent="0.35">
      <c r="A8203" s="19">
        <v>220905</v>
      </c>
      <c r="B8203" t="s">
        <v>14</v>
      </c>
      <c r="C8203" t="s">
        <v>8774</v>
      </c>
      <c r="D8203">
        <v>4819700</v>
      </c>
      <c r="E8203" t="s">
        <v>11172</v>
      </c>
      <c r="F8203">
        <v>67491</v>
      </c>
      <c r="G8203" s="20">
        <v>220905258</v>
      </c>
      <c r="H8203" t="s">
        <v>10587</v>
      </c>
      <c r="I8203" t="s">
        <v>8775</v>
      </c>
      <c r="J8203" t="s">
        <v>8866</v>
      </c>
      <c r="K8203" t="s">
        <v>9178</v>
      </c>
      <c r="L8203" t="s">
        <v>8801</v>
      </c>
      <c r="M8203">
        <v>133</v>
      </c>
      <c r="N8203" t="s">
        <v>8778</v>
      </c>
      <c r="O8203">
        <v>11</v>
      </c>
    </row>
    <row r="8204" spans="1:15" x14ac:dyDescent="0.35">
      <c r="A8204" s="19">
        <v>220906</v>
      </c>
      <c r="B8204" t="s">
        <v>224</v>
      </c>
      <c r="C8204" t="s">
        <v>8774</v>
      </c>
      <c r="D8204">
        <v>4821660</v>
      </c>
      <c r="E8204" t="s">
        <v>11175</v>
      </c>
      <c r="F8204">
        <v>13380</v>
      </c>
      <c r="G8204" s="20">
        <v>220906001</v>
      </c>
      <c r="H8204" t="s">
        <v>7676</v>
      </c>
      <c r="I8204" t="s">
        <v>8775</v>
      </c>
      <c r="K8204" t="s">
        <v>9178</v>
      </c>
      <c r="L8204" t="s">
        <v>8777</v>
      </c>
      <c r="M8204">
        <v>1629</v>
      </c>
      <c r="N8204" t="s">
        <v>8778</v>
      </c>
      <c r="O8204">
        <v>11</v>
      </c>
    </row>
    <row r="8205" spans="1:15" x14ac:dyDescent="0.35">
      <c r="A8205" s="19">
        <v>220906</v>
      </c>
      <c r="B8205" t="s">
        <v>224</v>
      </c>
      <c r="C8205" t="s">
        <v>8774</v>
      </c>
      <c r="D8205">
        <v>4821660</v>
      </c>
      <c r="E8205" t="s">
        <v>11175</v>
      </c>
      <c r="F8205">
        <v>13380</v>
      </c>
      <c r="G8205" s="20">
        <v>220906004</v>
      </c>
      <c r="H8205" t="s">
        <v>7677</v>
      </c>
      <c r="I8205" t="s">
        <v>8775</v>
      </c>
      <c r="K8205" t="s">
        <v>9178</v>
      </c>
      <c r="L8205" t="s">
        <v>8777</v>
      </c>
      <c r="M8205">
        <v>1775</v>
      </c>
      <c r="N8205" t="s">
        <v>8778</v>
      </c>
      <c r="O8205">
        <v>11</v>
      </c>
    </row>
    <row r="8206" spans="1:15" x14ac:dyDescent="0.35">
      <c r="A8206" s="19">
        <v>220906</v>
      </c>
      <c r="B8206" t="s">
        <v>224</v>
      </c>
      <c r="C8206" t="s">
        <v>8774</v>
      </c>
      <c r="D8206">
        <v>4821660</v>
      </c>
      <c r="E8206" t="s">
        <v>11175</v>
      </c>
      <c r="F8206">
        <v>13380</v>
      </c>
      <c r="G8206" s="20">
        <v>220906006</v>
      </c>
      <c r="H8206" t="s">
        <v>11176</v>
      </c>
      <c r="I8206" t="s">
        <v>8792</v>
      </c>
      <c r="K8206" t="s">
        <v>9180</v>
      </c>
      <c r="L8206" t="s">
        <v>8777</v>
      </c>
      <c r="M8206">
        <v>47</v>
      </c>
      <c r="N8206" t="s">
        <v>8778</v>
      </c>
      <c r="O8206">
        <v>11</v>
      </c>
    </row>
    <row r="8207" spans="1:15" x14ac:dyDescent="0.35">
      <c r="A8207" s="19">
        <v>220906</v>
      </c>
      <c r="B8207" t="s">
        <v>224</v>
      </c>
      <c r="C8207" t="s">
        <v>8774</v>
      </c>
      <c r="D8207">
        <v>4821660</v>
      </c>
      <c r="E8207" t="s">
        <v>11175</v>
      </c>
      <c r="F8207">
        <v>13380</v>
      </c>
      <c r="G8207" s="20">
        <v>220906007</v>
      </c>
      <c r="H8207" t="s">
        <v>7678</v>
      </c>
      <c r="I8207" t="s">
        <v>8775</v>
      </c>
      <c r="K8207" t="s">
        <v>9178</v>
      </c>
      <c r="L8207" t="s">
        <v>8817</v>
      </c>
      <c r="M8207">
        <v>1606</v>
      </c>
      <c r="N8207" t="s">
        <v>8778</v>
      </c>
      <c r="O8207">
        <v>11</v>
      </c>
    </row>
    <row r="8208" spans="1:15" x14ac:dyDescent="0.35">
      <c r="A8208" s="19">
        <v>220906</v>
      </c>
      <c r="B8208" t="s">
        <v>224</v>
      </c>
      <c r="C8208" t="s">
        <v>8774</v>
      </c>
      <c r="D8208">
        <v>4821660</v>
      </c>
      <c r="E8208" t="s">
        <v>11175</v>
      </c>
      <c r="F8208">
        <v>13380</v>
      </c>
      <c r="G8208" s="20">
        <v>220906008</v>
      </c>
      <c r="H8208" t="s">
        <v>7679</v>
      </c>
      <c r="I8208" t="s">
        <v>8775</v>
      </c>
      <c r="K8208" t="s">
        <v>9178</v>
      </c>
      <c r="L8208" t="s">
        <v>8777</v>
      </c>
      <c r="M8208">
        <v>373</v>
      </c>
      <c r="N8208" t="s">
        <v>8778</v>
      </c>
      <c r="O8208">
        <v>11</v>
      </c>
    </row>
    <row r="8209" spans="1:15" x14ac:dyDescent="0.35">
      <c r="A8209" s="19">
        <v>220906</v>
      </c>
      <c r="B8209" t="s">
        <v>224</v>
      </c>
      <c r="C8209" t="s">
        <v>8774</v>
      </c>
      <c r="D8209">
        <v>4821660</v>
      </c>
      <c r="E8209" t="s">
        <v>11175</v>
      </c>
      <c r="F8209">
        <v>13380</v>
      </c>
      <c r="G8209" s="20">
        <v>220906038</v>
      </c>
      <c r="H8209" t="s">
        <v>7477</v>
      </c>
      <c r="I8209" t="s">
        <v>8816</v>
      </c>
      <c r="K8209" t="s">
        <v>9178</v>
      </c>
      <c r="L8209" t="s">
        <v>8809</v>
      </c>
      <c r="M8209">
        <v>0</v>
      </c>
      <c r="N8209" t="s">
        <v>8778</v>
      </c>
      <c r="O8209">
        <v>11</v>
      </c>
    </row>
    <row r="8210" spans="1:15" x14ac:dyDescent="0.35">
      <c r="A8210" s="19">
        <v>220906</v>
      </c>
      <c r="B8210" t="s">
        <v>224</v>
      </c>
      <c r="C8210" t="s">
        <v>8774</v>
      </c>
      <c r="D8210">
        <v>4821660</v>
      </c>
      <c r="E8210" t="s">
        <v>11175</v>
      </c>
      <c r="F8210">
        <v>13380</v>
      </c>
      <c r="G8210" s="20">
        <v>220906041</v>
      </c>
      <c r="H8210" t="s">
        <v>7680</v>
      </c>
      <c r="I8210" t="s">
        <v>8775</v>
      </c>
      <c r="K8210" t="s">
        <v>9178</v>
      </c>
      <c r="L8210" t="s">
        <v>8779</v>
      </c>
      <c r="M8210">
        <v>618</v>
      </c>
      <c r="N8210" t="s">
        <v>8778</v>
      </c>
      <c r="O8210">
        <v>11</v>
      </c>
    </row>
    <row r="8211" spans="1:15" x14ac:dyDescent="0.35">
      <c r="A8211" s="19">
        <v>220906</v>
      </c>
      <c r="B8211" t="s">
        <v>224</v>
      </c>
      <c r="C8211" t="s">
        <v>8774</v>
      </c>
      <c r="D8211">
        <v>4821660</v>
      </c>
      <c r="E8211" t="s">
        <v>11175</v>
      </c>
      <c r="F8211">
        <v>13380</v>
      </c>
      <c r="G8211" s="20">
        <v>220906042</v>
      </c>
      <c r="H8211" t="s">
        <v>7681</v>
      </c>
      <c r="I8211" t="s">
        <v>8775</v>
      </c>
      <c r="K8211" t="s">
        <v>9178</v>
      </c>
      <c r="L8211" t="s">
        <v>8779</v>
      </c>
      <c r="M8211">
        <v>621</v>
      </c>
      <c r="N8211" t="s">
        <v>8778</v>
      </c>
      <c r="O8211">
        <v>11</v>
      </c>
    </row>
    <row r="8212" spans="1:15" x14ac:dyDescent="0.35">
      <c r="A8212" s="19">
        <v>220906</v>
      </c>
      <c r="B8212" t="s">
        <v>224</v>
      </c>
      <c r="C8212" t="s">
        <v>8774</v>
      </c>
      <c r="D8212">
        <v>4821660</v>
      </c>
      <c r="E8212" t="s">
        <v>11175</v>
      </c>
      <c r="F8212">
        <v>13380</v>
      </c>
      <c r="G8212" s="20">
        <v>220906043</v>
      </c>
      <c r="H8212" t="s">
        <v>6567</v>
      </c>
      <c r="I8212" t="s">
        <v>8775</v>
      </c>
      <c r="K8212" t="s">
        <v>9178</v>
      </c>
      <c r="L8212" t="s">
        <v>8779</v>
      </c>
      <c r="M8212">
        <v>684</v>
      </c>
      <c r="N8212" t="s">
        <v>8778</v>
      </c>
      <c r="O8212">
        <v>11</v>
      </c>
    </row>
    <row r="8213" spans="1:15" x14ac:dyDescent="0.35">
      <c r="A8213" s="19">
        <v>220906</v>
      </c>
      <c r="B8213" t="s">
        <v>224</v>
      </c>
      <c r="C8213" t="s">
        <v>8774</v>
      </c>
      <c r="D8213">
        <v>4821660</v>
      </c>
      <c r="E8213" t="s">
        <v>11175</v>
      </c>
      <c r="F8213">
        <v>13380</v>
      </c>
      <c r="G8213" s="20">
        <v>220906044</v>
      </c>
      <c r="H8213" t="s">
        <v>7682</v>
      </c>
      <c r="I8213" t="s">
        <v>8775</v>
      </c>
      <c r="K8213" t="s">
        <v>9178</v>
      </c>
      <c r="L8213" t="s">
        <v>8779</v>
      </c>
      <c r="M8213">
        <v>811</v>
      </c>
      <c r="N8213" t="s">
        <v>8778</v>
      </c>
      <c r="O8213">
        <v>11</v>
      </c>
    </row>
    <row r="8214" spans="1:15" x14ac:dyDescent="0.35">
      <c r="A8214" s="19">
        <v>220906</v>
      </c>
      <c r="B8214" t="s">
        <v>224</v>
      </c>
      <c r="C8214" t="s">
        <v>8774</v>
      </c>
      <c r="D8214">
        <v>4821660</v>
      </c>
      <c r="E8214" t="s">
        <v>11175</v>
      </c>
      <c r="F8214">
        <v>13380</v>
      </c>
      <c r="G8214" s="20">
        <v>220906101</v>
      </c>
      <c r="H8214" t="s">
        <v>7683</v>
      </c>
      <c r="I8214" t="s">
        <v>8775</v>
      </c>
      <c r="K8214" t="s">
        <v>9178</v>
      </c>
      <c r="L8214" t="s">
        <v>8780</v>
      </c>
      <c r="M8214">
        <v>461</v>
      </c>
      <c r="N8214" t="s">
        <v>8778</v>
      </c>
      <c r="O8214">
        <v>11</v>
      </c>
    </row>
    <row r="8215" spans="1:15" x14ac:dyDescent="0.35">
      <c r="A8215" s="19">
        <v>220906</v>
      </c>
      <c r="B8215" t="s">
        <v>224</v>
      </c>
      <c r="C8215" t="s">
        <v>8774</v>
      </c>
      <c r="D8215">
        <v>4821660</v>
      </c>
      <c r="E8215" t="s">
        <v>11175</v>
      </c>
      <c r="F8215">
        <v>13380</v>
      </c>
      <c r="G8215" s="20">
        <v>220906102</v>
      </c>
      <c r="H8215" t="s">
        <v>7684</v>
      </c>
      <c r="I8215" t="s">
        <v>8775</v>
      </c>
      <c r="K8215" t="s">
        <v>9178</v>
      </c>
      <c r="L8215" t="s">
        <v>8780</v>
      </c>
      <c r="M8215">
        <v>378</v>
      </c>
      <c r="N8215" t="s">
        <v>8778</v>
      </c>
      <c r="O8215">
        <v>11</v>
      </c>
    </row>
    <row r="8216" spans="1:15" x14ac:dyDescent="0.35">
      <c r="A8216" s="19">
        <v>220906</v>
      </c>
      <c r="B8216" t="s">
        <v>224</v>
      </c>
      <c r="C8216" t="s">
        <v>8774</v>
      </c>
      <c r="D8216">
        <v>4821660</v>
      </c>
      <c r="E8216" t="s">
        <v>11175</v>
      </c>
      <c r="F8216">
        <v>13380</v>
      </c>
      <c r="G8216" s="20">
        <v>220906103</v>
      </c>
      <c r="H8216" t="s">
        <v>7685</v>
      </c>
      <c r="I8216" t="s">
        <v>8775</v>
      </c>
      <c r="K8216" t="s">
        <v>9178</v>
      </c>
      <c r="L8216" t="s">
        <v>8780</v>
      </c>
      <c r="M8216">
        <v>355</v>
      </c>
      <c r="N8216" t="s">
        <v>8778</v>
      </c>
      <c r="O8216">
        <v>11</v>
      </c>
    </row>
    <row r="8217" spans="1:15" x14ac:dyDescent="0.35">
      <c r="A8217" s="19">
        <v>220906</v>
      </c>
      <c r="B8217" t="s">
        <v>224</v>
      </c>
      <c r="C8217" t="s">
        <v>8774</v>
      </c>
      <c r="D8217">
        <v>4821660</v>
      </c>
      <c r="E8217" t="s">
        <v>11175</v>
      </c>
      <c r="F8217">
        <v>13380</v>
      </c>
      <c r="G8217" s="20">
        <v>220906104</v>
      </c>
      <c r="H8217" t="s">
        <v>7686</v>
      </c>
      <c r="I8217" t="s">
        <v>8775</v>
      </c>
      <c r="K8217" t="s">
        <v>9178</v>
      </c>
      <c r="L8217" t="s">
        <v>8780</v>
      </c>
      <c r="M8217">
        <v>549</v>
      </c>
      <c r="N8217" t="s">
        <v>8778</v>
      </c>
      <c r="O8217">
        <v>11</v>
      </c>
    </row>
    <row r="8218" spans="1:15" x14ac:dyDescent="0.35">
      <c r="A8218" s="19">
        <v>220906</v>
      </c>
      <c r="B8218" t="s">
        <v>224</v>
      </c>
      <c r="C8218" t="s">
        <v>8774</v>
      </c>
      <c r="D8218">
        <v>4821660</v>
      </c>
      <c r="E8218" t="s">
        <v>11175</v>
      </c>
      <c r="F8218">
        <v>13380</v>
      </c>
      <c r="G8218" s="20">
        <v>220906105</v>
      </c>
      <c r="H8218" t="s">
        <v>2797</v>
      </c>
      <c r="I8218" t="s">
        <v>8775</v>
      </c>
      <c r="K8218" t="s">
        <v>9178</v>
      </c>
      <c r="L8218" t="s">
        <v>8780</v>
      </c>
      <c r="M8218">
        <v>475</v>
      </c>
      <c r="N8218" t="s">
        <v>8778</v>
      </c>
      <c r="O8218">
        <v>11</v>
      </c>
    </row>
    <row r="8219" spans="1:15" x14ac:dyDescent="0.35">
      <c r="A8219" s="19">
        <v>220906</v>
      </c>
      <c r="B8219" t="s">
        <v>224</v>
      </c>
      <c r="C8219" t="s">
        <v>8774</v>
      </c>
      <c r="D8219">
        <v>4821660</v>
      </c>
      <c r="E8219" t="s">
        <v>11175</v>
      </c>
      <c r="F8219">
        <v>13380</v>
      </c>
      <c r="G8219" s="20">
        <v>220906106</v>
      </c>
      <c r="H8219" t="s">
        <v>5323</v>
      </c>
      <c r="I8219" t="s">
        <v>8775</v>
      </c>
      <c r="K8219" t="s">
        <v>9178</v>
      </c>
      <c r="L8219" t="s">
        <v>8780</v>
      </c>
      <c r="M8219">
        <v>490</v>
      </c>
      <c r="N8219" t="s">
        <v>8778</v>
      </c>
      <c r="O8219">
        <v>11</v>
      </c>
    </row>
    <row r="8220" spans="1:15" x14ac:dyDescent="0.35">
      <c r="A8220" s="19">
        <v>220906</v>
      </c>
      <c r="B8220" t="s">
        <v>224</v>
      </c>
      <c r="C8220" t="s">
        <v>8774</v>
      </c>
      <c r="D8220">
        <v>4821660</v>
      </c>
      <c r="E8220" t="s">
        <v>11175</v>
      </c>
      <c r="F8220">
        <v>13380</v>
      </c>
      <c r="G8220" s="20">
        <v>220906107</v>
      </c>
      <c r="H8220" t="s">
        <v>2218</v>
      </c>
      <c r="I8220" t="s">
        <v>8775</v>
      </c>
      <c r="K8220" t="s">
        <v>9178</v>
      </c>
      <c r="L8220" t="s">
        <v>8780</v>
      </c>
      <c r="M8220">
        <v>596</v>
      </c>
      <c r="N8220" t="s">
        <v>8778</v>
      </c>
      <c r="O8220">
        <v>11</v>
      </c>
    </row>
    <row r="8221" spans="1:15" x14ac:dyDescent="0.35">
      <c r="A8221" s="19">
        <v>220906</v>
      </c>
      <c r="B8221" t="s">
        <v>224</v>
      </c>
      <c r="C8221" t="s">
        <v>8774</v>
      </c>
      <c r="D8221">
        <v>4821660</v>
      </c>
      <c r="E8221" t="s">
        <v>11175</v>
      </c>
      <c r="F8221">
        <v>13380</v>
      </c>
      <c r="G8221" s="20">
        <v>220906108</v>
      </c>
      <c r="H8221" t="s">
        <v>7687</v>
      </c>
      <c r="I8221" t="s">
        <v>8775</v>
      </c>
      <c r="K8221" t="s">
        <v>9178</v>
      </c>
      <c r="L8221" t="s">
        <v>8780</v>
      </c>
      <c r="M8221">
        <v>430</v>
      </c>
      <c r="N8221" t="s">
        <v>8778</v>
      </c>
      <c r="O8221">
        <v>11</v>
      </c>
    </row>
    <row r="8222" spans="1:15" x14ac:dyDescent="0.35">
      <c r="A8222" s="19">
        <v>220906</v>
      </c>
      <c r="B8222" t="s">
        <v>224</v>
      </c>
      <c r="C8222" t="s">
        <v>8774</v>
      </c>
      <c r="D8222">
        <v>4821660</v>
      </c>
      <c r="E8222" t="s">
        <v>11175</v>
      </c>
      <c r="F8222">
        <v>13380</v>
      </c>
      <c r="G8222" s="20">
        <v>220906109</v>
      </c>
      <c r="H8222" t="s">
        <v>7688</v>
      </c>
      <c r="I8222" t="s">
        <v>8775</v>
      </c>
      <c r="K8222" t="s">
        <v>9178</v>
      </c>
      <c r="L8222" t="s">
        <v>8780</v>
      </c>
      <c r="M8222">
        <v>532</v>
      </c>
      <c r="N8222" t="s">
        <v>8778</v>
      </c>
      <c r="O8222">
        <v>11</v>
      </c>
    </row>
    <row r="8223" spans="1:15" x14ac:dyDescent="0.35">
      <c r="A8223" s="19">
        <v>220906</v>
      </c>
      <c r="B8223" t="s">
        <v>224</v>
      </c>
      <c r="C8223" t="s">
        <v>8774</v>
      </c>
      <c r="D8223">
        <v>4821660</v>
      </c>
      <c r="E8223" t="s">
        <v>11175</v>
      </c>
      <c r="F8223">
        <v>13380</v>
      </c>
      <c r="G8223" s="20">
        <v>220906110</v>
      </c>
      <c r="H8223" t="s">
        <v>7689</v>
      </c>
      <c r="I8223" t="s">
        <v>8775</v>
      </c>
      <c r="K8223" t="s">
        <v>9178</v>
      </c>
      <c r="L8223" t="s">
        <v>8780</v>
      </c>
      <c r="M8223">
        <v>405</v>
      </c>
      <c r="N8223" t="s">
        <v>8778</v>
      </c>
      <c r="O8223">
        <v>11</v>
      </c>
    </row>
    <row r="8224" spans="1:15" x14ac:dyDescent="0.35">
      <c r="A8224" s="19">
        <v>220906</v>
      </c>
      <c r="B8224" t="s">
        <v>224</v>
      </c>
      <c r="C8224" t="s">
        <v>8774</v>
      </c>
      <c r="D8224">
        <v>4821660</v>
      </c>
      <c r="E8224" t="s">
        <v>11175</v>
      </c>
      <c r="F8224">
        <v>13380</v>
      </c>
      <c r="G8224" s="20">
        <v>220906111</v>
      </c>
      <c r="H8224" t="s">
        <v>7690</v>
      </c>
      <c r="I8224" t="s">
        <v>8775</v>
      </c>
      <c r="K8224" t="s">
        <v>9178</v>
      </c>
      <c r="L8224" t="s">
        <v>8780</v>
      </c>
      <c r="M8224">
        <v>545</v>
      </c>
      <c r="N8224" t="s">
        <v>8778</v>
      </c>
      <c r="O8224">
        <v>11</v>
      </c>
    </row>
    <row r="8225" spans="1:15" x14ac:dyDescent="0.35">
      <c r="A8225" s="19">
        <v>220907</v>
      </c>
      <c r="B8225" t="s">
        <v>216</v>
      </c>
      <c r="C8225" t="s">
        <v>8774</v>
      </c>
      <c r="D8225">
        <v>4825260</v>
      </c>
      <c r="E8225" t="s">
        <v>10174</v>
      </c>
      <c r="F8225">
        <v>30486</v>
      </c>
      <c r="G8225" s="20">
        <v>220907001</v>
      </c>
      <c r="H8225" t="s">
        <v>7691</v>
      </c>
      <c r="I8225" t="s">
        <v>8775</v>
      </c>
      <c r="K8225" t="s">
        <v>9178</v>
      </c>
      <c r="L8225" t="s">
        <v>8777</v>
      </c>
      <c r="M8225">
        <v>2856</v>
      </c>
      <c r="N8225" t="s">
        <v>8778</v>
      </c>
      <c r="O8225">
        <v>11</v>
      </c>
    </row>
    <row r="8226" spans="1:15" x14ac:dyDescent="0.35">
      <c r="A8226" s="19">
        <v>220907</v>
      </c>
      <c r="B8226" t="s">
        <v>216</v>
      </c>
      <c r="C8226" t="s">
        <v>8774</v>
      </c>
      <c r="D8226">
        <v>4825260</v>
      </c>
      <c r="E8226" t="s">
        <v>10174</v>
      </c>
      <c r="F8226">
        <v>30486</v>
      </c>
      <c r="G8226" s="20">
        <v>220907002</v>
      </c>
      <c r="H8226" t="s">
        <v>7692</v>
      </c>
      <c r="I8226" t="s">
        <v>8775</v>
      </c>
      <c r="K8226" t="s">
        <v>9178</v>
      </c>
      <c r="L8226" t="s">
        <v>8777</v>
      </c>
      <c r="M8226">
        <v>2060</v>
      </c>
      <c r="N8226" t="s">
        <v>8778</v>
      </c>
      <c r="O8226">
        <v>11</v>
      </c>
    </row>
    <row r="8227" spans="1:15" x14ac:dyDescent="0.35">
      <c r="A8227" s="19">
        <v>220907</v>
      </c>
      <c r="B8227" t="s">
        <v>216</v>
      </c>
      <c r="C8227" t="s">
        <v>8774</v>
      </c>
      <c r="D8227">
        <v>4825260</v>
      </c>
      <c r="E8227" t="s">
        <v>10174</v>
      </c>
      <c r="F8227">
        <v>30486</v>
      </c>
      <c r="G8227" s="20">
        <v>220907003</v>
      </c>
      <c r="H8227" t="s">
        <v>7477</v>
      </c>
      <c r="I8227" t="s">
        <v>8816</v>
      </c>
      <c r="K8227" t="s">
        <v>9178</v>
      </c>
      <c r="L8227" t="s">
        <v>8821</v>
      </c>
      <c r="M8227">
        <v>5</v>
      </c>
      <c r="N8227" t="s">
        <v>8778</v>
      </c>
      <c r="O8227">
        <v>11</v>
      </c>
    </row>
    <row r="8228" spans="1:15" x14ac:dyDescent="0.35">
      <c r="A8228" s="19">
        <v>220907</v>
      </c>
      <c r="B8228" t="s">
        <v>216</v>
      </c>
      <c r="C8228" t="s">
        <v>8774</v>
      </c>
      <c r="D8228">
        <v>4825260</v>
      </c>
      <c r="E8228" t="s">
        <v>10174</v>
      </c>
      <c r="F8228">
        <v>30486</v>
      </c>
      <c r="G8228" s="20">
        <v>220907004</v>
      </c>
      <c r="H8228" t="s">
        <v>1569</v>
      </c>
      <c r="I8228" t="s">
        <v>8775</v>
      </c>
      <c r="K8228" t="s">
        <v>9178</v>
      </c>
      <c r="L8228" t="s">
        <v>8777</v>
      </c>
      <c r="M8228">
        <v>2320</v>
      </c>
      <c r="N8228" t="s">
        <v>8778</v>
      </c>
      <c r="O8228">
        <v>11</v>
      </c>
    </row>
    <row r="8229" spans="1:15" x14ac:dyDescent="0.35">
      <c r="A8229" s="19">
        <v>220907</v>
      </c>
      <c r="B8229" t="s">
        <v>216</v>
      </c>
      <c r="C8229" t="s">
        <v>8774</v>
      </c>
      <c r="D8229">
        <v>4825260</v>
      </c>
      <c r="E8229" t="s">
        <v>10174</v>
      </c>
      <c r="F8229">
        <v>30486</v>
      </c>
      <c r="G8229" s="20">
        <v>220907005</v>
      </c>
      <c r="H8229" t="s">
        <v>7693</v>
      </c>
      <c r="I8229" t="s">
        <v>8775</v>
      </c>
      <c r="K8229" t="s">
        <v>9178</v>
      </c>
      <c r="L8229" t="s">
        <v>8777</v>
      </c>
      <c r="M8229">
        <v>2819</v>
      </c>
      <c r="N8229" t="s">
        <v>8778</v>
      </c>
      <c r="O8229">
        <v>11</v>
      </c>
    </row>
    <row r="8230" spans="1:15" x14ac:dyDescent="0.35">
      <c r="A8230" s="19">
        <v>220907</v>
      </c>
      <c r="B8230" t="s">
        <v>216</v>
      </c>
      <c r="C8230" t="s">
        <v>8774</v>
      </c>
      <c r="D8230">
        <v>4825260</v>
      </c>
      <c r="E8230" t="s">
        <v>10174</v>
      </c>
      <c r="F8230">
        <v>30486</v>
      </c>
      <c r="G8230" s="20">
        <v>220907007</v>
      </c>
      <c r="H8230" t="s">
        <v>9107</v>
      </c>
      <c r="I8230" t="s">
        <v>8775</v>
      </c>
      <c r="K8230" t="s">
        <v>9178</v>
      </c>
      <c r="L8230" t="s">
        <v>8777</v>
      </c>
      <c r="M8230">
        <v>254</v>
      </c>
      <c r="N8230" t="s">
        <v>8778</v>
      </c>
      <c r="O8230">
        <v>11</v>
      </c>
    </row>
    <row r="8231" spans="1:15" x14ac:dyDescent="0.35">
      <c r="A8231" s="19">
        <v>220907</v>
      </c>
      <c r="B8231" t="s">
        <v>216</v>
      </c>
      <c r="C8231" t="s">
        <v>8774</v>
      </c>
      <c r="D8231">
        <v>4825260</v>
      </c>
      <c r="E8231" t="s">
        <v>10174</v>
      </c>
      <c r="F8231">
        <v>30486</v>
      </c>
      <c r="G8231" s="20">
        <v>220907039</v>
      </c>
      <c r="H8231" t="s">
        <v>9641</v>
      </c>
      <c r="I8231" t="s">
        <v>8792</v>
      </c>
      <c r="K8231" t="s">
        <v>9180</v>
      </c>
      <c r="L8231" t="s">
        <v>8777</v>
      </c>
      <c r="M8231">
        <v>34</v>
      </c>
      <c r="N8231" t="s">
        <v>8778</v>
      </c>
      <c r="O8231">
        <v>11</v>
      </c>
    </row>
    <row r="8232" spans="1:15" x14ac:dyDescent="0.35">
      <c r="A8232" s="19">
        <v>220907</v>
      </c>
      <c r="B8232" t="s">
        <v>216</v>
      </c>
      <c r="C8232" t="s">
        <v>8774</v>
      </c>
      <c r="D8232">
        <v>4825260</v>
      </c>
      <c r="E8232" t="s">
        <v>10174</v>
      </c>
      <c r="F8232">
        <v>30486</v>
      </c>
      <c r="G8232" s="20">
        <v>220907041</v>
      </c>
      <c r="H8232" t="s">
        <v>5462</v>
      </c>
      <c r="I8232" t="s">
        <v>8775</v>
      </c>
      <c r="K8232" t="s">
        <v>9178</v>
      </c>
      <c r="L8232" t="s">
        <v>8786</v>
      </c>
      <c r="M8232">
        <v>907</v>
      </c>
      <c r="N8232" t="s">
        <v>8778</v>
      </c>
      <c r="O8232">
        <v>11</v>
      </c>
    </row>
    <row r="8233" spans="1:15" x14ac:dyDescent="0.35">
      <c r="A8233" s="19">
        <v>220907</v>
      </c>
      <c r="B8233" t="s">
        <v>216</v>
      </c>
      <c r="C8233" t="s">
        <v>8774</v>
      </c>
      <c r="D8233">
        <v>4825260</v>
      </c>
      <c r="E8233" t="s">
        <v>10174</v>
      </c>
      <c r="F8233">
        <v>30486</v>
      </c>
      <c r="G8233" s="20">
        <v>220907042</v>
      </c>
      <c r="H8233" t="s">
        <v>7694</v>
      </c>
      <c r="I8233" t="s">
        <v>8775</v>
      </c>
      <c r="K8233" t="s">
        <v>9178</v>
      </c>
      <c r="L8233" t="s">
        <v>8779</v>
      </c>
      <c r="M8233">
        <v>816</v>
      </c>
      <c r="N8233" t="s">
        <v>8778</v>
      </c>
      <c r="O8233">
        <v>11</v>
      </c>
    </row>
    <row r="8234" spans="1:15" x14ac:dyDescent="0.35">
      <c r="A8234" s="19">
        <v>220907</v>
      </c>
      <c r="B8234" t="s">
        <v>216</v>
      </c>
      <c r="C8234" t="s">
        <v>8774</v>
      </c>
      <c r="D8234">
        <v>4825260</v>
      </c>
      <c r="E8234" t="s">
        <v>10174</v>
      </c>
      <c r="F8234">
        <v>30486</v>
      </c>
      <c r="G8234" s="20">
        <v>220907043</v>
      </c>
      <c r="H8234" t="s">
        <v>7695</v>
      </c>
      <c r="I8234" t="s">
        <v>8775</v>
      </c>
      <c r="K8234" t="s">
        <v>9178</v>
      </c>
      <c r="L8234" t="s">
        <v>8786</v>
      </c>
      <c r="M8234">
        <v>1055</v>
      </c>
      <c r="N8234" t="s">
        <v>8778</v>
      </c>
      <c r="O8234">
        <v>11</v>
      </c>
    </row>
    <row r="8235" spans="1:15" x14ac:dyDescent="0.35">
      <c r="A8235" s="19">
        <v>220907</v>
      </c>
      <c r="B8235" t="s">
        <v>216</v>
      </c>
      <c r="C8235" t="s">
        <v>8774</v>
      </c>
      <c r="D8235">
        <v>4825260</v>
      </c>
      <c r="E8235" t="s">
        <v>10174</v>
      </c>
      <c r="F8235">
        <v>30486</v>
      </c>
      <c r="G8235" s="20">
        <v>220907044</v>
      </c>
      <c r="H8235" t="s">
        <v>7696</v>
      </c>
      <c r="I8235" t="s">
        <v>8775</v>
      </c>
      <c r="K8235" t="s">
        <v>9178</v>
      </c>
      <c r="L8235" t="s">
        <v>8810</v>
      </c>
      <c r="M8235">
        <v>900</v>
      </c>
      <c r="N8235" t="s">
        <v>8778</v>
      </c>
      <c r="O8235">
        <v>11</v>
      </c>
    </row>
    <row r="8236" spans="1:15" x14ac:dyDescent="0.35">
      <c r="A8236" s="19">
        <v>220907</v>
      </c>
      <c r="B8236" t="s">
        <v>216</v>
      </c>
      <c r="C8236" t="s">
        <v>8774</v>
      </c>
      <c r="D8236">
        <v>4825260</v>
      </c>
      <c r="E8236" t="s">
        <v>10174</v>
      </c>
      <c r="F8236">
        <v>30486</v>
      </c>
      <c r="G8236" s="20">
        <v>220907045</v>
      </c>
      <c r="H8236" t="s">
        <v>7697</v>
      </c>
      <c r="I8236" t="s">
        <v>8775</v>
      </c>
      <c r="K8236" t="s">
        <v>9178</v>
      </c>
      <c r="L8236" t="s">
        <v>8786</v>
      </c>
      <c r="M8236">
        <v>833</v>
      </c>
      <c r="N8236" t="s">
        <v>8778</v>
      </c>
      <c r="O8236">
        <v>11</v>
      </c>
    </row>
    <row r="8237" spans="1:15" x14ac:dyDescent="0.35">
      <c r="A8237" s="19">
        <v>220907</v>
      </c>
      <c r="B8237" t="s">
        <v>216</v>
      </c>
      <c r="C8237" t="s">
        <v>8774</v>
      </c>
      <c r="D8237">
        <v>4825260</v>
      </c>
      <c r="E8237" t="s">
        <v>10174</v>
      </c>
      <c r="F8237">
        <v>30486</v>
      </c>
      <c r="G8237" s="20">
        <v>220907046</v>
      </c>
      <c r="H8237" t="s">
        <v>7698</v>
      </c>
      <c r="I8237" t="s">
        <v>8775</v>
      </c>
      <c r="K8237" t="s">
        <v>9178</v>
      </c>
      <c r="L8237" t="s">
        <v>8810</v>
      </c>
      <c r="M8237">
        <v>941</v>
      </c>
      <c r="N8237" t="s">
        <v>8778</v>
      </c>
      <c r="O8237">
        <v>11</v>
      </c>
    </row>
    <row r="8238" spans="1:15" x14ac:dyDescent="0.35">
      <c r="A8238" s="19">
        <v>220907</v>
      </c>
      <c r="B8238" t="s">
        <v>216</v>
      </c>
      <c r="C8238" t="s">
        <v>8774</v>
      </c>
      <c r="D8238">
        <v>4825260</v>
      </c>
      <c r="E8238" t="s">
        <v>10174</v>
      </c>
      <c r="F8238">
        <v>30486</v>
      </c>
      <c r="G8238" s="20">
        <v>220907047</v>
      </c>
      <c r="H8238" t="s">
        <v>7699</v>
      </c>
      <c r="I8238" t="s">
        <v>8775</v>
      </c>
      <c r="K8238" t="s">
        <v>9178</v>
      </c>
      <c r="L8238" t="s">
        <v>8779</v>
      </c>
      <c r="M8238">
        <v>790</v>
      </c>
      <c r="N8238" t="s">
        <v>8778</v>
      </c>
      <c r="O8238">
        <v>11</v>
      </c>
    </row>
    <row r="8239" spans="1:15" x14ac:dyDescent="0.35">
      <c r="A8239" s="19">
        <v>220907</v>
      </c>
      <c r="B8239" t="s">
        <v>216</v>
      </c>
      <c r="C8239" t="s">
        <v>8774</v>
      </c>
      <c r="D8239">
        <v>4825260</v>
      </c>
      <c r="E8239" t="s">
        <v>10174</v>
      </c>
      <c r="F8239">
        <v>30486</v>
      </c>
      <c r="G8239" s="20">
        <v>220907101</v>
      </c>
      <c r="H8239" t="s">
        <v>7700</v>
      </c>
      <c r="I8239" t="s">
        <v>8775</v>
      </c>
      <c r="K8239" t="s">
        <v>9178</v>
      </c>
      <c r="L8239" t="s">
        <v>8811</v>
      </c>
      <c r="M8239">
        <v>465</v>
      </c>
      <c r="N8239" t="s">
        <v>8778</v>
      </c>
      <c r="O8239">
        <v>11</v>
      </c>
    </row>
    <row r="8240" spans="1:15" x14ac:dyDescent="0.35">
      <c r="A8240" s="19">
        <v>220907</v>
      </c>
      <c r="B8240" t="s">
        <v>216</v>
      </c>
      <c r="C8240" t="s">
        <v>8774</v>
      </c>
      <c r="D8240">
        <v>4825260</v>
      </c>
      <c r="E8240" t="s">
        <v>10174</v>
      </c>
      <c r="F8240">
        <v>30486</v>
      </c>
      <c r="G8240" s="20">
        <v>220907102</v>
      </c>
      <c r="H8240" t="s">
        <v>3594</v>
      </c>
      <c r="I8240" t="s">
        <v>8775</v>
      </c>
      <c r="K8240" t="s">
        <v>9178</v>
      </c>
      <c r="L8240" t="s">
        <v>8824</v>
      </c>
      <c r="M8240">
        <v>454</v>
      </c>
      <c r="N8240" t="s">
        <v>8778</v>
      </c>
      <c r="O8240">
        <v>11</v>
      </c>
    </row>
    <row r="8241" spans="1:15" x14ac:dyDescent="0.35">
      <c r="A8241" s="19">
        <v>220907</v>
      </c>
      <c r="B8241" t="s">
        <v>216</v>
      </c>
      <c r="C8241" t="s">
        <v>8774</v>
      </c>
      <c r="D8241">
        <v>4825260</v>
      </c>
      <c r="E8241" t="s">
        <v>10174</v>
      </c>
      <c r="F8241">
        <v>30486</v>
      </c>
      <c r="G8241" s="20">
        <v>220907103</v>
      </c>
      <c r="H8241" t="s">
        <v>7701</v>
      </c>
      <c r="I8241" t="s">
        <v>8775</v>
      </c>
      <c r="K8241" t="s">
        <v>9178</v>
      </c>
      <c r="L8241" t="s">
        <v>8780</v>
      </c>
      <c r="M8241">
        <v>599</v>
      </c>
      <c r="N8241" t="s">
        <v>8778</v>
      </c>
      <c r="O8241">
        <v>11</v>
      </c>
    </row>
    <row r="8242" spans="1:15" x14ac:dyDescent="0.35">
      <c r="A8242" s="19">
        <v>220907</v>
      </c>
      <c r="B8242" t="s">
        <v>216</v>
      </c>
      <c r="C8242" t="s">
        <v>8774</v>
      </c>
      <c r="D8242">
        <v>4825260</v>
      </c>
      <c r="E8242" t="s">
        <v>10174</v>
      </c>
      <c r="F8242">
        <v>30486</v>
      </c>
      <c r="G8242" s="20">
        <v>220907104</v>
      </c>
      <c r="H8242" t="s">
        <v>7702</v>
      </c>
      <c r="I8242" t="s">
        <v>8775</v>
      </c>
      <c r="K8242" t="s">
        <v>9178</v>
      </c>
      <c r="L8242" t="s">
        <v>8823</v>
      </c>
      <c r="M8242">
        <v>851</v>
      </c>
      <c r="N8242" t="s">
        <v>8778</v>
      </c>
      <c r="O8242">
        <v>11</v>
      </c>
    </row>
    <row r="8243" spans="1:15" x14ac:dyDescent="0.35">
      <c r="A8243" s="19">
        <v>220907</v>
      </c>
      <c r="B8243" t="s">
        <v>216</v>
      </c>
      <c r="C8243" t="s">
        <v>8774</v>
      </c>
      <c r="D8243">
        <v>4825260</v>
      </c>
      <c r="E8243" t="s">
        <v>10174</v>
      </c>
      <c r="F8243">
        <v>30486</v>
      </c>
      <c r="G8243" s="20">
        <v>220907105</v>
      </c>
      <c r="H8243" t="s">
        <v>7703</v>
      </c>
      <c r="I8243" t="s">
        <v>8775</v>
      </c>
      <c r="K8243" t="s">
        <v>9178</v>
      </c>
      <c r="L8243" t="s">
        <v>8811</v>
      </c>
      <c r="M8243">
        <v>379</v>
      </c>
      <c r="N8243" t="s">
        <v>8778</v>
      </c>
      <c r="O8243">
        <v>11</v>
      </c>
    </row>
    <row r="8244" spans="1:15" x14ac:dyDescent="0.35">
      <c r="A8244" s="19">
        <v>220907</v>
      </c>
      <c r="B8244" t="s">
        <v>216</v>
      </c>
      <c r="C8244" t="s">
        <v>8774</v>
      </c>
      <c r="D8244">
        <v>4825260</v>
      </c>
      <c r="E8244" t="s">
        <v>10174</v>
      </c>
      <c r="F8244">
        <v>30486</v>
      </c>
      <c r="G8244" s="20">
        <v>220907106</v>
      </c>
      <c r="H8244" t="s">
        <v>2218</v>
      </c>
      <c r="I8244" t="s">
        <v>8775</v>
      </c>
      <c r="K8244" t="s">
        <v>9178</v>
      </c>
      <c r="L8244" t="s">
        <v>8831</v>
      </c>
      <c r="M8244">
        <v>509</v>
      </c>
      <c r="N8244" t="s">
        <v>8778</v>
      </c>
      <c r="O8244">
        <v>11</v>
      </c>
    </row>
    <row r="8245" spans="1:15" x14ac:dyDescent="0.35">
      <c r="A8245" s="19">
        <v>220907</v>
      </c>
      <c r="B8245" t="s">
        <v>216</v>
      </c>
      <c r="C8245" t="s">
        <v>8774</v>
      </c>
      <c r="D8245">
        <v>4825260</v>
      </c>
      <c r="E8245" t="s">
        <v>10174</v>
      </c>
      <c r="F8245">
        <v>30486</v>
      </c>
      <c r="G8245" s="20">
        <v>220907108</v>
      </c>
      <c r="H8245" t="s">
        <v>2458</v>
      </c>
      <c r="I8245" t="s">
        <v>8775</v>
      </c>
      <c r="K8245" t="s">
        <v>9178</v>
      </c>
      <c r="L8245" t="s">
        <v>8811</v>
      </c>
      <c r="M8245">
        <v>393</v>
      </c>
      <c r="N8245" t="s">
        <v>8778</v>
      </c>
      <c r="O8245">
        <v>11</v>
      </c>
    </row>
    <row r="8246" spans="1:15" x14ac:dyDescent="0.35">
      <c r="A8246" s="19">
        <v>220907</v>
      </c>
      <c r="B8246" t="s">
        <v>216</v>
      </c>
      <c r="C8246" t="s">
        <v>8774</v>
      </c>
      <c r="D8246">
        <v>4825260</v>
      </c>
      <c r="E8246" t="s">
        <v>10174</v>
      </c>
      <c r="F8246">
        <v>30486</v>
      </c>
      <c r="G8246" s="20">
        <v>220907109</v>
      </c>
      <c r="H8246" t="s">
        <v>7704</v>
      </c>
      <c r="I8246" t="s">
        <v>8775</v>
      </c>
      <c r="K8246" t="s">
        <v>9178</v>
      </c>
      <c r="L8246" t="s">
        <v>8811</v>
      </c>
      <c r="M8246">
        <v>487</v>
      </c>
      <c r="N8246" t="s">
        <v>8778</v>
      </c>
      <c r="O8246">
        <v>11</v>
      </c>
    </row>
    <row r="8247" spans="1:15" x14ac:dyDescent="0.35">
      <c r="A8247" s="19">
        <v>220907</v>
      </c>
      <c r="B8247" t="s">
        <v>216</v>
      </c>
      <c r="C8247" t="s">
        <v>8774</v>
      </c>
      <c r="D8247">
        <v>4825260</v>
      </c>
      <c r="E8247" t="s">
        <v>10174</v>
      </c>
      <c r="F8247">
        <v>30486</v>
      </c>
      <c r="G8247" s="20">
        <v>220907110</v>
      </c>
      <c r="H8247" t="s">
        <v>7705</v>
      </c>
      <c r="I8247" t="s">
        <v>8775</v>
      </c>
      <c r="K8247" t="s">
        <v>9178</v>
      </c>
      <c r="L8247" t="s">
        <v>8811</v>
      </c>
      <c r="M8247">
        <v>528</v>
      </c>
      <c r="N8247" t="s">
        <v>8778</v>
      </c>
      <c r="O8247">
        <v>11</v>
      </c>
    </row>
    <row r="8248" spans="1:15" x14ac:dyDescent="0.35">
      <c r="A8248" s="19">
        <v>220907</v>
      </c>
      <c r="B8248" t="s">
        <v>216</v>
      </c>
      <c r="C8248" t="s">
        <v>8774</v>
      </c>
      <c r="D8248">
        <v>4825260</v>
      </c>
      <c r="E8248" t="s">
        <v>10174</v>
      </c>
      <c r="F8248">
        <v>30486</v>
      </c>
      <c r="G8248" s="20">
        <v>220907111</v>
      </c>
      <c r="H8248" t="s">
        <v>7706</v>
      </c>
      <c r="I8248" t="s">
        <v>8775</v>
      </c>
      <c r="K8248" t="s">
        <v>9178</v>
      </c>
      <c r="L8248" t="s">
        <v>8780</v>
      </c>
      <c r="M8248">
        <v>461</v>
      </c>
      <c r="N8248" t="s">
        <v>8778</v>
      </c>
      <c r="O8248">
        <v>11</v>
      </c>
    </row>
    <row r="8249" spans="1:15" x14ac:dyDescent="0.35">
      <c r="A8249" s="19">
        <v>220907</v>
      </c>
      <c r="B8249" t="s">
        <v>216</v>
      </c>
      <c r="C8249" t="s">
        <v>8774</v>
      </c>
      <c r="D8249">
        <v>4825260</v>
      </c>
      <c r="E8249" t="s">
        <v>10174</v>
      </c>
      <c r="F8249">
        <v>30486</v>
      </c>
      <c r="G8249" s="20">
        <v>220907112</v>
      </c>
      <c r="H8249" t="s">
        <v>7707</v>
      </c>
      <c r="I8249" t="s">
        <v>8775</v>
      </c>
      <c r="K8249" t="s">
        <v>9178</v>
      </c>
      <c r="L8249" t="s">
        <v>8811</v>
      </c>
      <c r="M8249">
        <v>385</v>
      </c>
      <c r="N8249" t="s">
        <v>8778</v>
      </c>
      <c r="O8249">
        <v>11</v>
      </c>
    </row>
    <row r="8250" spans="1:15" x14ac:dyDescent="0.35">
      <c r="A8250" s="19">
        <v>220907</v>
      </c>
      <c r="B8250" t="s">
        <v>216</v>
      </c>
      <c r="C8250" t="s">
        <v>8774</v>
      </c>
      <c r="D8250">
        <v>4825260</v>
      </c>
      <c r="E8250" t="s">
        <v>10174</v>
      </c>
      <c r="F8250">
        <v>30486</v>
      </c>
      <c r="G8250" s="20">
        <v>220907113</v>
      </c>
      <c r="H8250" t="s">
        <v>6859</v>
      </c>
      <c r="I8250" t="s">
        <v>8775</v>
      </c>
      <c r="K8250" t="s">
        <v>9178</v>
      </c>
      <c r="L8250" t="s">
        <v>8811</v>
      </c>
      <c r="M8250">
        <v>578</v>
      </c>
      <c r="N8250" t="s">
        <v>8778</v>
      </c>
      <c r="O8250">
        <v>11</v>
      </c>
    </row>
    <row r="8251" spans="1:15" x14ac:dyDescent="0.35">
      <c r="A8251" s="19">
        <v>220907</v>
      </c>
      <c r="B8251" t="s">
        <v>216</v>
      </c>
      <c r="C8251" t="s">
        <v>8774</v>
      </c>
      <c r="D8251">
        <v>4825260</v>
      </c>
      <c r="E8251" t="s">
        <v>10174</v>
      </c>
      <c r="F8251">
        <v>30486</v>
      </c>
      <c r="G8251" s="20">
        <v>220907114</v>
      </c>
      <c r="H8251" t="s">
        <v>7708</v>
      </c>
      <c r="I8251" t="s">
        <v>8775</v>
      </c>
      <c r="K8251" t="s">
        <v>9178</v>
      </c>
      <c r="L8251" t="s">
        <v>8823</v>
      </c>
      <c r="M8251">
        <v>968</v>
      </c>
      <c r="N8251" t="s">
        <v>8778</v>
      </c>
      <c r="O8251">
        <v>11</v>
      </c>
    </row>
    <row r="8252" spans="1:15" x14ac:dyDescent="0.35">
      <c r="A8252" s="19">
        <v>220907</v>
      </c>
      <c r="B8252" t="s">
        <v>216</v>
      </c>
      <c r="C8252" t="s">
        <v>8774</v>
      </c>
      <c r="D8252">
        <v>4825260</v>
      </c>
      <c r="E8252" t="s">
        <v>10174</v>
      </c>
      <c r="F8252">
        <v>30486</v>
      </c>
      <c r="G8252" s="20">
        <v>220907116</v>
      </c>
      <c r="H8252" t="s">
        <v>1641</v>
      </c>
      <c r="I8252" t="s">
        <v>8775</v>
      </c>
      <c r="K8252" t="s">
        <v>9178</v>
      </c>
      <c r="L8252" t="s">
        <v>8831</v>
      </c>
      <c r="M8252">
        <v>524</v>
      </c>
      <c r="N8252" t="s">
        <v>8778</v>
      </c>
      <c r="O8252">
        <v>11</v>
      </c>
    </row>
    <row r="8253" spans="1:15" x14ac:dyDescent="0.35">
      <c r="A8253" s="19">
        <v>220907</v>
      </c>
      <c r="B8253" t="s">
        <v>216</v>
      </c>
      <c r="C8253" t="s">
        <v>8774</v>
      </c>
      <c r="D8253">
        <v>4825260</v>
      </c>
      <c r="E8253" t="s">
        <v>10174</v>
      </c>
      <c r="F8253">
        <v>30486</v>
      </c>
      <c r="G8253" s="20">
        <v>220907117</v>
      </c>
      <c r="H8253" t="s">
        <v>2219</v>
      </c>
      <c r="I8253" t="s">
        <v>8775</v>
      </c>
      <c r="K8253" t="s">
        <v>9178</v>
      </c>
      <c r="L8253" t="s">
        <v>8824</v>
      </c>
      <c r="M8253">
        <v>566</v>
      </c>
      <c r="N8253" t="s">
        <v>8778</v>
      </c>
      <c r="O8253">
        <v>11</v>
      </c>
    </row>
    <row r="8254" spans="1:15" x14ac:dyDescent="0.35">
      <c r="A8254" s="19">
        <v>220907</v>
      </c>
      <c r="B8254" t="s">
        <v>216</v>
      </c>
      <c r="C8254" t="s">
        <v>8774</v>
      </c>
      <c r="D8254">
        <v>4825260</v>
      </c>
      <c r="E8254" t="s">
        <v>10174</v>
      </c>
      <c r="F8254">
        <v>30486</v>
      </c>
      <c r="G8254" s="20">
        <v>220907118</v>
      </c>
      <c r="H8254" t="s">
        <v>7709</v>
      </c>
      <c r="I8254" t="s">
        <v>8775</v>
      </c>
      <c r="K8254" t="s">
        <v>9178</v>
      </c>
      <c r="L8254" t="s">
        <v>8811</v>
      </c>
      <c r="M8254">
        <v>479</v>
      </c>
      <c r="N8254" t="s">
        <v>8778</v>
      </c>
      <c r="O8254">
        <v>11</v>
      </c>
    </row>
    <row r="8255" spans="1:15" x14ac:dyDescent="0.35">
      <c r="A8255" s="19">
        <v>220907</v>
      </c>
      <c r="B8255" t="s">
        <v>216</v>
      </c>
      <c r="C8255" t="s">
        <v>8774</v>
      </c>
      <c r="D8255">
        <v>4825260</v>
      </c>
      <c r="E8255" t="s">
        <v>10174</v>
      </c>
      <c r="F8255">
        <v>30486</v>
      </c>
      <c r="G8255" s="20">
        <v>220907119</v>
      </c>
      <c r="H8255" t="s">
        <v>7710</v>
      </c>
      <c r="I8255" t="s">
        <v>8775</v>
      </c>
      <c r="K8255" t="s">
        <v>9178</v>
      </c>
      <c r="L8255" t="s">
        <v>8811</v>
      </c>
      <c r="M8255">
        <v>449</v>
      </c>
      <c r="N8255" t="s">
        <v>8778</v>
      </c>
      <c r="O8255">
        <v>11</v>
      </c>
    </row>
    <row r="8256" spans="1:15" x14ac:dyDescent="0.35">
      <c r="A8256" s="19">
        <v>220907</v>
      </c>
      <c r="B8256" t="s">
        <v>216</v>
      </c>
      <c r="C8256" t="s">
        <v>8774</v>
      </c>
      <c r="D8256">
        <v>4825260</v>
      </c>
      <c r="E8256" t="s">
        <v>10174</v>
      </c>
      <c r="F8256">
        <v>30486</v>
      </c>
      <c r="G8256" s="20">
        <v>220907120</v>
      </c>
      <c r="H8256" t="s">
        <v>3767</v>
      </c>
      <c r="I8256" t="s">
        <v>8775</v>
      </c>
      <c r="K8256" t="s">
        <v>9178</v>
      </c>
      <c r="L8256" t="s">
        <v>8811</v>
      </c>
      <c r="M8256">
        <v>369</v>
      </c>
      <c r="N8256" t="s">
        <v>8778</v>
      </c>
      <c r="O8256">
        <v>11</v>
      </c>
    </row>
    <row r="8257" spans="1:15" x14ac:dyDescent="0.35">
      <c r="A8257" s="19">
        <v>220907</v>
      </c>
      <c r="B8257" t="s">
        <v>216</v>
      </c>
      <c r="C8257" t="s">
        <v>8774</v>
      </c>
      <c r="D8257">
        <v>4825260</v>
      </c>
      <c r="E8257" t="s">
        <v>10174</v>
      </c>
      <c r="F8257">
        <v>30486</v>
      </c>
      <c r="G8257" s="20">
        <v>220907121</v>
      </c>
      <c r="H8257" t="s">
        <v>3773</v>
      </c>
      <c r="I8257" t="s">
        <v>8775</v>
      </c>
      <c r="K8257" t="s">
        <v>9178</v>
      </c>
      <c r="L8257" t="s">
        <v>8811</v>
      </c>
      <c r="M8257">
        <v>410</v>
      </c>
      <c r="N8257" t="s">
        <v>8778</v>
      </c>
      <c r="O8257">
        <v>11</v>
      </c>
    </row>
    <row r="8258" spans="1:15" x14ac:dyDescent="0.35">
      <c r="A8258" s="19">
        <v>220907</v>
      </c>
      <c r="B8258" t="s">
        <v>216</v>
      </c>
      <c r="C8258" t="s">
        <v>8774</v>
      </c>
      <c r="D8258">
        <v>4825260</v>
      </c>
      <c r="E8258" t="s">
        <v>10174</v>
      </c>
      <c r="F8258">
        <v>30486</v>
      </c>
      <c r="G8258" s="20">
        <v>220907122</v>
      </c>
      <c r="H8258" t="s">
        <v>7711</v>
      </c>
      <c r="I8258" t="s">
        <v>8775</v>
      </c>
      <c r="K8258" t="s">
        <v>9178</v>
      </c>
      <c r="L8258" t="s">
        <v>8811</v>
      </c>
      <c r="M8258">
        <v>443</v>
      </c>
      <c r="N8258" t="s">
        <v>8778</v>
      </c>
      <c r="O8258">
        <v>11</v>
      </c>
    </row>
    <row r="8259" spans="1:15" x14ac:dyDescent="0.35">
      <c r="A8259" s="19">
        <v>220907</v>
      </c>
      <c r="B8259" t="s">
        <v>216</v>
      </c>
      <c r="C8259" t="s">
        <v>8774</v>
      </c>
      <c r="D8259">
        <v>4825260</v>
      </c>
      <c r="E8259" t="s">
        <v>10174</v>
      </c>
      <c r="F8259">
        <v>30486</v>
      </c>
      <c r="G8259" s="20">
        <v>220907123</v>
      </c>
      <c r="H8259" t="s">
        <v>7712</v>
      </c>
      <c r="I8259" t="s">
        <v>8775</v>
      </c>
      <c r="K8259" t="s">
        <v>9178</v>
      </c>
      <c r="L8259" t="s">
        <v>8823</v>
      </c>
      <c r="M8259">
        <v>800</v>
      </c>
      <c r="N8259" t="s">
        <v>8778</v>
      </c>
      <c r="O8259">
        <v>11</v>
      </c>
    </row>
    <row r="8260" spans="1:15" x14ac:dyDescent="0.35">
      <c r="A8260" s="19">
        <v>220907</v>
      </c>
      <c r="B8260" t="s">
        <v>216</v>
      </c>
      <c r="C8260" t="s">
        <v>8774</v>
      </c>
      <c r="D8260">
        <v>4825260</v>
      </c>
      <c r="E8260" t="s">
        <v>10174</v>
      </c>
      <c r="F8260">
        <v>30486</v>
      </c>
      <c r="G8260" s="20">
        <v>220907124</v>
      </c>
      <c r="H8260" t="s">
        <v>7713</v>
      </c>
      <c r="I8260" t="s">
        <v>8775</v>
      </c>
      <c r="K8260" t="s">
        <v>9178</v>
      </c>
      <c r="L8260" t="s">
        <v>8811</v>
      </c>
      <c r="M8260">
        <v>530</v>
      </c>
      <c r="N8260" t="s">
        <v>8778</v>
      </c>
      <c r="O8260">
        <v>11</v>
      </c>
    </row>
    <row r="8261" spans="1:15" x14ac:dyDescent="0.35">
      <c r="A8261" s="19">
        <v>220907</v>
      </c>
      <c r="B8261" t="s">
        <v>216</v>
      </c>
      <c r="C8261" t="s">
        <v>8774</v>
      </c>
      <c r="D8261">
        <v>4825260</v>
      </c>
      <c r="E8261" t="s">
        <v>10174</v>
      </c>
      <c r="F8261">
        <v>30486</v>
      </c>
      <c r="G8261" s="20">
        <v>220907125</v>
      </c>
      <c r="H8261" t="s">
        <v>7714</v>
      </c>
      <c r="I8261" t="s">
        <v>8775</v>
      </c>
      <c r="K8261" t="s">
        <v>9178</v>
      </c>
      <c r="L8261" t="s">
        <v>8811</v>
      </c>
      <c r="M8261">
        <v>595</v>
      </c>
      <c r="N8261" t="s">
        <v>8778</v>
      </c>
      <c r="O8261">
        <v>11</v>
      </c>
    </row>
    <row r="8262" spans="1:15" x14ac:dyDescent="0.35">
      <c r="A8262" s="19">
        <v>220907</v>
      </c>
      <c r="B8262" t="s">
        <v>216</v>
      </c>
      <c r="C8262" t="s">
        <v>8774</v>
      </c>
      <c r="D8262">
        <v>4825260</v>
      </c>
      <c r="E8262" t="s">
        <v>10174</v>
      </c>
      <c r="F8262">
        <v>30486</v>
      </c>
      <c r="G8262" s="20">
        <v>220907126</v>
      </c>
      <c r="H8262" t="s">
        <v>7715</v>
      </c>
      <c r="I8262" t="s">
        <v>8775</v>
      </c>
      <c r="K8262" t="s">
        <v>9178</v>
      </c>
      <c r="L8262" t="s">
        <v>8780</v>
      </c>
      <c r="M8262">
        <v>572</v>
      </c>
      <c r="N8262" t="s">
        <v>8778</v>
      </c>
      <c r="O8262">
        <v>11</v>
      </c>
    </row>
    <row r="8263" spans="1:15" x14ac:dyDescent="0.35">
      <c r="A8263" s="19">
        <v>220907</v>
      </c>
      <c r="B8263" t="s">
        <v>216</v>
      </c>
      <c r="C8263" t="s">
        <v>8774</v>
      </c>
      <c r="D8263">
        <v>4825260</v>
      </c>
      <c r="E8263" t="s">
        <v>10174</v>
      </c>
      <c r="F8263">
        <v>30486</v>
      </c>
      <c r="G8263" s="20">
        <v>220907129</v>
      </c>
      <c r="H8263" t="s">
        <v>1998</v>
      </c>
      <c r="I8263" t="s">
        <v>8775</v>
      </c>
      <c r="K8263" t="s">
        <v>9178</v>
      </c>
      <c r="L8263" t="s">
        <v>8824</v>
      </c>
      <c r="M8263">
        <v>511</v>
      </c>
      <c r="N8263" t="s">
        <v>8778</v>
      </c>
      <c r="O8263">
        <v>11</v>
      </c>
    </row>
    <row r="8264" spans="1:15" x14ac:dyDescent="0.35">
      <c r="A8264" s="19">
        <v>220907</v>
      </c>
      <c r="B8264" t="s">
        <v>216</v>
      </c>
      <c r="C8264" t="s">
        <v>8774</v>
      </c>
      <c r="D8264">
        <v>4825260</v>
      </c>
      <c r="E8264" t="s">
        <v>10174</v>
      </c>
      <c r="F8264">
        <v>30486</v>
      </c>
      <c r="G8264" s="20">
        <v>220907130</v>
      </c>
      <c r="H8264" t="s">
        <v>7716</v>
      </c>
      <c r="I8264" t="s">
        <v>8775</v>
      </c>
      <c r="K8264" t="s">
        <v>9178</v>
      </c>
      <c r="L8264" t="s">
        <v>8780</v>
      </c>
      <c r="M8264">
        <v>591</v>
      </c>
      <c r="N8264" t="s">
        <v>8778</v>
      </c>
      <c r="O8264">
        <v>11</v>
      </c>
    </row>
    <row r="8265" spans="1:15" x14ac:dyDescent="0.35">
      <c r="A8265" s="19">
        <v>220908</v>
      </c>
      <c r="B8265" t="s">
        <v>80</v>
      </c>
      <c r="C8265" t="s">
        <v>8774</v>
      </c>
      <c r="D8265">
        <v>4828920</v>
      </c>
      <c r="E8265" t="s">
        <v>11177</v>
      </c>
      <c r="F8265">
        <v>34733</v>
      </c>
      <c r="G8265" s="20">
        <v>220908002</v>
      </c>
      <c r="H8265" t="s">
        <v>7717</v>
      </c>
      <c r="I8265" t="s">
        <v>8775</v>
      </c>
      <c r="K8265" t="s">
        <v>9178</v>
      </c>
      <c r="L8265" t="s">
        <v>8777</v>
      </c>
      <c r="M8265">
        <v>1874</v>
      </c>
      <c r="N8265" t="s">
        <v>8778</v>
      </c>
      <c r="O8265">
        <v>11</v>
      </c>
    </row>
    <row r="8266" spans="1:15" x14ac:dyDescent="0.35">
      <c r="A8266" s="19">
        <v>220908</v>
      </c>
      <c r="B8266" t="s">
        <v>80</v>
      </c>
      <c r="C8266" t="s">
        <v>8774</v>
      </c>
      <c r="D8266">
        <v>4828920</v>
      </c>
      <c r="E8266" t="s">
        <v>11177</v>
      </c>
      <c r="F8266">
        <v>34733</v>
      </c>
      <c r="G8266" s="20">
        <v>220908003</v>
      </c>
      <c r="H8266" t="s">
        <v>7718</v>
      </c>
      <c r="I8266" t="s">
        <v>8775</v>
      </c>
      <c r="K8266" t="s">
        <v>9178</v>
      </c>
      <c r="L8266" t="s">
        <v>8777</v>
      </c>
      <c r="M8266">
        <v>2645</v>
      </c>
      <c r="N8266" t="s">
        <v>8778</v>
      </c>
      <c r="O8266">
        <v>11</v>
      </c>
    </row>
    <row r="8267" spans="1:15" x14ac:dyDescent="0.35">
      <c r="A8267" s="19">
        <v>220908</v>
      </c>
      <c r="B8267" t="s">
        <v>80</v>
      </c>
      <c r="C8267" t="s">
        <v>8774</v>
      </c>
      <c r="D8267">
        <v>4828920</v>
      </c>
      <c r="E8267" t="s">
        <v>11177</v>
      </c>
      <c r="F8267">
        <v>34733</v>
      </c>
      <c r="G8267" s="20">
        <v>220908004</v>
      </c>
      <c r="H8267" t="s">
        <v>7719</v>
      </c>
      <c r="I8267" t="s">
        <v>8775</v>
      </c>
      <c r="K8267" t="s">
        <v>9178</v>
      </c>
      <c r="L8267" t="s">
        <v>8777</v>
      </c>
      <c r="M8267">
        <v>1683</v>
      </c>
      <c r="N8267" t="s">
        <v>8778</v>
      </c>
      <c r="O8267">
        <v>11</v>
      </c>
    </row>
    <row r="8268" spans="1:15" x14ac:dyDescent="0.35">
      <c r="A8268" s="19">
        <v>220908</v>
      </c>
      <c r="B8268" t="s">
        <v>80</v>
      </c>
      <c r="C8268" t="s">
        <v>8774</v>
      </c>
      <c r="D8268">
        <v>4828920</v>
      </c>
      <c r="E8268" t="s">
        <v>11177</v>
      </c>
      <c r="F8268">
        <v>34733</v>
      </c>
      <c r="G8268" s="20">
        <v>220908005</v>
      </c>
      <c r="H8268" t="s">
        <v>7720</v>
      </c>
      <c r="I8268" t="s">
        <v>8775</v>
      </c>
      <c r="K8268" t="s">
        <v>9178</v>
      </c>
      <c r="L8268" t="s">
        <v>8777</v>
      </c>
      <c r="M8268">
        <v>2189</v>
      </c>
      <c r="N8268" t="s">
        <v>8778</v>
      </c>
      <c r="O8268">
        <v>11</v>
      </c>
    </row>
    <row r="8269" spans="1:15" x14ac:dyDescent="0.35">
      <c r="A8269" s="19">
        <v>220908</v>
      </c>
      <c r="B8269" t="s">
        <v>80</v>
      </c>
      <c r="C8269" t="s">
        <v>8774</v>
      </c>
      <c r="D8269">
        <v>4828920</v>
      </c>
      <c r="E8269" t="s">
        <v>11177</v>
      </c>
      <c r="F8269">
        <v>34733</v>
      </c>
      <c r="G8269" s="20">
        <v>220908006</v>
      </c>
      <c r="H8269" t="s">
        <v>7721</v>
      </c>
      <c r="I8269" t="s">
        <v>8792</v>
      </c>
      <c r="K8269" t="s">
        <v>9180</v>
      </c>
      <c r="L8269" t="s">
        <v>8777</v>
      </c>
      <c r="M8269">
        <v>-1</v>
      </c>
      <c r="N8269" t="s">
        <v>8778</v>
      </c>
      <c r="O8269">
        <v>11</v>
      </c>
    </row>
    <row r="8270" spans="1:15" x14ac:dyDescent="0.35">
      <c r="A8270" s="19">
        <v>220908</v>
      </c>
      <c r="B8270" t="s">
        <v>80</v>
      </c>
      <c r="C8270" t="s">
        <v>8774</v>
      </c>
      <c r="D8270">
        <v>4828920</v>
      </c>
      <c r="E8270" t="s">
        <v>11177</v>
      </c>
      <c r="F8270">
        <v>34733</v>
      </c>
      <c r="G8270" s="20">
        <v>220908007</v>
      </c>
      <c r="H8270" t="s">
        <v>7722</v>
      </c>
      <c r="I8270" t="s">
        <v>8775</v>
      </c>
      <c r="K8270" t="s">
        <v>9178</v>
      </c>
      <c r="L8270" t="s">
        <v>8777</v>
      </c>
      <c r="M8270">
        <v>2680</v>
      </c>
      <c r="N8270" t="s">
        <v>8778</v>
      </c>
      <c r="O8270">
        <v>11</v>
      </c>
    </row>
    <row r="8271" spans="1:15" x14ac:dyDescent="0.35">
      <c r="A8271" s="19">
        <v>220908</v>
      </c>
      <c r="B8271" t="s">
        <v>80</v>
      </c>
      <c r="C8271" t="s">
        <v>8774</v>
      </c>
      <c r="D8271">
        <v>4828920</v>
      </c>
      <c r="E8271" t="s">
        <v>11177</v>
      </c>
      <c r="F8271">
        <v>34733</v>
      </c>
      <c r="G8271" s="20">
        <v>220908008</v>
      </c>
      <c r="H8271" t="s">
        <v>9642</v>
      </c>
      <c r="I8271" t="s">
        <v>8775</v>
      </c>
      <c r="K8271" t="s">
        <v>9178</v>
      </c>
      <c r="L8271" t="s">
        <v>8777</v>
      </c>
      <c r="M8271">
        <v>351</v>
      </c>
      <c r="N8271" t="s">
        <v>8778</v>
      </c>
      <c r="O8271">
        <v>11</v>
      </c>
    </row>
    <row r="8272" spans="1:15" x14ac:dyDescent="0.35">
      <c r="A8272" s="19">
        <v>220908</v>
      </c>
      <c r="B8272" t="s">
        <v>80</v>
      </c>
      <c r="C8272" t="s">
        <v>8774</v>
      </c>
      <c r="D8272">
        <v>4828920</v>
      </c>
      <c r="E8272" t="s">
        <v>11177</v>
      </c>
      <c r="F8272">
        <v>34733</v>
      </c>
      <c r="G8272" s="20">
        <v>220908009</v>
      </c>
      <c r="H8272" t="s">
        <v>7723</v>
      </c>
      <c r="I8272" t="s">
        <v>8775</v>
      </c>
      <c r="K8272" t="s">
        <v>9178</v>
      </c>
      <c r="L8272" t="s">
        <v>8777</v>
      </c>
      <c r="M8272">
        <v>304</v>
      </c>
      <c r="N8272" t="s">
        <v>8778</v>
      </c>
      <c r="O8272">
        <v>11</v>
      </c>
    </row>
    <row r="8273" spans="1:15" x14ac:dyDescent="0.35">
      <c r="A8273" s="19">
        <v>220908</v>
      </c>
      <c r="B8273" t="s">
        <v>80</v>
      </c>
      <c r="C8273" t="s">
        <v>8774</v>
      </c>
      <c r="D8273">
        <v>4828920</v>
      </c>
      <c r="E8273" t="s">
        <v>11177</v>
      </c>
      <c r="F8273">
        <v>34733</v>
      </c>
      <c r="G8273" s="20">
        <v>220908041</v>
      </c>
      <c r="H8273" t="s">
        <v>7724</v>
      </c>
      <c r="I8273" t="s">
        <v>8775</v>
      </c>
      <c r="K8273" t="s">
        <v>9178</v>
      </c>
      <c r="L8273" t="s">
        <v>8786</v>
      </c>
      <c r="M8273">
        <v>614</v>
      </c>
      <c r="N8273" t="s">
        <v>8778</v>
      </c>
      <c r="O8273">
        <v>11</v>
      </c>
    </row>
    <row r="8274" spans="1:15" x14ac:dyDescent="0.35">
      <c r="A8274" s="19">
        <v>220908</v>
      </c>
      <c r="B8274" t="s">
        <v>80</v>
      </c>
      <c r="C8274" t="s">
        <v>8774</v>
      </c>
      <c r="D8274">
        <v>4828920</v>
      </c>
      <c r="E8274" t="s">
        <v>11177</v>
      </c>
      <c r="F8274">
        <v>34733</v>
      </c>
      <c r="G8274" s="20">
        <v>220908042</v>
      </c>
      <c r="H8274" t="s">
        <v>7725</v>
      </c>
      <c r="I8274" t="s">
        <v>8775</v>
      </c>
      <c r="K8274" t="s">
        <v>9178</v>
      </c>
      <c r="L8274" t="s">
        <v>8786</v>
      </c>
      <c r="M8274">
        <v>688</v>
      </c>
      <c r="N8274" t="s">
        <v>8778</v>
      </c>
      <c r="O8274">
        <v>11</v>
      </c>
    </row>
    <row r="8275" spans="1:15" x14ac:dyDescent="0.35">
      <c r="A8275" s="19">
        <v>220908</v>
      </c>
      <c r="B8275" t="s">
        <v>80</v>
      </c>
      <c r="C8275" t="s">
        <v>8774</v>
      </c>
      <c r="D8275">
        <v>4828920</v>
      </c>
      <c r="E8275" t="s">
        <v>11177</v>
      </c>
      <c r="F8275">
        <v>34733</v>
      </c>
      <c r="G8275" s="20">
        <v>220908043</v>
      </c>
      <c r="H8275" t="s">
        <v>7726</v>
      </c>
      <c r="I8275" t="s">
        <v>8775</v>
      </c>
      <c r="K8275" t="s">
        <v>9178</v>
      </c>
      <c r="L8275" t="s">
        <v>8779</v>
      </c>
      <c r="M8275">
        <v>980</v>
      </c>
      <c r="N8275" t="s">
        <v>8778</v>
      </c>
      <c r="O8275">
        <v>11</v>
      </c>
    </row>
    <row r="8276" spans="1:15" x14ac:dyDescent="0.35">
      <c r="A8276" s="19">
        <v>220908</v>
      </c>
      <c r="B8276" t="s">
        <v>80</v>
      </c>
      <c r="C8276" t="s">
        <v>8774</v>
      </c>
      <c r="D8276">
        <v>4828920</v>
      </c>
      <c r="E8276" t="s">
        <v>11177</v>
      </c>
      <c r="F8276">
        <v>34733</v>
      </c>
      <c r="G8276" s="20">
        <v>220908044</v>
      </c>
      <c r="H8276" t="s">
        <v>7727</v>
      </c>
      <c r="I8276" t="s">
        <v>8775</v>
      </c>
      <c r="K8276" t="s">
        <v>9178</v>
      </c>
      <c r="L8276" t="s">
        <v>8786</v>
      </c>
      <c r="M8276">
        <v>802</v>
      </c>
      <c r="N8276" t="s">
        <v>8778</v>
      </c>
      <c r="O8276">
        <v>11</v>
      </c>
    </row>
    <row r="8277" spans="1:15" x14ac:dyDescent="0.35">
      <c r="A8277" s="19">
        <v>220908</v>
      </c>
      <c r="B8277" t="s">
        <v>80</v>
      </c>
      <c r="C8277" t="s">
        <v>8774</v>
      </c>
      <c r="D8277">
        <v>4828920</v>
      </c>
      <c r="E8277" t="s">
        <v>11177</v>
      </c>
      <c r="F8277">
        <v>34733</v>
      </c>
      <c r="G8277" s="20">
        <v>220908045</v>
      </c>
      <c r="H8277" t="s">
        <v>7728</v>
      </c>
      <c r="I8277" t="s">
        <v>8775</v>
      </c>
      <c r="K8277" t="s">
        <v>9178</v>
      </c>
      <c r="L8277" t="s">
        <v>8786</v>
      </c>
      <c r="M8277">
        <v>711</v>
      </c>
      <c r="N8277" t="s">
        <v>8778</v>
      </c>
      <c r="O8277">
        <v>11</v>
      </c>
    </row>
    <row r="8278" spans="1:15" x14ac:dyDescent="0.35">
      <c r="A8278" s="19">
        <v>220908</v>
      </c>
      <c r="B8278" t="s">
        <v>80</v>
      </c>
      <c r="C8278" t="s">
        <v>8774</v>
      </c>
      <c r="D8278">
        <v>4828920</v>
      </c>
      <c r="E8278" t="s">
        <v>11177</v>
      </c>
      <c r="F8278">
        <v>34733</v>
      </c>
      <c r="G8278" s="20">
        <v>220908046</v>
      </c>
      <c r="H8278" t="s">
        <v>7729</v>
      </c>
      <c r="I8278" t="s">
        <v>8775</v>
      </c>
      <c r="K8278" t="s">
        <v>9178</v>
      </c>
      <c r="L8278" t="s">
        <v>8786</v>
      </c>
      <c r="M8278">
        <v>824</v>
      </c>
      <c r="N8278" t="s">
        <v>8778</v>
      </c>
      <c r="O8278">
        <v>11</v>
      </c>
    </row>
    <row r="8279" spans="1:15" x14ac:dyDescent="0.35">
      <c r="A8279" s="19">
        <v>220908</v>
      </c>
      <c r="B8279" t="s">
        <v>80</v>
      </c>
      <c r="C8279" t="s">
        <v>8774</v>
      </c>
      <c r="D8279">
        <v>4828920</v>
      </c>
      <c r="E8279" t="s">
        <v>11177</v>
      </c>
      <c r="F8279">
        <v>34733</v>
      </c>
      <c r="G8279" s="20">
        <v>220908047</v>
      </c>
      <c r="H8279" t="s">
        <v>7730</v>
      </c>
      <c r="I8279" t="s">
        <v>8775</v>
      </c>
      <c r="K8279" t="s">
        <v>9178</v>
      </c>
      <c r="L8279" t="s">
        <v>8786</v>
      </c>
      <c r="M8279">
        <v>952</v>
      </c>
      <c r="N8279" t="s">
        <v>8778</v>
      </c>
      <c r="O8279">
        <v>11</v>
      </c>
    </row>
    <row r="8280" spans="1:15" x14ac:dyDescent="0.35">
      <c r="A8280" s="19">
        <v>220908</v>
      </c>
      <c r="B8280" t="s">
        <v>80</v>
      </c>
      <c r="C8280" t="s">
        <v>8774</v>
      </c>
      <c r="D8280">
        <v>4828920</v>
      </c>
      <c r="E8280" t="s">
        <v>11177</v>
      </c>
      <c r="F8280">
        <v>34733</v>
      </c>
      <c r="G8280" s="20">
        <v>220908101</v>
      </c>
      <c r="H8280" t="s">
        <v>7731</v>
      </c>
      <c r="I8280" t="s">
        <v>8775</v>
      </c>
      <c r="K8280" t="s">
        <v>9178</v>
      </c>
      <c r="L8280" t="s">
        <v>8811</v>
      </c>
      <c r="M8280">
        <v>658</v>
      </c>
      <c r="N8280" t="s">
        <v>8778</v>
      </c>
      <c r="O8280">
        <v>11</v>
      </c>
    </row>
    <row r="8281" spans="1:15" x14ac:dyDescent="0.35">
      <c r="A8281" s="19">
        <v>220908</v>
      </c>
      <c r="B8281" t="s">
        <v>80</v>
      </c>
      <c r="C8281" t="s">
        <v>8774</v>
      </c>
      <c r="D8281">
        <v>4828920</v>
      </c>
      <c r="E8281" t="s">
        <v>11177</v>
      </c>
      <c r="F8281">
        <v>34733</v>
      </c>
      <c r="G8281" s="20">
        <v>220908103</v>
      </c>
      <c r="H8281" t="s">
        <v>9108</v>
      </c>
      <c r="I8281" t="s">
        <v>8775</v>
      </c>
      <c r="K8281" t="s">
        <v>9178</v>
      </c>
      <c r="L8281" t="s">
        <v>8811</v>
      </c>
      <c r="M8281">
        <v>546</v>
      </c>
      <c r="N8281" t="s">
        <v>8778</v>
      </c>
      <c r="O8281">
        <v>11</v>
      </c>
    </row>
    <row r="8282" spans="1:15" x14ac:dyDescent="0.35">
      <c r="A8282" s="19">
        <v>220908</v>
      </c>
      <c r="B8282" t="s">
        <v>80</v>
      </c>
      <c r="C8282" t="s">
        <v>8774</v>
      </c>
      <c r="D8282">
        <v>4828920</v>
      </c>
      <c r="E8282" t="s">
        <v>11177</v>
      </c>
      <c r="F8282">
        <v>34733</v>
      </c>
      <c r="G8282" s="20">
        <v>220908105</v>
      </c>
      <c r="H8282" t="s">
        <v>7732</v>
      </c>
      <c r="I8282" t="s">
        <v>8775</v>
      </c>
      <c r="K8282" t="s">
        <v>9178</v>
      </c>
      <c r="L8282" t="s">
        <v>8811</v>
      </c>
      <c r="M8282">
        <v>612</v>
      </c>
      <c r="N8282" t="s">
        <v>8778</v>
      </c>
      <c r="O8282">
        <v>11</v>
      </c>
    </row>
    <row r="8283" spans="1:15" x14ac:dyDescent="0.35">
      <c r="A8283" s="19">
        <v>220908</v>
      </c>
      <c r="B8283" t="s">
        <v>80</v>
      </c>
      <c r="C8283" t="s">
        <v>8774</v>
      </c>
      <c r="D8283">
        <v>4828920</v>
      </c>
      <c r="E8283" t="s">
        <v>11177</v>
      </c>
      <c r="F8283">
        <v>34733</v>
      </c>
      <c r="G8283" s="20">
        <v>220908106</v>
      </c>
      <c r="H8283" t="s">
        <v>9643</v>
      </c>
      <c r="I8283" t="s">
        <v>8775</v>
      </c>
      <c r="K8283" t="s">
        <v>9178</v>
      </c>
      <c r="L8283" t="s">
        <v>8811</v>
      </c>
      <c r="M8283">
        <v>421</v>
      </c>
      <c r="N8283" t="s">
        <v>8778</v>
      </c>
      <c r="O8283">
        <v>11</v>
      </c>
    </row>
    <row r="8284" spans="1:15" x14ac:dyDescent="0.35">
      <c r="A8284" s="19">
        <v>220908</v>
      </c>
      <c r="B8284" t="s">
        <v>80</v>
      </c>
      <c r="C8284" t="s">
        <v>8774</v>
      </c>
      <c r="D8284">
        <v>4828920</v>
      </c>
      <c r="E8284" t="s">
        <v>11177</v>
      </c>
      <c r="F8284">
        <v>34733</v>
      </c>
      <c r="G8284" s="20">
        <v>220908107</v>
      </c>
      <c r="H8284" t="s">
        <v>7733</v>
      </c>
      <c r="I8284" t="s">
        <v>8775</v>
      </c>
      <c r="K8284" t="s">
        <v>9178</v>
      </c>
      <c r="L8284" t="s">
        <v>8824</v>
      </c>
      <c r="M8284">
        <v>395</v>
      </c>
      <c r="N8284" t="s">
        <v>8778</v>
      </c>
      <c r="O8284">
        <v>11</v>
      </c>
    </row>
    <row r="8285" spans="1:15" x14ac:dyDescent="0.35">
      <c r="A8285" s="19">
        <v>220908</v>
      </c>
      <c r="B8285" t="s">
        <v>80</v>
      </c>
      <c r="C8285" t="s">
        <v>8774</v>
      </c>
      <c r="D8285">
        <v>4828920</v>
      </c>
      <c r="E8285" t="s">
        <v>11177</v>
      </c>
      <c r="F8285">
        <v>34733</v>
      </c>
      <c r="G8285" s="20">
        <v>220908109</v>
      </c>
      <c r="H8285" t="s">
        <v>7734</v>
      </c>
      <c r="I8285" t="s">
        <v>8775</v>
      </c>
      <c r="K8285" t="s">
        <v>9178</v>
      </c>
      <c r="L8285" t="s">
        <v>8824</v>
      </c>
      <c r="M8285">
        <v>469</v>
      </c>
      <c r="N8285" t="s">
        <v>8778</v>
      </c>
      <c r="O8285">
        <v>11</v>
      </c>
    </row>
    <row r="8286" spans="1:15" x14ac:dyDescent="0.35">
      <c r="A8286" s="19">
        <v>220908</v>
      </c>
      <c r="B8286" t="s">
        <v>80</v>
      </c>
      <c r="C8286" t="s">
        <v>8774</v>
      </c>
      <c r="D8286">
        <v>4828920</v>
      </c>
      <c r="E8286" t="s">
        <v>11177</v>
      </c>
      <c r="F8286">
        <v>34733</v>
      </c>
      <c r="G8286" s="20">
        <v>220908110</v>
      </c>
      <c r="H8286" t="s">
        <v>9109</v>
      </c>
      <c r="I8286" t="s">
        <v>8775</v>
      </c>
      <c r="K8286" t="s">
        <v>9178</v>
      </c>
      <c r="L8286" t="s">
        <v>8811</v>
      </c>
      <c r="M8286">
        <v>602</v>
      </c>
      <c r="N8286" t="s">
        <v>8778</v>
      </c>
      <c r="O8286">
        <v>11</v>
      </c>
    </row>
    <row r="8287" spans="1:15" x14ac:dyDescent="0.35">
      <c r="A8287" s="19">
        <v>220908</v>
      </c>
      <c r="B8287" t="s">
        <v>80</v>
      </c>
      <c r="C8287" t="s">
        <v>8774</v>
      </c>
      <c r="D8287">
        <v>4828920</v>
      </c>
      <c r="E8287" t="s">
        <v>11177</v>
      </c>
      <c r="F8287">
        <v>34733</v>
      </c>
      <c r="G8287" s="20">
        <v>220908111</v>
      </c>
      <c r="H8287" t="s">
        <v>7735</v>
      </c>
      <c r="I8287" t="s">
        <v>8775</v>
      </c>
      <c r="K8287" t="s">
        <v>9178</v>
      </c>
      <c r="L8287" t="s">
        <v>8824</v>
      </c>
      <c r="M8287">
        <v>338</v>
      </c>
      <c r="N8287" t="s">
        <v>8778</v>
      </c>
      <c r="O8287">
        <v>11</v>
      </c>
    </row>
    <row r="8288" spans="1:15" x14ac:dyDescent="0.35">
      <c r="A8288" s="19">
        <v>220908</v>
      </c>
      <c r="B8288" t="s">
        <v>80</v>
      </c>
      <c r="C8288" t="s">
        <v>8774</v>
      </c>
      <c r="D8288">
        <v>4828920</v>
      </c>
      <c r="E8288" t="s">
        <v>11177</v>
      </c>
      <c r="F8288">
        <v>34733</v>
      </c>
      <c r="G8288" s="20">
        <v>220908112</v>
      </c>
      <c r="H8288" t="s">
        <v>7736</v>
      </c>
      <c r="I8288" t="s">
        <v>8775</v>
      </c>
      <c r="K8288" t="s">
        <v>9178</v>
      </c>
      <c r="L8288" t="s">
        <v>8824</v>
      </c>
      <c r="M8288">
        <v>317</v>
      </c>
      <c r="N8288" t="s">
        <v>8778</v>
      </c>
      <c r="O8288">
        <v>11</v>
      </c>
    </row>
    <row r="8289" spans="1:15" x14ac:dyDescent="0.35">
      <c r="A8289" s="19">
        <v>220908</v>
      </c>
      <c r="B8289" t="s">
        <v>80</v>
      </c>
      <c r="C8289" t="s">
        <v>8774</v>
      </c>
      <c r="D8289">
        <v>4828920</v>
      </c>
      <c r="E8289" t="s">
        <v>11177</v>
      </c>
      <c r="F8289">
        <v>34733</v>
      </c>
      <c r="G8289" s="20">
        <v>220908113</v>
      </c>
      <c r="H8289" t="s">
        <v>7737</v>
      </c>
      <c r="I8289" t="s">
        <v>8775</v>
      </c>
      <c r="K8289" t="s">
        <v>9178</v>
      </c>
      <c r="L8289" t="s">
        <v>8811</v>
      </c>
      <c r="M8289">
        <v>582</v>
      </c>
      <c r="N8289" t="s">
        <v>8778</v>
      </c>
      <c r="O8289">
        <v>11</v>
      </c>
    </row>
    <row r="8290" spans="1:15" x14ac:dyDescent="0.35">
      <c r="A8290" s="19">
        <v>220908</v>
      </c>
      <c r="B8290" t="s">
        <v>80</v>
      </c>
      <c r="C8290" t="s">
        <v>8774</v>
      </c>
      <c r="D8290">
        <v>4828920</v>
      </c>
      <c r="E8290" t="s">
        <v>11177</v>
      </c>
      <c r="F8290">
        <v>34733</v>
      </c>
      <c r="G8290" s="20">
        <v>220908114</v>
      </c>
      <c r="H8290" t="s">
        <v>9110</v>
      </c>
      <c r="I8290" t="s">
        <v>8775</v>
      </c>
      <c r="K8290" t="s">
        <v>9178</v>
      </c>
      <c r="L8290" t="s">
        <v>8811</v>
      </c>
      <c r="M8290">
        <v>630</v>
      </c>
      <c r="N8290" t="s">
        <v>8778</v>
      </c>
      <c r="O8290">
        <v>11</v>
      </c>
    </row>
    <row r="8291" spans="1:15" x14ac:dyDescent="0.35">
      <c r="A8291" s="19">
        <v>220908</v>
      </c>
      <c r="B8291" t="s">
        <v>80</v>
      </c>
      <c r="C8291" t="s">
        <v>8774</v>
      </c>
      <c r="D8291">
        <v>4828920</v>
      </c>
      <c r="E8291" t="s">
        <v>11177</v>
      </c>
      <c r="F8291">
        <v>34733</v>
      </c>
      <c r="G8291" s="20">
        <v>220908115</v>
      </c>
      <c r="H8291" t="s">
        <v>9111</v>
      </c>
      <c r="I8291" t="s">
        <v>8775</v>
      </c>
      <c r="K8291" t="s">
        <v>9178</v>
      </c>
      <c r="L8291" t="s">
        <v>8811</v>
      </c>
      <c r="M8291">
        <v>466</v>
      </c>
      <c r="N8291" t="s">
        <v>8778</v>
      </c>
      <c r="O8291">
        <v>11</v>
      </c>
    </row>
    <row r="8292" spans="1:15" x14ac:dyDescent="0.35">
      <c r="A8292" s="19">
        <v>220908</v>
      </c>
      <c r="B8292" t="s">
        <v>80</v>
      </c>
      <c r="C8292" t="s">
        <v>8774</v>
      </c>
      <c r="D8292">
        <v>4828920</v>
      </c>
      <c r="E8292" t="s">
        <v>11177</v>
      </c>
      <c r="F8292">
        <v>34733</v>
      </c>
      <c r="G8292" s="20">
        <v>220908116</v>
      </c>
      <c r="H8292" t="s">
        <v>9112</v>
      </c>
      <c r="I8292" t="s">
        <v>8775</v>
      </c>
      <c r="K8292" t="s">
        <v>9178</v>
      </c>
      <c r="L8292" t="s">
        <v>8811</v>
      </c>
      <c r="M8292">
        <v>467</v>
      </c>
      <c r="N8292" t="s">
        <v>8778</v>
      </c>
      <c r="O8292">
        <v>11</v>
      </c>
    </row>
    <row r="8293" spans="1:15" x14ac:dyDescent="0.35">
      <c r="A8293" s="19">
        <v>220908</v>
      </c>
      <c r="B8293" t="s">
        <v>80</v>
      </c>
      <c r="C8293" t="s">
        <v>8774</v>
      </c>
      <c r="D8293">
        <v>4828920</v>
      </c>
      <c r="E8293" t="s">
        <v>11177</v>
      </c>
      <c r="F8293">
        <v>34733</v>
      </c>
      <c r="G8293" s="20">
        <v>220908117</v>
      </c>
      <c r="H8293" t="s">
        <v>7738</v>
      </c>
      <c r="I8293" t="s">
        <v>8775</v>
      </c>
      <c r="K8293" t="s">
        <v>9178</v>
      </c>
      <c r="L8293" t="s">
        <v>8824</v>
      </c>
      <c r="M8293">
        <v>380</v>
      </c>
      <c r="N8293" t="s">
        <v>8778</v>
      </c>
      <c r="O8293">
        <v>11</v>
      </c>
    </row>
    <row r="8294" spans="1:15" x14ac:dyDescent="0.35">
      <c r="A8294" s="19">
        <v>220908</v>
      </c>
      <c r="B8294" t="s">
        <v>80</v>
      </c>
      <c r="C8294" t="s">
        <v>8774</v>
      </c>
      <c r="D8294">
        <v>4828920</v>
      </c>
      <c r="E8294" t="s">
        <v>11177</v>
      </c>
      <c r="F8294">
        <v>34733</v>
      </c>
      <c r="G8294" s="20">
        <v>220908118</v>
      </c>
      <c r="H8294" t="s">
        <v>7739</v>
      </c>
      <c r="I8294" t="s">
        <v>8775</v>
      </c>
      <c r="K8294" t="s">
        <v>9178</v>
      </c>
      <c r="L8294" t="s">
        <v>8811</v>
      </c>
      <c r="M8294">
        <v>389</v>
      </c>
      <c r="N8294" t="s">
        <v>8778</v>
      </c>
      <c r="O8294">
        <v>11</v>
      </c>
    </row>
    <row r="8295" spans="1:15" x14ac:dyDescent="0.35">
      <c r="A8295" s="19">
        <v>220908</v>
      </c>
      <c r="B8295" t="s">
        <v>80</v>
      </c>
      <c r="C8295" t="s">
        <v>8774</v>
      </c>
      <c r="D8295">
        <v>4828920</v>
      </c>
      <c r="E8295" t="s">
        <v>11177</v>
      </c>
      <c r="F8295">
        <v>34733</v>
      </c>
      <c r="G8295" s="20">
        <v>220908119</v>
      </c>
      <c r="H8295" t="s">
        <v>7740</v>
      </c>
      <c r="I8295" t="s">
        <v>8775</v>
      </c>
      <c r="K8295" t="s">
        <v>9178</v>
      </c>
      <c r="L8295" t="s">
        <v>8824</v>
      </c>
      <c r="M8295">
        <v>388</v>
      </c>
      <c r="N8295" t="s">
        <v>8778</v>
      </c>
      <c r="O8295">
        <v>11</v>
      </c>
    </row>
    <row r="8296" spans="1:15" x14ac:dyDescent="0.35">
      <c r="A8296" s="19">
        <v>220908</v>
      </c>
      <c r="B8296" t="s">
        <v>80</v>
      </c>
      <c r="C8296" t="s">
        <v>8774</v>
      </c>
      <c r="D8296">
        <v>4828920</v>
      </c>
      <c r="E8296" t="s">
        <v>11177</v>
      </c>
      <c r="F8296">
        <v>34733</v>
      </c>
      <c r="G8296" s="20">
        <v>220908120</v>
      </c>
      <c r="H8296" t="s">
        <v>7741</v>
      </c>
      <c r="I8296" t="s">
        <v>8775</v>
      </c>
      <c r="K8296" t="s">
        <v>9178</v>
      </c>
      <c r="L8296" t="s">
        <v>8811</v>
      </c>
      <c r="M8296">
        <v>666</v>
      </c>
      <c r="N8296" t="s">
        <v>8778</v>
      </c>
      <c r="O8296">
        <v>11</v>
      </c>
    </row>
    <row r="8297" spans="1:15" x14ac:dyDescent="0.35">
      <c r="A8297" s="19">
        <v>220908</v>
      </c>
      <c r="B8297" t="s">
        <v>80</v>
      </c>
      <c r="C8297" t="s">
        <v>8774</v>
      </c>
      <c r="D8297">
        <v>4828920</v>
      </c>
      <c r="E8297" t="s">
        <v>11177</v>
      </c>
      <c r="F8297">
        <v>34733</v>
      </c>
      <c r="G8297" s="20">
        <v>220908121</v>
      </c>
      <c r="H8297" t="s">
        <v>7742</v>
      </c>
      <c r="I8297" t="s">
        <v>8775</v>
      </c>
      <c r="K8297" t="s">
        <v>9178</v>
      </c>
      <c r="L8297" t="s">
        <v>8811</v>
      </c>
      <c r="M8297">
        <v>617</v>
      </c>
      <c r="N8297" t="s">
        <v>8778</v>
      </c>
      <c r="O8297">
        <v>11</v>
      </c>
    </row>
    <row r="8298" spans="1:15" x14ac:dyDescent="0.35">
      <c r="A8298" s="19">
        <v>220908</v>
      </c>
      <c r="B8298" t="s">
        <v>80</v>
      </c>
      <c r="C8298" t="s">
        <v>8774</v>
      </c>
      <c r="D8298">
        <v>4828920</v>
      </c>
      <c r="E8298" t="s">
        <v>11177</v>
      </c>
      <c r="F8298">
        <v>34733</v>
      </c>
      <c r="G8298" s="20">
        <v>220908122</v>
      </c>
      <c r="H8298" t="s">
        <v>9113</v>
      </c>
      <c r="I8298" t="s">
        <v>8775</v>
      </c>
      <c r="K8298" t="s">
        <v>9178</v>
      </c>
      <c r="L8298" t="s">
        <v>8811</v>
      </c>
      <c r="M8298">
        <v>413</v>
      </c>
      <c r="N8298" t="s">
        <v>8778</v>
      </c>
      <c r="O8298">
        <v>11</v>
      </c>
    </row>
    <row r="8299" spans="1:15" x14ac:dyDescent="0.35">
      <c r="A8299" s="19">
        <v>220908</v>
      </c>
      <c r="B8299" t="s">
        <v>80</v>
      </c>
      <c r="C8299" t="s">
        <v>8774</v>
      </c>
      <c r="D8299">
        <v>4828920</v>
      </c>
      <c r="E8299" t="s">
        <v>11177</v>
      </c>
      <c r="F8299">
        <v>34733</v>
      </c>
      <c r="G8299" s="20">
        <v>220908123</v>
      </c>
      <c r="H8299" t="s">
        <v>7743</v>
      </c>
      <c r="I8299" t="s">
        <v>8775</v>
      </c>
      <c r="K8299" t="s">
        <v>9178</v>
      </c>
      <c r="L8299" t="s">
        <v>8811</v>
      </c>
      <c r="M8299">
        <v>436</v>
      </c>
      <c r="N8299" t="s">
        <v>8778</v>
      </c>
      <c r="O8299">
        <v>11</v>
      </c>
    </row>
    <row r="8300" spans="1:15" x14ac:dyDescent="0.35">
      <c r="A8300" s="19">
        <v>220908</v>
      </c>
      <c r="B8300" t="s">
        <v>80</v>
      </c>
      <c r="C8300" t="s">
        <v>8774</v>
      </c>
      <c r="D8300">
        <v>4828920</v>
      </c>
      <c r="E8300" t="s">
        <v>11177</v>
      </c>
      <c r="F8300">
        <v>34733</v>
      </c>
      <c r="G8300" s="20">
        <v>220908124</v>
      </c>
      <c r="H8300" t="s">
        <v>7744</v>
      </c>
      <c r="I8300" t="s">
        <v>8775</v>
      </c>
      <c r="K8300" t="s">
        <v>9178</v>
      </c>
      <c r="L8300" t="s">
        <v>8811</v>
      </c>
      <c r="M8300">
        <v>591</v>
      </c>
      <c r="N8300" t="s">
        <v>8778</v>
      </c>
      <c r="O8300">
        <v>11</v>
      </c>
    </row>
    <row r="8301" spans="1:15" x14ac:dyDescent="0.35">
      <c r="A8301" s="19">
        <v>220908</v>
      </c>
      <c r="B8301" t="s">
        <v>80</v>
      </c>
      <c r="C8301" t="s">
        <v>8774</v>
      </c>
      <c r="D8301">
        <v>4828920</v>
      </c>
      <c r="E8301" t="s">
        <v>11177</v>
      </c>
      <c r="F8301">
        <v>34733</v>
      </c>
      <c r="G8301" s="20">
        <v>220908125</v>
      </c>
      <c r="H8301" t="s">
        <v>7745</v>
      </c>
      <c r="I8301" t="s">
        <v>8775</v>
      </c>
      <c r="K8301" t="s">
        <v>9178</v>
      </c>
      <c r="L8301" t="s">
        <v>8811</v>
      </c>
      <c r="M8301">
        <v>426</v>
      </c>
      <c r="N8301" t="s">
        <v>8778</v>
      </c>
      <c r="O8301">
        <v>11</v>
      </c>
    </row>
    <row r="8302" spans="1:15" x14ac:dyDescent="0.35">
      <c r="A8302" s="19">
        <v>220908</v>
      </c>
      <c r="B8302" t="s">
        <v>80</v>
      </c>
      <c r="C8302" t="s">
        <v>8774</v>
      </c>
      <c r="D8302">
        <v>4828920</v>
      </c>
      <c r="E8302" t="s">
        <v>11177</v>
      </c>
      <c r="F8302">
        <v>34733</v>
      </c>
      <c r="G8302" s="20">
        <v>220908126</v>
      </c>
      <c r="H8302" t="s">
        <v>7746</v>
      </c>
      <c r="I8302" t="s">
        <v>8775</v>
      </c>
      <c r="K8302" t="s">
        <v>9178</v>
      </c>
      <c r="L8302" t="s">
        <v>8811</v>
      </c>
      <c r="M8302">
        <v>440</v>
      </c>
      <c r="N8302" t="s">
        <v>8778</v>
      </c>
      <c r="O8302">
        <v>11</v>
      </c>
    </row>
    <row r="8303" spans="1:15" x14ac:dyDescent="0.35">
      <c r="A8303" s="19">
        <v>220908</v>
      </c>
      <c r="B8303" t="s">
        <v>80</v>
      </c>
      <c r="C8303" t="s">
        <v>8774</v>
      </c>
      <c r="D8303">
        <v>4828920</v>
      </c>
      <c r="E8303" t="s">
        <v>11177</v>
      </c>
      <c r="F8303">
        <v>34733</v>
      </c>
      <c r="G8303" s="20">
        <v>220908127</v>
      </c>
      <c r="H8303" t="s">
        <v>7747</v>
      </c>
      <c r="I8303" t="s">
        <v>8775</v>
      </c>
      <c r="K8303" t="s">
        <v>9178</v>
      </c>
      <c r="L8303" t="s">
        <v>8788</v>
      </c>
      <c r="M8303">
        <v>337</v>
      </c>
      <c r="N8303" t="s">
        <v>8778</v>
      </c>
      <c r="O8303">
        <v>11</v>
      </c>
    </row>
    <row r="8304" spans="1:15" x14ac:dyDescent="0.35">
      <c r="A8304" s="19">
        <v>220908</v>
      </c>
      <c r="B8304" t="s">
        <v>80</v>
      </c>
      <c r="C8304" t="s">
        <v>8774</v>
      </c>
      <c r="D8304">
        <v>4828920</v>
      </c>
      <c r="E8304" t="s">
        <v>11177</v>
      </c>
      <c r="F8304">
        <v>34733</v>
      </c>
      <c r="G8304" s="20">
        <v>220908128</v>
      </c>
      <c r="H8304" t="s">
        <v>7748</v>
      </c>
      <c r="I8304" t="s">
        <v>8775</v>
      </c>
      <c r="K8304" t="s">
        <v>9178</v>
      </c>
      <c r="L8304" t="s">
        <v>8811</v>
      </c>
      <c r="M8304">
        <v>832</v>
      </c>
      <c r="N8304" t="s">
        <v>8778</v>
      </c>
      <c r="O8304">
        <v>11</v>
      </c>
    </row>
    <row r="8305" spans="1:15" x14ac:dyDescent="0.35">
      <c r="A8305" s="19">
        <v>220908</v>
      </c>
      <c r="B8305" t="s">
        <v>80</v>
      </c>
      <c r="C8305" t="s">
        <v>8774</v>
      </c>
      <c r="D8305">
        <v>4828920</v>
      </c>
      <c r="E8305" t="s">
        <v>11177</v>
      </c>
      <c r="F8305">
        <v>34733</v>
      </c>
      <c r="G8305" s="20">
        <v>220908129</v>
      </c>
      <c r="H8305" t="s">
        <v>11178</v>
      </c>
      <c r="I8305" t="s">
        <v>8775</v>
      </c>
      <c r="K8305" t="s">
        <v>9178</v>
      </c>
      <c r="L8305" t="s">
        <v>8788</v>
      </c>
      <c r="M8305">
        <v>0</v>
      </c>
      <c r="N8305" t="s">
        <v>8820</v>
      </c>
      <c r="O8305">
        <v>11</v>
      </c>
    </row>
    <row r="8306" spans="1:15" x14ac:dyDescent="0.35">
      <c r="A8306" s="19">
        <v>220908</v>
      </c>
      <c r="B8306" t="s">
        <v>80</v>
      </c>
      <c r="C8306" t="s">
        <v>8774</v>
      </c>
      <c r="D8306">
        <v>4828920</v>
      </c>
      <c r="E8306" t="s">
        <v>11177</v>
      </c>
      <c r="F8306">
        <v>34733</v>
      </c>
      <c r="G8306" s="20">
        <v>220908201</v>
      </c>
      <c r="H8306" t="s">
        <v>7749</v>
      </c>
      <c r="I8306" t="s">
        <v>8775</v>
      </c>
      <c r="K8306" t="s">
        <v>9178</v>
      </c>
      <c r="L8306" t="s">
        <v>8823</v>
      </c>
      <c r="M8306">
        <v>563</v>
      </c>
      <c r="N8306" t="s">
        <v>8778</v>
      </c>
      <c r="O8306">
        <v>11</v>
      </c>
    </row>
    <row r="8307" spans="1:15" x14ac:dyDescent="0.35">
      <c r="A8307" s="19">
        <v>220908</v>
      </c>
      <c r="B8307" t="s">
        <v>80</v>
      </c>
      <c r="C8307" t="s">
        <v>8774</v>
      </c>
      <c r="D8307">
        <v>4828920</v>
      </c>
      <c r="E8307" t="s">
        <v>11177</v>
      </c>
      <c r="F8307">
        <v>34733</v>
      </c>
      <c r="G8307" s="20">
        <v>220908202</v>
      </c>
      <c r="H8307" t="s">
        <v>7750</v>
      </c>
      <c r="I8307" t="s">
        <v>8775</v>
      </c>
      <c r="K8307" t="s">
        <v>9178</v>
      </c>
      <c r="L8307" t="s">
        <v>8823</v>
      </c>
      <c r="M8307">
        <v>698</v>
      </c>
      <c r="N8307" t="s">
        <v>8778</v>
      </c>
      <c r="O8307">
        <v>11</v>
      </c>
    </row>
    <row r="8308" spans="1:15" x14ac:dyDescent="0.35">
      <c r="A8308" s="19">
        <v>220908</v>
      </c>
      <c r="B8308" t="s">
        <v>80</v>
      </c>
      <c r="C8308" t="s">
        <v>8774</v>
      </c>
      <c r="D8308">
        <v>4828920</v>
      </c>
      <c r="E8308" t="s">
        <v>11177</v>
      </c>
      <c r="F8308">
        <v>34733</v>
      </c>
      <c r="G8308" s="20">
        <v>220908204</v>
      </c>
      <c r="H8308" t="s">
        <v>9114</v>
      </c>
      <c r="I8308" t="s">
        <v>8775</v>
      </c>
      <c r="K8308" t="s">
        <v>9178</v>
      </c>
      <c r="L8308" t="s">
        <v>8823</v>
      </c>
      <c r="M8308">
        <v>825</v>
      </c>
      <c r="N8308" t="s">
        <v>8778</v>
      </c>
      <c r="O8308">
        <v>11</v>
      </c>
    </row>
    <row r="8309" spans="1:15" x14ac:dyDescent="0.35">
      <c r="A8309" s="19">
        <v>220908</v>
      </c>
      <c r="B8309" t="s">
        <v>80</v>
      </c>
      <c r="C8309" t="s">
        <v>8774</v>
      </c>
      <c r="D8309">
        <v>4828920</v>
      </c>
      <c r="E8309" t="s">
        <v>11177</v>
      </c>
      <c r="F8309">
        <v>34733</v>
      </c>
      <c r="G8309" s="20">
        <v>220908205</v>
      </c>
      <c r="H8309" t="s">
        <v>7751</v>
      </c>
      <c r="I8309" t="s">
        <v>8775</v>
      </c>
      <c r="K8309" t="s">
        <v>9178</v>
      </c>
      <c r="L8309" t="s">
        <v>8823</v>
      </c>
      <c r="M8309">
        <v>626</v>
      </c>
      <c r="N8309" t="s">
        <v>8778</v>
      </c>
      <c r="O8309">
        <v>11</v>
      </c>
    </row>
    <row r="8310" spans="1:15" x14ac:dyDescent="0.35">
      <c r="A8310" s="19">
        <v>220908</v>
      </c>
      <c r="B8310" t="s">
        <v>80</v>
      </c>
      <c r="C8310" t="s">
        <v>8774</v>
      </c>
      <c r="D8310">
        <v>4828920</v>
      </c>
      <c r="E8310" t="s">
        <v>11177</v>
      </c>
      <c r="F8310">
        <v>34733</v>
      </c>
      <c r="G8310" s="20">
        <v>220908206</v>
      </c>
      <c r="H8310" t="s">
        <v>7752</v>
      </c>
      <c r="I8310" t="s">
        <v>8775</v>
      </c>
      <c r="K8310" t="s">
        <v>9178</v>
      </c>
      <c r="L8310" t="s">
        <v>8823</v>
      </c>
      <c r="M8310">
        <v>699</v>
      </c>
      <c r="N8310" t="s">
        <v>8778</v>
      </c>
      <c r="O8310">
        <v>11</v>
      </c>
    </row>
    <row r="8311" spans="1:15" x14ac:dyDescent="0.35">
      <c r="A8311" s="19">
        <v>220908</v>
      </c>
      <c r="B8311" t="s">
        <v>80</v>
      </c>
      <c r="C8311" t="s">
        <v>8774</v>
      </c>
      <c r="D8311">
        <v>4828920</v>
      </c>
      <c r="E8311" t="s">
        <v>11177</v>
      </c>
      <c r="F8311">
        <v>34733</v>
      </c>
      <c r="G8311" s="20">
        <v>220908207</v>
      </c>
      <c r="H8311" t="s">
        <v>7753</v>
      </c>
      <c r="I8311" t="s">
        <v>8775</v>
      </c>
      <c r="K8311" t="s">
        <v>9178</v>
      </c>
      <c r="L8311" t="s">
        <v>8823</v>
      </c>
      <c r="M8311">
        <v>704</v>
      </c>
      <c r="N8311" t="s">
        <v>8778</v>
      </c>
      <c r="O8311">
        <v>11</v>
      </c>
    </row>
    <row r="8312" spans="1:15" x14ac:dyDescent="0.35">
      <c r="A8312" s="19">
        <v>220908</v>
      </c>
      <c r="B8312" t="s">
        <v>80</v>
      </c>
      <c r="C8312" t="s">
        <v>8774</v>
      </c>
      <c r="D8312">
        <v>4828920</v>
      </c>
      <c r="E8312" t="s">
        <v>11177</v>
      </c>
      <c r="F8312">
        <v>34733</v>
      </c>
      <c r="G8312" s="20">
        <v>220908208</v>
      </c>
      <c r="H8312" t="s">
        <v>7754</v>
      </c>
      <c r="I8312" t="s">
        <v>8775</v>
      </c>
      <c r="K8312" t="s">
        <v>9178</v>
      </c>
      <c r="L8312" t="s">
        <v>8823</v>
      </c>
      <c r="M8312">
        <v>843</v>
      </c>
      <c r="N8312" t="s">
        <v>8778</v>
      </c>
      <c r="O8312">
        <v>11</v>
      </c>
    </row>
    <row r="8313" spans="1:15" x14ac:dyDescent="0.35">
      <c r="A8313" s="19">
        <v>220908</v>
      </c>
      <c r="B8313" t="s">
        <v>80</v>
      </c>
      <c r="C8313" t="s">
        <v>8774</v>
      </c>
      <c r="D8313">
        <v>4828920</v>
      </c>
      <c r="E8313" t="s">
        <v>11177</v>
      </c>
      <c r="F8313">
        <v>34733</v>
      </c>
      <c r="G8313" s="20">
        <v>220908304</v>
      </c>
      <c r="H8313" t="s">
        <v>7477</v>
      </c>
      <c r="I8313" t="s">
        <v>8816</v>
      </c>
      <c r="K8313" t="s">
        <v>9178</v>
      </c>
      <c r="L8313" t="s">
        <v>8821</v>
      </c>
      <c r="M8313">
        <v>-1</v>
      </c>
      <c r="N8313" t="s">
        <v>8778</v>
      </c>
      <c r="O8313">
        <v>11</v>
      </c>
    </row>
    <row r="8314" spans="1:15" x14ac:dyDescent="0.35">
      <c r="A8314" s="19">
        <v>220910</v>
      </c>
      <c r="B8314" t="s">
        <v>545</v>
      </c>
      <c r="C8314" t="s">
        <v>8774</v>
      </c>
      <c r="D8314">
        <v>4826490</v>
      </c>
      <c r="E8314" t="s">
        <v>11179</v>
      </c>
      <c r="F8314">
        <v>3169</v>
      </c>
      <c r="G8314" s="20">
        <v>220910001</v>
      </c>
      <c r="H8314" t="s">
        <v>7755</v>
      </c>
      <c r="I8314" t="s">
        <v>8775</v>
      </c>
      <c r="K8314" t="s">
        <v>9178</v>
      </c>
      <c r="L8314" t="s">
        <v>8777</v>
      </c>
      <c r="M8314">
        <v>894</v>
      </c>
      <c r="N8314" t="s">
        <v>8778</v>
      </c>
      <c r="O8314">
        <v>11</v>
      </c>
    </row>
    <row r="8315" spans="1:15" x14ac:dyDescent="0.35">
      <c r="A8315" s="19">
        <v>220910</v>
      </c>
      <c r="B8315" t="s">
        <v>545</v>
      </c>
      <c r="C8315" t="s">
        <v>8774</v>
      </c>
      <c r="D8315">
        <v>4826490</v>
      </c>
      <c r="E8315" t="s">
        <v>11179</v>
      </c>
      <c r="F8315">
        <v>3169</v>
      </c>
      <c r="G8315" s="20">
        <v>220910009</v>
      </c>
      <c r="H8315" t="s">
        <v>7756</v>
      </c>
      <c r="I8315" t="s">
        <v>8816</v>
      </c>
      <c r="K8315" t="s">
        <v>9178</v>
      </c>
      <c r="L8315" t="s">
        <v>8809</v>
      </c>
      <c r="M8315">
        <v>0</v>
      </c>
      <c r="N8315" t="s">
        <v>8778</v>
      </c>
      <c r="O8315">
        <v>11</v>
      </c>
    </row>
    <row r="8316" spans="1:15" x14ac:dyDescent="0.35">
      <c r="A8316" s="19">
        <v>220910</v>
      </c>
      <c r="B8316" t="s">
        <v>545</v>
      </c>
      <c r="C8316" t="s">
        <v>8774</v>
      </c>
      <c r="D8316">
        <v>4826490</v>
      </c>
      <c r="E8316" t="s">
        <v>11179</v>
      </c>
      <c r="F8316">
        <v>3169</v>
      </c>
      <c r="G8316" s="20">
        <v>220910042</v>
      </c>
      <c r="H8316" t="s">
        <v>9115</v>
      </c>
      <c r="I8316" t="s">
        <v>8775</v>
      </c>
      <c r="K8316" t="s">
        <v>9178</v>
      </c>
      <c r="L8316" t="s">
        <v>8779</v>
      </c>
      <c r="M8316">
        <v>768</v>
      </c>
      <c r="N8316" t="s">
        <v>8778</v>
      </c>
      <c r="O8316">
        <v>11</v>
      </c>
    </row>
    <row r="8317" spans="1:15" x14ac:dyDescent="0.35">
      <c r="A8317" s="19">
        <v>220910</v>
      </c>
      <c r="B8317" t="s">
        <v>545</v>
      </c>
      <c r="C8317" t="s">
        <v>8774</v>
      </c>
      <c r="D8317">
        <v>4826490</v>
      </c>
      <c r="E8317" t="s">
        <v>11179</v>
      </c>
      <c r="F8317">
        <v>3169</v>
      </c>
      <c r="G8317" s="20">
        <v>220910101</v>
      </c>
      <c r="H8317" t="s">
        <v>11180</v>
      </c>
      <c r="I8317" t="s">
        <v>8775</v>
      </c>
      <c r="K8317" t="s">
        <v>9178</v>
      </c>
      <c r="L8317" t="s">
        <v>8780</v>
      </c>
      <c r="M8317">
        <v>430</v>
      </c>
      <c r="N8317" t="s">
        <v>8778</v>
      </c>
      <c r="O8317">
        <v>11</v>
      </c>
    </row>
    <row r="8318" spans="1:15" x14ac:dyDescent="0.35">
      <c r="A8318" s="19">
        <v>220910</v>
      </c>
      <c r="B8318" t="s">
        <v>545</v>
      </c>
      <c r="C8318" t="s">
        <v>8774</v>
      </c>
      <c r="D8318">
        <v>4826490</v>
      </c>
      <c r="E8318" t="s">
        <v>11179</v>
      </c>
      <c r="F8318">
        <v>3169</v>
      </c>
      <c r="G8318" s="20">
        <v>220910103</v>
      </c>
      <c r="H8318" t="s">
        <v>9116</v>
      </c>
      <c r="I8318" t="s">
        <v>8775</v>
      </c>
      <c r="K8318" t="s">
        <v>9178</v>
      </c>
      <c r="L8318" t="s">
        <v>8780</v>
      </c>
      <c r="M8318">
        <v>451</v>
      </c>
      <c r="N8318" t="s">
        <v>8778</v>
      </c>
      <c r="O8318">
        <v>11</v>
      </c>
    </row>
    <row r="8319" spans="1:15" x14ac:dyDescent="0.35">
      <c r="A8319" s="19">
        <v>220910</v>
      </c>
      <c r="B8319" t="s">
        <v>545</v>
      </c>
      <c r="C8319" t="s">
        <v>8774</v>
      </c>
      <c r="D8319">
        <v>4826490</v>
      </c>
      <c r="E8319" t="s">
        <v>11179</v>
      </c>
      <c r="F8319">
        <v>3169</v>
      </c>
      <c r="G8319" s="20">
        <v>220910104</v>
      </c>
      <c r="H8319" t="s">
        <v>9117</v>
      </c>
      <c r="I8319" t="s">
        <v>8775</v>
      </c>
      <c r="K8319" t="s">
        <v>9178</v>
      </c>
      <c r="L8319" t="s">
        <v>8780</v>
      </c>
      <c r="M8319">
        <v>626</v>
      </c>
      <c r="N8319" t="s">
        <v>8778</v>
      </c>
      <c r="O8319">
        <v>11</v>
      </c>
    </row>
    <row r="8320" spans="1:15" x14ac:dyDescent="0.35">
      <c r="A8320" s="19">
        <v>220912</v>
      </c>
      <c r="B8320" t="s">
        <v>252</v>
      </c>
      <c r="C8320" t="s">
        <v>8774</v>
      </c>
      <c r="D8320">
        <v>4815910</v>
      </c>
      <c r="E8320" t="s">
        <v>1399</v>
      </c>
      <c r="F8320">
        <v>17084</v>
      </c>
      <c r="G8320" s="20">
        <v>220912001</v>
      </c>
      <c r="H8320" t="s">
        <v>7757</v>
      </c>
      <c r="I8320" t="s">
        <v>8775</v>
      </c>
      <c r="K8320" t="s">
        <v>9178</v>
      </c>
      <c r="L8320" t="s">
        <v>8777</v>
      </c>
      <c r="M8320">
        <v>2371</v>
      </c>
      <c r="N8320" t="s">
        <v>8778</v>
      </c>
      <c r="O8320">
        <v>11</v>
      </c>
    </row>
    <row r="8321" spans="1:15" x14ac:dyDescent="0.35">
      <c r="A8321" s="19">
        <v>220912</v>
      </c>
      <c r="B8321" t="s">
        <v>252</v>
      </c>
      <c r="C8321" t="s">
        <v>8774</v>
      </c>
      <c r="D8321">
        <v>4815910</v>
      </c>
      <c r="E8321" t="s">
        <v>1399</v>
      </c>
      <c r="F8321">
        <v>17084</v>
      </c>
      <c r="G8321" s="20">
        <v>220912002</v>
      </c>
      <c r="H8321" t="s">
        <v>7758</v>
      </c>
      <c r="I8321" t="s">
        <v>8775</v>
      </c>
      <c r="K8321" t="s">
        <v>9178</v>
      </c>
      <c r="L8321" t="s">
        <v>8777</v>
      </c>
      <c r="M8321">
        <v>3033</v>
      </c>
      <c r="N8321" t="s">
        <v>8778</v>
      </c>
      <c r="O8321">
        <v>11</v>
      </c>
    </row>
    <row r="8322" spans="1:15" x14ac:dyDescent="0.35">
      <c r="A8322" s="19">
        <v>220912</v>
      </c>
      <c r="B8322" t="s">
        <v>252</v>
      </c>
      <c r="C8322" t="s">
        <v>8774</v>
      </c>
      <c r="D8322">
        <v>4815910</v>
      </c>
      <c r="E8322" t="s">
        <v>1399</v>
      </c>
      <c r="F8322">
        <v>17084</v>
      </c>
      <c r="G8322" s="20">
        <v>220912003</v>
      </c>
      <c r="H8322" t="s">
        <v>11176</v>
      </c>
      <c r="I8322" t="s">
        <v>8792</v>
      </c>
      <c r="K8322" t="s">
        <v>9178</v>
      </c>
      <c r="L8322" t="s">
        <v>8777</v>
      </c>
      <c r="M8322">
        <v>0</v>
      </c>
      <c r="N8322" t="s">
        <v>8820</v>
      </c>
      <c r="O8322">
        <v>11</v>
      </c>
    </row>
    <row r="8323" spans="1:15" x14ac:dyDescent="0.35">
      <c r="A8323" s="19">
        <v>220912</v>
      </c>
      <c r="B8323" t="s">
        <v>252</v>
      </c>
      <c r="C8323" t="s">
        <v>8774</v>
      </c>
      <c r="D8323">
        <v>4815910</v>
      </c>
      <c r="E8323" t="s">
        <v>1399</v>
      </c>
      <c r="F8323">
        <v>17084</v>
      </c>
      <c r="G8323" s="20">
        <v>220912010</v>
      </c>
      <c r="H8323" t="s">
        <v>7759</v>
      </c>
      <c r="I8323" t="s">
        <v>8781</v>
      </c>
      <c r="K8323" t="s">
        <v>9178</v>
      </c>
      <c r="L8323" t="s">
        <v>8799</v>
      </c>
      <c r="M8323">
        <v>0</v>
      </c>
      <c r="N8323" t="s">
        <v>8778</v>
      </c>
      <c r="O8323">
        <v>11</v>
      </c>
    </row>
    <row r="8324" spans="1:15" x14ac:dyDescent="0.35">
      <c r="A8324" s="19">
        <v>220912</v>
      </c>
      <c r="B8324" t="s">
        <v>252</v>
      </c>
      <c r="C8324" t="s">
        <v>8774</v>
      </c>
      <c r="D8324">
        <v>4815910</v>
      </c>
      <c r="E8324" t="s">
        <v>1399</v>
      </c>
      <c r="F8324">
        <v>17084</v>
      </c>
      <c r="G8324" s="20">
        <v>220912012</v>
      </c>
      <c r="H8324" t="s">
        <v>7477</v>
      </c>
      <c r="I8324" t="s">
        <v>8816</v>
      </c>
      <c r="K8324" t="s">
        <v>9178</v>
      </c>
      <c r="L8324" t="s">
        <v>8809</v>
      </c>
      <c r="M8324">
        <v>-1</v>
      </c>
      <c r="N8324" t="s">
        <v>8778</v>
      </c>
      <c r="O8324">
        <v>11</v>
      </c>
    </row>
    <row r="8325" spans="1:15" x14ac:dyDescent="0.35">
      <c r="A8325" s="19">
        <v>220912</v>
      </c>
      <c r="B8325" t="s">
        <v>252</v>
      </c>
      <c r="C8325" t="s">
        <v>8774</v>
      </c>
      <c r="D8325">
        <v>4815910</v>
      </c>
      <c r="E8325" t="s">
        <v>1399</v>
      </c>
      <c r="F8325">
        <v>17084</v>
      </c>
      <c r="G8325" s="20">
        <v>220912041</v>
      </c>
      <c r="H8325" t="s">
        <v>7760</v>
      </c>
      <c r="I8325" t="s">
        <v>8775</v>
      </c>
      <c r="K8325" t="s">
        <v>9178</v>
      </c>
      <c r="L8325" t="s">
        <v>8779</v>
      </c>
      <c r="M8325">
        <v>726</v>
      </c>
      <c r="N8325" t="s">
        <v>8778</v>
      </c>
      <c r="O8325">
        <v>11</v>
      </c>
    </row>
    <row r="8326" spans="1:15" x14ac:dyDescent="0.35">
      <c r="A8326" s="19">
        <v>220912</v>
      </c>
      <c r="B8326" t="s">
        <v>252</v>
      </c>
      <c r="C8326" t="s">
        <v>8774</v>
      </c>
      <c r="D8326">
        <v>4815910</v>
      </c>
      <c r="E8326" t="s">
        <v>1399</v>
      </c>
      <c r="F8326">
        <v>17084</v>
      </c>
      <c r="G8326" s="20">
        <v>220912042</v>
      </c>
      <c r="H8326" t="s">
        <v>7761</v>
      </c>
      <c r="I8326" t="s">
        <v>8775</v>
      </c>
      <c r="K8326" t="s">
        <v>9178</v>
      </c>
      <c r="L8326" t="s">
        <v>8779</v>
      </c>
      <c r="M8326">
        <v>820</v>
      </c>
      <c r="N8326" t="s">
        <v>8778</v>
      </c>
      <c r="O8326">
        <v>11</v>
      </c>
    </row>
    <row r="8327" spans="1:15" x14ac:dyDescent="0.35">
      <c r="A8327" s="19">
        <v>220912</v>
      </c>
      <c r="B8327" t="s">
        <v>252</v>
      </c>
      <c r="C8327" t="s">
        <v>8774</v>
      </c>
      <c r="D8327">
        <v>4815910</v>
      </c>
      <c r="E8327" t="s">
        <v>1399</v>
      </c>
      <c r="F8327">
        <v>17084</v>
      </c>
      <c r="G8327" s="20">
        <v>220912043</v>
      </c>
      <c r="H8327" t="s">
        <v>7762</v>
      </c>
      <c r="I8327" t="s">
        <v>8775</v>
      </c>
      <c r="K8327" t="s">
        <v>9178</v>
      </c>
      <c r="L8327" t="s">
        <v>8779</v>
      </c>
      <c r="M8327">
        <v>1032</v>
      </c>
      <c r="N8327" t="s">
        <v>8778</v>
      </c>
      <c r="O8327">
        <v>11</v>
      </c>
    </row>
    <row r="8328" spans="1:15" x14ac:dyDescent="0.35">
      <c r="A8328" s="19">
        <v>220912</v>
      </c>
      <c r="B8328" t="s">
        <v>252</v>
      </c>
      <c r="C8328" t="s">
        <v>8774</v>
      </c>
      <c r="D8328">
        <v>4815910</v>
      </c>
      <c r="E8328" t="s">
        <v>1399</v>
      </c>
      <c r="F8328">
        <v>17084</v>
      </c>
      <c r="G8328" s="20">
        <v>220912044</v>
      </c>
      <c r="H8328" t="s">
        <v>9118</v>
      </c>
      <c r="I8328" t="s">
        <v>8775</v>
      </c>
      <c r="K8328" t="s">
        <v>9178</v>
      </c>
      <c r="L8328" t="s">
        <v>8779</v>
      </c>
      <c r="M8328">
        <v>1009</v>
      </c>
      <c r="N8328" t="s">
        <v>8778</v>
      </c>
      <c r="O8328">
        <v>11</v>
      </c>
    </row>
    <row r="8329" spans="1:15" x14ac:dyDescent="0.35">
      <c r="A8329" s="19">
        <v>220912</v>
      </c>
      <c r="B8329" t="s">
        <v>252</v>
      </c>
      <c r="C8329" t="s">
        <v>8774</v>
      </c>
      <c r="D8329">
        <v>4815910</v>
      </c>
      <c r="E8329" t="s">
        <v>1399</v>
      </c>
      <c r="F8329">
        <v>17084</v>
      </c>
      <c r="G8329" s="20">
        <v>220912101</v>
      </c>
      <c r="H8329" t="s">
        <v>7763</v>
      </c>
      <c r="I8329" t="s">
        <v>8775</v>
      </c>
      <c r="K8329" t="s">
        <v>9178</v>
      </c>
      <c r="L8329" t="s">
        <v>8780</v>
      </c>
      <c r="M8329">
        <v>423</v>
      </c>
      <c r="N8329" t="s">
        <v>8778</v>
      </c>
      <c r="O8329">
        <v>11</v>
      </c>
    </row>
    <row r="8330" spans="1:15" x14ac:dyDescent="0.35">
      <c r="A8330" s="19">
        <v>220912</v>
      </c>
      <c r="B8330" t="s">
        <v>252</v>
      </c>
      <c r="C8330" t="s">
        <v>8774</v>
      </c>
      <c r="D8330">
        <v>4815910</v>
      </c>
      <c r="E8330" t="s">
        <v>1399</v>
      </c>
      <c r="F8330">
        <v>17084</v>
      </c>
      <c r="G8330" s="20">
        <v>220912102</v>
      </c>
      <c r="H8330" t="s">
        <v>7764</v>
      </c>
      <c r="I8330" t="s">
        <v>8775</v>
      </c>
      <c r="K8330" t="s">
        <v>9178</v>
      </c>
      <c r="L8330" t="s">
        <v>8780</v>
      </c>
      <c r="M8330">
        <v>456</v>
      </c>
      <c r="N8330" t="s">
        <v>8778</v>
      </c>
      <c r="O8330">
        <v>11</v>
      </c>
    </row>
    <row r="8331" spans="1:15" x14ac:dyDescent="0.35">
      <c r="A8331" s="19">
        <v>220912</v>
      </c>
      <c r="B8331" t="s">
        <v>252</v>
      </c>
      <c r="C8331" t="s">
        <v>8774</v>
      </c>
      <c r="D8331">
        <v>4815910</v>
      </c>
      <c r="E8331" t="s">
        <v>1399</v>
      </c>
      <c r="F8331">
        <v>17084</v>
      </c>
      <c r="G8331" s="20">
        <v>220912103</v>
      </c>
      <c r="H8331" t="s">
        <v>7765</v>
      </c>
      <c r="I8331" t="s">
        <v>8775</v>
      </c>
      <c r="K8331" t="s">
        <v>9178</v>
      </c>
      <c r="L8331" t="s">
        <v>8780</v>
      </c>
      <c r="M8331">
        <v>554</v>
      </c>
      <c r="N8331" t="s">
        <v>8778</v>
      </c>
      <c r="O8331">
        <v>11</v>
      </c>
    </row>
    <row r="8332" spans="1:15" x14ac:dyDescent="0.35">
      <c r="A8332" s="19">
        <v>220912</v>
      </c>
      <c r="B8332" t="s">
        <v>252</v>
      </c>
      <c r="C8332" t="s">
        <v>8774</v>
      </c>
      <c r="D8332">
        <v>4815910</v>
      </c>
      <c r="E8332" t="s">
        <v>1399</v>
      </c>
      <c r="F8332">
        <v>17084</v>
      </c>
      <c r="G8332" s="20">
        <v>220912104</v>
      </c>
      <c r="H8332" t="s">
        <v>7766</v>
      </c>
      <c r="I8332" t="s">
        <v>8775</v>
      </c>
      <c r="K8332" t="s">
        <v>9178</v>
      </c>
      <c r="L8332" t="s">
        <v>8780</v>
      </c>
      <c r="M8332">
        <v>493</v>
      </c>
      <c r="N8332" t="s">
        <v>8778</v>
      </c>
      <c r="O8332">
        <v>11</v>
      </c>
    </row>
    <row r="8333" spans="1:15" x14ac:dyDescent="0.35">
      <c r="A8333" s="19">
        <v>220912</v>
      </c>
      <c r="B8333" t="s">
        <v>252</v>
      </c>
      <c r="C8333" t="s">
        <v>8774</v>
      </c>
      <c r="D8333">
        <v>4815910</v>
      </c>
      <c r="E8333" t="s">
        <v>1399</v>
      </c>
      <c r="F8333">
        <v>17084</v>
      </c>
      <c r="G8333" s="20">
        <v>220912105</v>
      </c>
      <c r="H8333" t="s">
        <v>7767</v>
      </c>
      <c r="I8333" t="s">
        <v>8775</v>
      </c>
      <c r="K8333" t="s">
        <v>9178</v>
      </c>
      <c r="L8333" t="s">
        <v>8780</v>
      </c>
      <c r="M8333">
        <v>468</v>
      </c>
      <c r="N8333" t="s">
        <v>8778</v>
      </c>
      <c r="O8333">
        <v>11</v>
      </c>
    </row>
    <row r="8334" spans="1:15" x14ac:dyDescent="0.35">
      <c r="A8334" s="19">
        <v>220912</v>
      </c>
      <c r="B8334" t="s">
        <v>252</v>
      </c>
      <c r="C8334" t="s">
        <v>8774</v>
      </c>
      <c r="D8334">
        <v>4815910</v>
      </c>
      <c r="E8334" t="s">
        <v>1399</v>
      </c>
      <c r="F8334">
        <v>17084</v>
      </c>
      <c r="G8334" s="20">
        <v>220912106</v>
      </c>
      <c r="H8334" t="s">
        <v>3762</v>
      </c>
      <c r="I8334" t="s">
        <v>8775</v>
      </c>
      <c r="K8334" t="s">
        <v>9178</v>
      </c>
      <c r="L8334" t="s">
        <v>8780</v>
      </c>
      <c r="M8334">
        <v>425</v>
      </c>
      <c r="N8334" t="s">
        <v>8778</v>
      </c>
      <c r="O8334">
        <v>11</v>
      </c>
    </row>
    <row r="8335" spans="1:15" x14ac:dyDescent="0.35">
      <c r="A8335" s="19">
        <v>220912</v>
      </c>
      <c r="B8335" t="s">
        <v>252</v>
      </c>
      <c r="C8335" t="s">
        <v>8774</v>
      </c>
      <c r="D8335">
        <v>4815910</v>
      </c>
      <c r="E8335" t="s">
        <v>1399</v>
      </c>
      <c r="F8335">
        <v>17084</v>
      </c>
      <c r="G8335" s="20">
        <v>220912107</v>
      </c>
      <c r="H8335" t="s">
        <v>7768</v>
      </c>
      <c r="I8335" t="s">
        <v>8775</v>
      </c>
      <c r="K8335" t="s">
        <v>9178</v>
      </c>
      <c r="L8335" t="s">
        <v>8780</v>
      </c>
      <c r="M8335">
        <v>522</v>
      </c>
      <c r="N8335" t="s">
        <v>8778</v>
      </c>
      <c r="O8335">
        <v>11</v>
      </c>
    </row>
    <row r="8336" spans="1:15" x14ac:dyDescent="0.35">
      <c r="A8336" s="19">
        <v>220912</v>
      </c>
      <c r="B8336" t="s">
        <v>252</v>
      </c>
      <c r="C8336" t="s">
        <v>8774</v>
      </c>
      <c r="D8336">
        <v>4815910</v>
      </c>
      <c r="E8336" t="s">
        <v>1399</v>
      </c>
      <c r="F8336">
        <v>17084</v>
      </c>
      <c r="G8336" s="20">
        <v>220912108</v>
      </c>
      <c r="H8336" t="s">
        <v>7769</v>
      </c>
      <c r="I8336" t="s">
        <v>8775</v>
      </c>
      <c r="K8336" t="s">
        <v>9178</v>
      </c>
      <c r="L8336" t="s">
        <v>8780</v>
      </c>
      <c r="M8336">
        <v>573</v>
      </c>
      <c r="N8336" t="s">
        <v>8778</v>
      </c>
      <c r="O8336">
        <v>11</v>
      </c>
    </row>
    <row r="8337" spans="1:15" x14ac:dyDescent="0.35">
      <c r="A8337" s="19">
        <v>220912</v>
      </c>
      <c r="B8337" t="s">
        <v>252</v>
      </c>
      <c r="C8337" t="s">
        <v>8774</v>
      </c>
      <c r="D8337">
        <v>4815910</v>
      </c>
      <c r="E8337" t="s">
        <v>1399</v>
      </c>
      <c r="F8337">
        <v>17084</v>
      </c>
      <c r="G8337" s="20">
        <v>220912109</v>
      </c>
      <c r="H8337" t="s">
        <v>7770</v>
      </c>
      <c r="I8337" t="s">
        <v>8775</v>
      </c>
      <c r="K8337" t="s">
        <v>9178</v>
      </c>
      <c r="L8337" t="s">
        <v>8780</v>
      </c>
      <c r="M8337">
        <v>477</v>
      </c>
      <c r="N8337" t="s">
        <v>8778</v>
      </c>
      <c r="O8337">
        <v>11</v>
      </c>
    </row>
    <row r="8338" spans="1:15" x14ac:dyDescent="0.35">
      <c r="A8338" s="19">
        <v>220912</v>
      </c>
      <c r="B8338" t="s">
        <v>252</v>
      </c>
      <c r="C8338" t="s">
        <v>8774</v>
      </c>
      <c r="D8338">
        <v>4815910</v>
      </c>
      <c r="E8338" t="s">
        <v>1399</v>
      </c>
      <c r="F8338">
        <v>17084</v>
      </c>
      <c r="G8338" s="20">
        <v>220912110</v>
      </c>
      <c r="H8338" t="s">
        <v>7771</v>
      </c>
      <c r="I8338" t="s">
        <v>8775</v>
      </c>
      <c r="K8338" t="s">
        <v>9178</v>
      </c>
      <c r="L8338" t="s">
        <v>8780</v>
      </c>
      <c r="M8338">
        <v>430</v>
      </c>
      <c r="N8338" t="s">
        <v>8778</v>
      </c>
      <c r="O8338">
        <v>11</v>
      </c>
    </row>
    <row r="8339" spans="1:15" x14ac:dyDescent="0.35">
      <c r="A8339" s="19">
        <v>220912</v>
      </c>
      <c r="B8339" t="s">
        <v>252</v>
      </c>
      <c r="C8339" t="s">
        <v>8774</v>
      </c>
      <c r="D8339">
        <v>4815910</v>
      </c>
      <c r="E8339" t="s">
        <v>1399</v>
      </c>
      <c r="F8339">
        <v>17084</v>
      </c>
      <c r="G8339" s="20">
        <v>220912111</v>
      </c>
      <c r="H8339" t="s">
        <v>7772</v>
      </c>
      <c r="I8339" t="s">
        <v>8775</v>
      </c>
      <c r="K8339" t="s">
        <v>9178</v>
      </c>
      <c r="L8339" t="s">
        <v>8780</v>
      </c>
      <c r="M8339">
        <v>489</v>
      </c>
      <c r="N8339" t="s">
        <v>8778</v>
      </c>
      <c r="O8339">
        <v>11</v>
      </c>
    </row>
    <row r="8340" spans="1:15" x14ac:dyDescent="0.35">
      <c r="A8340" s="19">
        <v>220912</v>
      </c>
      <c r="B8340" t="s">
        <v>252</v>
      </c>
      <c r="C8340" t="s">
        <v>8774</v>
      </c>
      <c r="D8340">
        <v>4815910</v>
      </c>
      <c r="E8340" t="s">
        <v>1399</v>
      </c>
      <c r="F8340">
        <v>17084</v>
      </c>
      <c r="G8340" s="20">
        <v>220912112</v>
      </c>
      <c r="H8340" t="s">
        <v>7773</v>
      </c>
      <c r="I8340" t="s">
        <v>8775</v>
      </c>
      <c r="K8340" t="s">
        <v>9178</v>
      </c>
      <c r="L8340" t="s">
        <v>8780</v>
      </c>
      <c r="M8340">
        <v>447</v>
      </c>
      <c r="N8340" t="s">
        <v>8778</v>
      </c>
      <c r="O8340">
        <v>11</v>
      </c>
    </row>
    <row r="8341" spans="1:15" x14ac:dyDescent="0.35">
      <c r="A8341" s="19">
        <v>220912</v>
      </c>
      <c r="B8341" t="s">
        <v>252</v>
      </c>
      <c r="C8341" t="s">
        <v>8774</v>
      </c>
      <c r="D8341">
        <v>4815910</v>
      </c>
      <c r="E8341" t="s">
        <v>1399</v>
      </c>
      <c r="F8341">
        <v>17084</v>
      </c>
      <c r="G8341" s="20">
        <v>220912113</v>
      </c>
      <c r="H8341" t="s">
        <v>11181</v>
      </c>
      <c r="I8341" t="s">
        <v>8775</v>
      </c>
      <c r="K8341" t="s">
        <v>9178</v>
      </c>
      <c r="L8341" t="s">
        <v>8780</v>
      </c>
      <c r="M8341">
        <v>428</v>
      </c>
      <c r="N8341" t="s">
        <v>8778</v>
      </c>
      <c r="O8341">
        <v>11</v>
      </c>
    </row>
    <row r="8342" spans="1:15" x14ac:dyDescent="0.35">
      <c r="A8342" s="19">
        <v>220912</v>
      </c>
      <c r="B8342" t="s">
        <v>252</v>
      </c>
      <c r="C8342" t="s">
        <v>8774</v>
      </c>
      <c r="D8342">
        <v>4815910</v>
      </c>
      <c r="E8342" t="s">
        <v>1399</v>
      </c>
      <c r="F8342">
        <v>17084</v>
      </c>
      <c r="G8342" s="20">
        <v>220912114</v>
      </c>
      <c r="H8342" t="s">
        <v>7774</v>
      </c>
      <c r="I8342" t="s">
        <v>8775</v>
      </c>
      <c r="K8342" t="s">
        <v>9178</v>
      </c>
      <c r="L8342" t="s">
        <v>8780</v>
      </c>
      <c r="M8342">
        <v>451</v>
      </c>
      <c r="N8342" t="s">
        <v>8778</v>
      </c>
      <c r="O8342">
        <v>11</v>
      </c>
    </row>
    <row r="8343" spans="1:15" x14ac:dyDescent="0.35">
      <c r="A8343" s="19">
        <v>220912</v>
      </c>
      <c r="B8343" t="s">
        <v>252</v>
      </c>
      <c r="C8343" t="s">
        <v>8774</v>
      </c>
      <c r="D8343">
        <v>4815910</v>
      </c>
      <c r="E8343" t="s">
        <v>1399</v>
      </c>
      <c r="F8343">
        <v>17084</v>
      </c>
      <c r="G8343" s="20">
        <v>220912115</v>
      </c>
      <c r="H8343" t="s">
        <v>7775</v>
      </c>
      <c r="I8343" t="s">
        <v>8775</v>
      </c>
      <c r="K8343" t="s">
        <v>9178</v>
      </c>
      <c r="L8343" t="s">
        <v>8780</v>
      </c>
      <c r="M8343">
        <v>606</v>
      </c>
      <c r="N8343" t="s">
        <v>8778</v>
      </c>
      <c r="O8343">
        <v>11</v>
      </c>
    </row>
    <row r="8344" spans="1:15" x14ac:dyDescent="0.35">
      <c r="A8344" s="19">
        <v>220912</v>
      </c>
      <c r="B8344" t="s">
        <v>252</v>
      </c>
      <c r="C8344" t="s">
        <v>8774</v>
      </c>
      <c r="D8344">
        <v>4815910</v>
      </c>
      <c r="E8344" t="s">
        <v>1399</v>
      </c>
      <c r="F8344">
        <v>17084</v>
      </c>
      <c r="G8344" s="20">
        <v>220912116</v>
      </c>
      <c r="H8344" t="s">
        <v>9644</v>
      </c>
      <c r="I8344" t="s">
        <v>8775</v>
      </c>
      <c r="K8344" t="s">
        <v>9178</v>
      </c>
      <c r="L8344" t="s">
        <v>8780</v>
      </c>
      <c r="M8344">
        <v>-1</v>
      </c>
      <c r="N8344" t="s">
        <v>8778</v>
      </c>
      <c r="O8344">
        <v>11</v>
      </c>
    </row>
    <row r="8345" spans="1:15" x14ac:dyDescent="0.35">
      <c r="A8345" s="19">
        <v>220912</v>
      </c>
      <c r="B8345" t="s">
        <v>252</v>
      </c>
      <c r="C8345" t="s">
        <v>8774</v>
      </c>
      <c r="D8345">
        <v>4815910</v>
      </c>
      <c r="E8345" t="s">
        <v>1399</v>
      </c>
      <c r="F8345">
        <v>17084</v>
      </c>
      <c r="G8345" s="20">
        <v>220912117</v>
      </c>
      <c r="H8345" t="s">
        <v>10588</v>
      </c>
      <c r="I8345" t="s">
        <v>8775</v>
      </c>
      <c r="K8345" t="s">
        <v>9178</v>
      </c>
      <c r="L8345" t="s">
        <v>8780</v>
      </c>
      <c r="M8345">
        <v>489</v>
      </c>
      <c r="N8345" t="s">
        <v>8778</v>
      </c>
      <c r="O8345">
        <v>11</v>
      </c>
    </row>
    <row r="8346" spans="1:15" x14ac:dyDescent="0.35">
      <c r="A8346" s="19">
        <v>220912</v>
      </c>
      <c r="B8346" t="s">
        <v>252</v>
      </c>
      <c r="C8346" t="s">
        <v>8774</v>
      </c>
      <c r="D8346">
        <v>4815910</v>
      </c>
      <c r="E8346" t="s">
        <v>1399</v>
      </c>
      <c r="F8346">
        <v>17084</v>
      </c>
      <c r="G8346" s="20">
        <v>220912118</v>
      </c>
      <c r="H8346" t="s">
        <v>11182</v>
      </c>
      <c r="I8346" t="s">
        <v>8775</v>
      </c>
      <c r="K8346" t="s">
        <v>9178</v>
      </c>
      <c r="L8346" t="s">
        <v>8780</v>
      </c>
      <c r="M8346">
        <v>0</v>
      </c>
      <c r="N8346" t="s">
        <v>8820</v>
      </c>
      <c r="O8346">
        <v>11</v>
      </c>
    </row>
    <row r="8347" spans="1:15" x14ac:dyDescent="0.35">
      <c r="A8347" s="19">
        <v>220914</v>
      </c>
      <c r="B8347" t="s">
        <v>747</v>
      </c>
      <c r="C8347" t="s">
        <v>8774</v>
      </c>
      <c r="D8347">
        <v>4825500</v>
      </c>
      <c r="E8347" t="s">
        <v>10175</v>
      </c>
      <c r="F8347">
        <v>2663</v>
      </c>
      <c r="G8347" s="20">
        <v>220914001</v>
      </c>
      <c r="H8347" t="s">
        <v>7776</v>
      </c>
      <c r="I8347" t="s">
        <v>8775</v>
      </c>
      <c r="K8347" t="s">
        <v>9178</v>
      </c>
      <c r="L8347" t="s">
        <v>8777</v>
      </c>
      <c r="M8347">
        <v>916</v>
      </c>
      <c r="N8347" t="s">
        <v>8778</v>
      </c>
      <c r="O8347">
        <v>11</v>
      </c>
    </row>
    <row r="8348" spans="1:15" x14ac:dyDescent="0.35">
      <c r="A8348" s="19">
        <v>220914</v>
      </c>
      <c r="B8348" t="s">
        <v>747</v>
      </c>
      <c r="C8348" t="s">
        <v>8774</v>
      </c>
      <c r="D8348">
        <v>4825500</v>
      </c>
      <c r="E8348" t="s">
        <v>10175</v>
      </c>
      <c r="F8348">
        <v>2663</v>
      </c>
      <c r="G8348" s="20">
        <v>220914004</v>
      </c>
      <c r="H8348" t="s">
        <v>7477</v>
      </c>
      <c r="I8348" t="s">
        <v>8816</v>
      </c>
      <c r="K8348" t="s">
        <v>9178</v>
      </c>
      <c r="L8348" t="s">
        <v>8821</v>
      </c>
      <c r="M8348">
        <v>0</v>
      </c>
      <c r="N8348" t="s">
        <v>8778</v>
      </c>
      <c r="O8348">
        <v>11</v>
      </c>
    </row>
    <row r="8349" spans="1:15" x14ac:dyDescent="0.35">
      <c r="A8349" s="19">
        <v>220914</v>
      </c>
      <c r="B8349" t="s">
        <v>747</v>
      </c>
      <c r="C8349" t="s">
        <v>8774</v>
      </c>
      <c r="D8349">
        <v>4825500</v>
      </c>
      <c r="E8349" t="s">
        <v>10175</v>
      </c>
      <c r="F8349">
        <v>2663</v>
      </c>
      <c r="G8349" s="20">
        <v>220914041</v>
      </c>
      <c r="H8349" t="s">
        <v>7777</v>
      </c>
      <c r="I8349" t="s">
        <v>8775</v>
      </c>
      <c r="K8349" t="s">
        <v>9178</v>
      </c>
      <c r="L8349" t="s">
        <v>8779</v>
      </c>
      <c r="M8349">
        <v>625</v>
      </c>
      <c r="N8349" t="s">
        <v>8778</v>
      </c>
      <c r="O8349">
        <v>11</v>
      </c>
    </row>
    <row r="8350" spans="1:15" x14ac:dyDescent="0.35">
      <c r="A8350" s="19">
        <v>220914</v>
      </c>
      <c r="B8350" t="s">
        <v>747</v>
      </c>
      <c r="C8350" t="s">
        <v>8774</v>
      </c>
      <c r="D8350">
        <v>4825500</v>
      </c>
      <c r="E8350" t="s">
        <v>10175</v>
      </c>
      <c r="F8350">
        <v>2663</v>
      </c>
      <c r="G8350" s="20">
        <v>220914102</v>
      </c>
      <c r="H8350" t="s">
        <v>7778</v>
      </c>
      <c r="I8350" t="s">
        <v>8775</v>
      </c>
      <c r="K8350" t="s">
        <v>9178</v>
      </c>
      <c r="L8350" t="s">
        <v>8804</v>
      </c>
      <c r="M8350">
        <v>408</v>
      </c>
      <c r="N8350" t="s">
        <v>8778</v>
      </c>
      <c r="O8350">
        <v>11</v>
      </c>
    </row>
    <row r="8351" spans="1:15" x14ac:dyDescent="0.35">
      <c r="A8351" s="19">
        <v>220914</v>
      </c>
      <c r="B8351" t="s">
        <v>747</v>
      </c>
      <c r="C8351" t="s">
        <v>8774</v>
      </c>
      <c r="D8351">
        <v>4825500</v>
      </c>
      <c r="E8351" t="s">
        <v>10175</v>
      </c>
      <c r="F8351">
        <v>2663</v>
      </c>
      <c r="G8351" s="20">
        <v>220914103</v>
      </c>
      <c r="H8351" t="s">
        <v>7779</v>
      </c>
      <c r="I8351" t="s">
        <v>8775</v>
      </c>
      <c r="K8351" t="s">
        <v>9178</v>
      </c>
      <c r="L8351" t="s">
        <v>8804</v>
      </c>
      <c r="M8351">
        <v>323</v>
      </c>
      <c r="N8351" t="s">
        <v>8778</v>
      </c>
      <c r="O8351">
        <v>11</v>
      </c>
    </row>
    <row r="8352" spans="1:15" x14ac:dyDescent="0.35">
      <c r="A8352" s="19">
        <v>220914</v>
      </c>
      <c r="B8352" t="s">
        <v>747</v>
      </c>
      <c r="C8352" t="s">
        <v>8774</v>
      </c>
      <c r="D8352">
        <v>4825500</v>
      </c>
      <c r="E8352" t="s">
        <v>10175</v>
      </c>
      <c r="F8352">
        <v>2663</v>
      </c>
      <c r="G8352" s="20">
        <v>220914104</v>
      </c>
      <c r="H8352" t="s">
        <v>9912</v>
      </c>
      <c r="I8352" t="s">
        <v>8775</v>
      </c>
      <c r="K8352" t="s">
        <v>9178</v>
      </c>
      <c r="L8352" t="s">
        <v>8794</v>
      </c>
      <c r="M8352">
        <v>391</v>
      </c>
      <c r="N8352" t="s">
        <v>8778</v>
      </c>
      <c r="O8352">
        <v>11</v>
      </c>
    </row>
    <row r="8353" spans="1:15" x14ac:dyDescent="0.35">
      <c r="A8353" s="19">
        <v>220915</v>
      </c>
      <c r="B8353" t="s">
        <v>196</v>
      </c>
      <c r="C8353" t="s">
        <v>8774</v>
      </c>
      <c r="D8353">
        <v>4809200</v>
      </c>
      <c r="E8353" t="s">
        <v>1498</v>
      </c>
      <c r="F8353">
        <v>7203</v>
      </c>
      <c r="G8353" s="20">
        <v>220915001</v>
      </c>
      <c r="H8353" t="s">
        <v>7780</v>
      </c>
      <c r="I8353" t="s">
        <v>8775</v>
      </c>
      <c r="K8353" t="s">
        <v>9178</v>
      </c>
      <c r="L8353" t="s">
        <v>8777</v>
      </c>
      <c r="M8353">
        <v>2129</v>
      </c>
      <c r="N8353" t="s">
        <v>8778</v>
      </c>
      <c r="O8353">
        <v>11</v>
      </c>
    </row>
    <row r="8354" spans="1:15" x14ac:dyDescent="0.35">
      <c r="A8354" s="19">
        <v>220915</v>
      </c>
      <c r="B8354" t="s">
        <v>196</v>
      </c>
      <c r="C8354" t="s">
        <v>8774</v>
      </c>
      <c r="D8354">
        <v>4809200</v>
      </c>
      <c r="E8354" t="s">
        <v>1498</v>
      </c>
      <c r="F8354">
        <v>7203</v>
      </c>
      <c r="G8354" s="20">
        <v>220915002</v>
      </c>
      <c r="H8354" t="s">
        <v>7477</v>
      </c>
      <c r="I8354" t="s">
        <v>8816</v>
      </c>
      <c r="K8354" t="s">
        <v>9178</v>
      </c>
      <c r="L8354" t="s">
        <v>8809</v>
      </c>
      <c r="M8354">
        <v>0</v>
      </c>
      <c r="N8354" t="s">
        <v>8778</v>
      </c>
      <c r="O8354">
        <v>11</v>
      </c>
    </row>
    <row r="8355" spans="1:15" x14ac:dyDescent="0.35">
      <c r="A8355" s="19">
        <v>220915</v>
      </c>
      <c r="B8355" t="s">
        <v>196</v>
      </c>
      <c r="C8355" t="s">
        <v>8774</v>
      </c>
      <c r="D8355">
        <v>4809200</v>
      </c>
      <c r="E8355" t="s">
        <v>1498</v>
      </c>
      <c r="F8355">
        <v>7203</v>
      </c>
      <c r="G8355" s="20">
        <v>220915003</v>
      </c>
      <c r="H8355" t="s">
        <v>7781</v>
      </c>
      <c r="I8355" t="s">
        <v>8792</v>
      </c>
      <c r="K8355" t="s">
        <v>9180</v>
      </c>
      <c r="L8355" t="s">
        <v>8777</v>
      </c>
      <c r="M8355">
        <v>52</v>
      </c>
      <c r="N8355" t="s">
        <v>8778</v>
      </c>
      <c r="O8355">
        <v>11</v>
      </c>
    </row>
    <row r="8356" spans="1:15" x14ac:dyDescent="0.35">
      <c r="A8356" s="19">
        <v>220915</v>
      </c>
      <c r="B8356" t="s">
        <v>196</v>
      </c>
      <c r="C8356" t="s">
        <v>8774</v>
      </c>
      <c r="D8356">
        <v>4809200</v>
      </c>
      <c r="E8356" t="s">
        <v>1498</v>
      </c>
      <c r="F8356">
        <v>7203</v>
      </c>
      <c r="G8356" s="20">
        <v>220915041</v>
      </c>
      <c r="H8356" t="s">
        <v>7782</v>
      </c>
      <c r="I8356" t="s">
        <v>8775</v>
      </c>
      <c r="K8356" t="s">
        <v>9178</v>
      </c>
      <c r="L8356" t="s">
        <v>8786</v>
      </c>
      <c r="M8356">
        <v>605</v>
      </c>
      <c r="N8356" t="s">
        <v>8778</v>
      </c>
      <c r="O8356">
        <v>11</v>
      </c>
    </row>
    <row r="8357" spans="1:15" x14ac:dyDescent="0.35">
      <c r="A8357" s="19">
        <v>220915</v>
      </c>
      <c r="B8357" t="s">
        <v>196</v>
      </c>
      <c r="C8357" t="s">
        <v>8774</v>
      </c>
      <c r="D8357">
        <v>4809200</v>
      </c>
      <c r="E8357" t="s">
        <v>1498</v>
      </c>
      <c r="F8357">
        <v>7203</v>
      </c>
      <c r="G8357" s="20">
        <v>220915042</v>
      </c>
      <c r="H8357" t="s">
        <v>7783</v>
      </c>
      <c r="I8357" t="s">
        <v>8775</v>
      </c>
      <c r="K8357" t="s">
        <v>9178</v>
      </c>
      <c r="L8357" t="s">
        <v>8786</v>
      </c>
      <c r="M8357">
        <v>498</v>
      </c>
      <c r="N8357" t="s">
        <v>8778</v>
      </c>
      <c r="O8357">
        <v>11</v>
      </c>
    </row>
    <row r="8358" spans="1:15" x14ac:dyDescent="0.35">
      <c r="A8358" s="19">
        <v>220915</v>
      </c>
      <c r="B8358" t="s">
        <v>196</v>
      </c>
      <c r="C8358" t="s">
        <v>8774</v>
      </c>
      <c r="D8358">
        <v>4809200</v>
      </c>
      <c r="E8358" t="s">
        <v>1498</v>
      </c>
      <c r="F8358">
        <v>7203</v>
      </c>
      <c r="G8358" s="20">
        <v>220915102</v>
      </c>
      <c r="H8358" t="s">
        <v>7784</v>
      </c>
      <c r="I8358" t="s">
        <v>8775</v>
      </c>
      <c r="K8358" t="s">
        <v>9178</v>
      </c>
      <c r="L8358" t="s">
        <v>8811</v>
      </c>
      <c r="M8358">
        <v>475</v>
      </c>
      <c r="N8358" t="s">
        <v>8778</v>
      </c>
      <c r="O8358">
        <v>11</v>
      </c>
    </row>
    <row r="8359" spans="1:15" x14ac:dyDescent="0.35">
      <c r="A8359" s="19">
        <v>220915</v>
      </c>
      <c r="B8359" t="s">
        <v>196</v>
      </c>
      <c r="C8359" t="s">
        <v>8774</v>
      </c>
      <c r="D8359">
        <v>4809200</v>
      </c>
      <c r="E8359" t="s">
        <v>1498</v>
      </c>
      <c r="F8359">
        <v>7203</v>
      </c>
      <c r="G8359" s="20">
        <v>220915103</v>
      </c>
      <c r="H8359" t="s">
        <v>7785</v>
      </c>
      <c r="I8359" t="s">
        <v>8775</v>
      </c>
      <c r="K8359" t="s">
        <v>9178</v>
      </c>
      <c r="L8359" t="s">
        <v>8811</v>
      </c>
      <c r="M8359">
        <v>403</v>
      </c>
      <c r="N8359" t="s">
        <v>8778</v>
      </c>
      <c r="O8359">
        <v>11</v>
      </c>
    </row>
    <row r="8360" spans="1:15" x14ac:dyDescent="0.35">
      <c r="A8360" s="19">
        <v>220915</v>
      </c>
      <c r="B8360" t="s">
        <v>196</v>
      </c>
      <c r="C8360" t="s">
        <v>8774</v>
      </c>
      <c r="D8360">
        <v>4809200</v>
      </c>
      <c r="E8360" t="s">
        <v>1498</v>
      </c>
      <c r="F8360">
        <v>7203</v>
      </c>
      <c r="G8360" s="20">
        <v>220915104</v>
      </c>
      <c r="H8360" t="s">
        <v>7786</v>
      </c>
      <c r="I8360" t="s">
        <v>8775</v>
      </c>
      <c r="K8360" t="s">
        <v>9178</v>
      </c>
      <c r="L8360" t="s">
        <v>8823</v>
      </c>
      <c r="M8360">
        <v>552</v>
      </c>
      <c r="N8360" t="s">
        <v>8778</v>
      </c>
      <c r="O8360">
        <v>11</v>
      </c>
    </row>
    <row r="8361" spans="1:15" x14ac:dyDescent="0.35">
      <c r="A8361" s="19">
        <v>220915</v>
      </c>
      <c r="B8361" t="s">
        <v>196</v>
      </c>
      <c r="C8361" t="s">
        <v>8774</v>
      </c>
      <c r="D8361">
        <v>4809200</v>
      </c>
      <c r="E8361" t="s">
        <v>1498</v>
      </c>
      <c r="F8361">
        <v>7203</v>
      </c>
      <c r="G8361" s="20">
        <v>220915105</v>
      </c>
      <c r="H8361" t="s">
        <v>3767</v>
      </c>
      <c r="I8361" t="s">
        <v>8775</v>
      </c>
      <c r="K8361" t="s">
        <v>9178</v>
      </c>
      <c r="L8361" t="s">
        <v>8811</v>
      </c>
      <c r="M8361">
        <v>537</v>
      </c>
      <c r="N8361" t="s">
        <v>8778</v>
      </c>
      <c r="O8361">
        <v>11</v>
      </c>
    </row>
    <row r="8362" spans="1:15" x14ac:dyDescent="0.35">
      <c r="A8362" s="19">
        <v>220915</v>
      </c>
      <c r="B8362" t="s">
        <v>196</v>
      </c>
      <c r="C8362" t="s">
        <v>8774</v>
      </c>
      <c r="D8362">
        <v>4809200</v>
      </c>
      <c r="E8362" t="s">
        <v>1498</v>
      </c>
      <c r="F8362">
        <v>7203</v>
      </c>
      <c r="G8362" s="20">
        <v>220915106</v>
      </c>
      <c r="H8362" t="s">
        <v>7787</v>
      </c>
      <c r="I8362" t="s">
        <v>8775</v>
      </c>
      <c r="K8362" t="s">
        <v>9178</v>
      </c>
      <c r="L8362" t="s">
        <v>8811</v>
      </c>
      <c r="M8362">
        <v>467</v>
      </c>
      <c r="N8362" t="s">
        <v>8778</v>
      </c>
      <c r="O8362">
        <v>11</v>
      </c>
    </row>
    <row r="8363" spans="1:15" x14ac:dyDescent="0.35">
      <c r="A8363" s="19">
        <v>220915</v>
      </c>
      <c r="B8363" t="s">
        <v>196</v>
      </c>
      <c r="C8363" t="s">
        <v>8774</v>
      </c>
      <c r="D8363">
        <v>4809200</v>
      </c>
      <c r="E8363" t="s">
        <v>1498</v>
      </c>
      <c r="F8363">
        <v>7203</v>
      </c>
      <c r="G8363" s="20">
        <v>220915107</v>
      </c>
      <c r="H8363" t="s">
        <v>7788</v>
      </c>
      <c r="I8363" t="s">
        <v>8775</v>
      </c>
      <c r="K8363" t="s">
        <v>9178</v>
      </c>
      <c r="L8363" t="s">
        <v>8823</v>
      </c>
      <c r="M8363">
        <v>521</v>
      </c>
      <c r="N8363" t="s">
        <v>8778</v>
      </c>
      <c r="O8363">
        <v>11</v>
      </c>
    </row>
    <row r="8364" spans="1:15" x14ac:dyDescent="0.35">
      <c r="A8364" s="19">
        <v>220915</v>
      </c>
      <c r="B8364" t="s">
        <v>196</v>
      </c>
      <c r="C8364" t="s">
        <v>8774</v>
      </c>
      <c r="D8364">
        <v>4809200</v>
      </c>
      <c r="E8364" t="s">
        <v>1498</v>
      </c>
      <c r="F8364">
        <v>7203</v>
      </c>
      <c r="G8364" s="20">
        <v>220915108</v>
      </c>
      <c r="H8364" t="s">
        <v>7789</v>
      </c>
      <c r="I8364" t="s">
        <v>8775</v>
      </c>
      <c r="K8364" t="s">
        <v>9178</v>
      </c>
      <c r="L8364" t="s">
        <v>8811</v>
      </c>
      <c r="M8364">
        <v>418</v>
      </c>
      <c r="N8364" t="s">
        <v>8778</v>
      </c>
      <c r="O8364">
        <v>11</v>
      </c>
    </row>
    <row r="8365" spans="1:15" x14ac:dyDescent="0.35">
      <c r="A8365" s="19">
        <v>220915</v>
      </c>
      <c r="B8365" t="s">
        <v>196</v>
      </c>
      <c r="C8365" t="s">
        <v>8774</v>
      </c>
      <c r="D8365">
        <v>4809200</v>
      </c>
      <c r="E8365" t="s">
        <v>1498</v>
      </c>
      <c r="F8365">
        <v>7203</v>
      </c>
      <c r="G8365" s="20">
        <v>220915110</v>
      </c>
      <c r="H8365" t="s">
        <v>3797</v>
      </c>
      <c r="I8365" t="s">
        <v>8775</v>
      </c>
      <c r="K8365" t="s">
        <v>9178</v>
      </c>
      <c r="L8365" t="s">
        <v>8811</v>
      </c>
      <c r="M8365">
        <v>546</v>
      </c>
      <c r="N8365" t="s">
        <v>8778</v>
      </c>
      <c r="O8365">
        <v>11</v>
      </c>
    </row>
    <row r="8366" spans="1:15" x14ac:dyDescent="0.35">
      <c r="A8366" s="19">
        <v>220916</v>
      </c>
      <c r="B8366" t="s">
        <v>95</v>
      </c>
      <c r="C8366" t="s">
        <v>8774</v>
      </c>
      <c r="D8366">
        <v>4824060</v>
      </c>
      <c r="E8366" t="s">
        <v>9119</v>
      </c>
      <c r="F8366">
        <v>23215</v>
      </c>
      <c r="G8366" s="20">
        <v>220916001</v>
      </c>
      <c r="H8366" t="s">
        <v>7790</v>
      </c>
      <c r="I8366" t="s">
        <v>8775</v>
      </c>
      <c r="K8366" t="s">
        <v>9178</v>
      </c>
      <c r="L8366" t="s">
        <v>8892</v>
      </c>
      <c r="M8366">
        <v>2423</v>
      </c>
      <c r="N8366" t="s">
        <v>8778</v>
      </c>
      <c r="O8366">
        <v>11</v>
      </c>
    </row>
    <row r="8367" spans="1:15" x14ac:dyDescent="0.35">
      <c r="A8367" s="19">
        <v>220916</v>
      </c>
      <c r="B8367" t="s">
        <v>95</v>
      </c>
      <c r="C8367" t="s">
        <v>8774</v>
      </c>
      <c r="D8367">
        <v>4824060</v>
      </c>
      <c r="E8367" t="s">
        <v>9119</v>
      </c>
      <c r="F8367">
        <v>23215</v>
      </c>
      <c r="G8367" s="20">
        <v>220916002</v>
      </c>
      <c r="H8367" t="s">
        <v>7791</v>
      </c>
      <c r="I8367" t="s">
        <v>8775</v>
      </c>
      <c r="K8367" t="s">
        <v>9178</v>
      </c>
      <c r="L8367" t="s">
        <v>8892</v>
      </c>
      <c r="M8367">
        <v>2733</v>
      </c>
      <c r="N8367" t="s">
        <v>8778</v>
      </c>
      <c r="O8367">
        <v>11</v>
      </c>
    </row>
    <row r="8368" spans="1:15" x14ac:dyDescent="0.35">
      <c r="A8368" s="19">
        <v>220916</v>
      </c>
      <c r="B8368" t="s">
        <v>95</v>
      </c>
      <c r="C8368" t="s">
        <v>8774</v>
      </c>
      <c r="D8368">
        <v>4824060</v>
      </c>
      <c r="E8368" t="s">
        <v>9119</v>
      </c>
      <c r="F8368">
        <v>23215</v>
      </c>
      <c r="G8368" s="20">
        <v>220916003</v>
      </c>
      <c r="H8368" t="s">
        <v>7792</v>
      </c>
      <c r="I8368" t="s">
        <v>8792</v>
      </c>
      <c r="K8368" t="s">
        <v>9178</v>
      </c>
      <c r="L8368" t="s">
        <v>8892</v>
      </c>
      <c r="M8368">
        <v>0</v>
      </c>
      <c r="N8368" t="s">
        <v>8778</v>
      </c>
      <c r="O8368">
        <v>11</v>
      </c>
    </row>
    <row r="8369" spans="1:15" x14ac:dyDescent="0.35">
      <c r="A8369" s="19">
        <v>220916</v>
      </c>
      <c r="B8369" t="s">
        <v>95</v>
      </c>
      <c r="C8369" t="s">
        <v>8774</v>
      </c>
      <c r="D8369">
        <v>4824060</v>
      </c>
      <c r="E8369" t="s">
        <v>9119</v>
      </c>
      <c r="F8369">
        <v>23215</v>
      </c>
      <c r="G8369" s="20">
        <v>220916004</v>
      </c>
      <c r="H8369" t="s">
        <v>7793</v>
      </c>
      <c r="I8369" t="s">
        <v>8781</v>
      </c>
      <c r="K8369" t="s">
        <v>9178</v>
      </c>
      <c r="L8369" t="s">
        <v>8799</v>
      </c>
      <c r="M8369">
        <v>-1</v>
      </c>
      <c r="N8369" t="s">
        <v>8778</v>
      </c>
      <c r="O8369">
        <v>11</v>
      </c>
    </row>
    <row r="8370" spans="1:15" x14ac:dyDescent="0.35">
      <c r="A8370" s="19">
        <v>220916</v>
      </c>
      <c r="B8370" t="s">
        <v>95</v>
      </c>
      <c r="C8370" t="s">
        <v>8774</v>
      </c>
      <c r="D8370">
        <v>4824060</v>
      </c>
      <c r="E8370" t="s">
        <v>9119</v>
      </c>
      <c r="F8370">
        <v>23215</v>
      </c>
      <c r="G8370" s="20">
        <v>220916005</v>
      </c>
      <c r="H8370" t="s">
        <v>7794</v>
      </c>
      <c r="I8370" t="s">
        <v>8792</v>
      </c>
      <c r="K8370" t="s">
        <v>9180</v>
      </c>
      <c r="L8370" t="s">
        <v>8777</v>
      </c>
      <c r="M8370">
        <v>50</v>
      </c>
      <c r="N8370" t="s">
        <v>8778</v>
      </c>
      <c r="O8370">
        <v>11</v>
      </c>
    </row>
    <row r="8371" spans="1:15" x14ac:dyDescent="0.35">
      <c r="A8371" s="19">
        <v>220916</v>
      </c>
      <c r="B8371" t="s">
        <v>95</v>
      </c>
      <c r="C8371" t="s">
        <v>8774</v>
      </c>
      <c r="D8371">
        <v>4824060</v>
      </c>
      <c r="E8371" t="s">
        <v>9119</v>
      </c>
      <c r="F8371">
        <v>23215</v>
      </c>
      <c r="G8371" s="20">
        <v>220916007</v>
      </c>
      <c r="H8371" t="s">
        <v>7477</v>
      </c>
      <c r="I8371" t="s">
        <v>8816</v>
      </c>
      <c r="K8371" t="s">
        <v>9178</v>
      </c>
      <c r="L8371" t="s">
        <v>8809</v>
      </c>
      <c r="M8371">
        <v>-1</v>
      </c>
      <c r="N8371" t="s">
        <v>8778</v>
      </c>
      <c r="O8371">
        <v>11</v>
      </c>
    </row>
    <row r="8372" spans="1:15" x14ac:dyDescent="0.35">
      <c r="A8372" s="19">
        <v>220916</v>
      </c>
      <c r="B8372" t="s">
        <v>95</v>
      </c>
      <c r="C8372" t="s">
        <v>8774</v>
      </c>
      <c r="D8372">
        <v>4824060</v>
      </c>
      <c r="E8372" t="s">
        <v>9119</v>
      </c>
      <c r="F8372">
        <v>23215</v>
      </c>
      <c r="G8372" s="20">
        <v>220916008</v>
      </c>
      <c r="H8372" t="s">
        <v>11183</v>
      </c>
      <c r="I8372" t="s">
        <v>8775</v>
      </c>
      <c r="K8372" t="s">
        <v>9178</v>
      </c>
      <c r="L8372" t="s">
        <v>8777</v>
      </c>
      <c r="M8372">
        <v>93</v>
      </c>
      <c r="N8372" t="s">
        <v>8778</v>
      </c>
      <c r="O8372">
        <v>11</v>
      </c>
    </row>
    <row r="8373" spans="1:15" x14ac:dyDescent="0.35">
      <c r="A8373" s="19">
        <v>220916</v>
      </c>
      <c r="B8373" t="s">
        <v>95</v>
      </c>
      <c r="C8373" t="s">
        <v>8774</v>
      </c>
      <c r="D8373">
        <v>4824060</v>
      </c>
      <c r="E8373" t="s">
        <v>9119</v>
      </c>
      <c r="F8373">
        <v>23215</v>
      </c>
      <c r="G8373" s="20">
        <v>220916041</v>
      </c>
      <c r="H8373" t="s">
        <v>1570</v>
      </c>
      <c r="I8373" t="s">
        <v>8775</v>
      </c>
      <c r="K8373" t="s">
        <v>9178</v>
      </c>
      <c r="L8373" t="s">
        <v>9120</v>
      </c>
      <c r="M8373">
        <v>1054</v>
      </c>
      <c r="N8373" t="s">
        <v>8778</v>
      </c>
      <c r="O8373">
        <v>11</v>
      </c>
    </row>
    <row r="8374" spans="1:15" x14ac:dyDescent="0.35">
      <c r="A8374" s="19">
        <v>220916</v>
      </c>
      <c r="B8374" t="s">
        <v>95</v>
      </c>
      <c r="C8374" t="s">
        <v>8774</v>
      </c>
      <c r="D8374">
        <v>4824060</v>
      </c>
      <c r="E8374" t="s">
        <v>9119</v>
      </c>
      <c r="F8374">
        <v>23215</v>
      </c>
      <c r="G8374" s="20">
        <v>220916042</v>
      </c>
      <c r="H8374" t="s">
        <v>7795</v>
      </c>
      <c r="I8374" t="s">
        <v>8775</v>
      </c>
      <c r="K8374" t="s">
        <v>9178</v>
      </c>
      <c r="L8374" t="s">
        <v>9120</v>
      </c>
      <c r="M8374">
        <v>1003</v>
      </c>
      <c r="N8374" t="s">
        <v>8778</v>
      </c>
      <c r="O8374">
        <v>11</v>
      </c>
    </row>
    <row r="8375" spans="1:15" x14ac:dyDescent="0.35">
      <c r="A8375" s="19">
        <v>220916</v>
      </c>
      <c r="B8375" t="s">
        <v>95</v>
      </c>
      <c r="C8375" t="s">
        <v>8774</v>
      </c>
      <c r="D8375">
        <v>4824060</v>
      </c>
      <c r="E8375" t="s">
        <v>9119</v>
      </c>
      <c r="F8375">
        <v>23215</v>
      </c>
      <c r="G8375" s="20">
        <v>220916043</v>
      </c>
      <c r="H8375" t="s">
        <v>7796</v>
      </c>
      <c r="I8375" t="s">
        <v>8775</v>
      </c>
      <c r="K8375" t="s">
        <v>9178</v>
      </c>
      <c r="L8375" t="s">
        <v>9120</v>
      </c>
      <c r="M8375">
        <v>940</v>
      </c>
      <c r="N8375" t="s">
        <v>8778</v>
      </c>
      <c r="O8375">
        <v>11</v>
      </c>
    </row>
    <row r="8376" spans="1:15" x14ac:dyDescent="0.35">
      <c r="A8376" s="19">
        <v>220916</v>
      </c>
      <c r="B8376" t="s">
        <v>95</v>
      </c>
      <c r="C8376" t="s">
        <v>8774</v>
      </c>
      <c r="D8376">
        <v>4824060</v>
      </c>
      <c r="E8376" t="s">
        <v>9119</v>
      </c>
      <c r="F8376">
        <v>23215</v>
      </c>
      <c r="G8376" s="20">
        <v>220916044</v>
      </c>
      <c r="H8376" t="s">
        <v>7797</v>
      </c>
      <c r="I8376" t="s">
        <v>8775</v>
      </c>
      <c r="K8376" t="s">
        <v>9178</v>
      </c>
      <c r="L8376" t="s">
        <v>9120</v>
      </c>
      <c r="M8376">
        <v>998</v>
      </c>
      <c r="N8376" t="s">
        <v>8778</v>
      </c>
      <c r="O8376">
        <v>11</v>
      </c>
    </row>
    <row r="8377" spans="1:15" x14ac:dyDescent="0.35">
      <c r="A8377" s="19">
        <v>220916</v>
      </c>
      <c r="B8377" t="s">
        <v>95</v>
      </c>
      <c r="C8377" t="s">
        <v>8774</v>
      </c>
      <c r="D8377">
        <v>4824060</v>
      </c>
      <c r="E8377" t="s">
        <v>9119</v>
      </c>
      <c r="F8377">
        <v>23215</v>
      </c>
      <c r="G8377" s="20">
        <v>220916045</v>
      </c>
      <c r="H8377" t="s">
        <v>7798</v>
      </c>
      <c r="I8377" t="s">
        <v>8775</v>
      </c>
      <c r="K8377" t="s">
        <v>9178</v>
      </c>
      <c r="L8377" t="s">
        <v>9120</v>
      </c>
      <c r="M8377">
        <v>1062</v>
      </c>
      <c r="N8377" t="s">
        <v>8778</v>
      </c>
      <c r="O8377">
        <v>11</v>
      </c>
    </row>
    <row r="8378" spans="1:15" x14ac:dyDescent="0.35">
      <c r="A8378" s="19">
        <v>220916</v>
      </c>
      <c r="B8378" t="s">
        <v>95</v>
      </c>
      <c r="C8378" t="s">
        <v>8774</v>
      </c>
      <c r="D8378">
        <v>4824060</v>
      </c>
      <c r="E8378" t="s">
        <v>9119</v>
      </c>
      <c r="F8378">
        <v>23215</v>
      </c>
      <c r="G8378" s="20">
        <v>220916102</v>
      </c>
      <c r="H8378" t="s">
        <v>1740</v>
      </c>
      <c r="I8378" t="s">
        <v>8775</v>
      </c>
      <c r="K8378" t="s">
        <v>9178</v>
      </c>
      <c r="L8378" t="s">
        <v>8814</v>
      </c>
      <c r="M8378">
        <v>660</v>
      </c>
      <c r="N8378" t="s">
        <v>8778</v>
      </c>
      <c r="O8378">
        <v>11</v>
      </c>
    </row>
    <row r="8379" spans="1:15" x14ac:dyDescent="0.35">
      <c r="A8379" s="19">
        <v>220916</v>
      </c>
      <c r="B8379" t="s">
        <v>95</v>
      </c>
      <c r="C8379" t="s">
        <v>8774</v>
      </c>
      <c r="D8379">
        <v>4824060</v>
      </c>
      <c r="E8379" t="s">
        <v>9119</v>
      </c>
      <c r="F8379">
        <v>23215</v>
      </c>
      <c r="G8379" s="20">
        <v>220916103</v>
      </c>
      <c r="H8379" t="s">
        <v>7799</v>
      </c>
      <c r="I8379" t="s">
        <v>8775</v>
      </c>
      <c r="K8379" t="s">
        <v>9178</v>
      </c>
      <c r="L8379" t="s">
        <v>8814</v>
      </c>
      <c r="M8379">
        <v>537</v>
      </c>
      <c r="N8379" t="s">
        <v>8778</v>
      </c>
      <c r="O8379">
        <v>11</v>
      </c>
    </row>
    <row r="8380" spans="1:15" x14ac:dyDescent="0.35">
      <c r="A8380" s="19">
        <v>220916</v>
      </c>
      <c r="B8380" t="s">
        <v>95</v>
      </c>
      <c r="C8380" t="s">
        <v>8774</v>
      </c>
      <c r="D8380">
        <v>4824060</v>
      </c>
      <c r="E8380" t="s">
        <v>9119</v>
      </c>
      <c r="F8380">
        <v>23215</v>
      </c>
      <c r="G8380" s="20">
        <v>220916105</v>
      </c>
      <c r="H8380" t="s">
        <v>7800</v>
      </c>
      <c r="I8380" t="s">
        <v>8775</v>
      </c>
      <c r="K8380" t="s">
        <v>9178</v>
      </c>
      <c r="L8380" t="s">
        <v>8814</v>
      </c>
      <c r="M8380">
        <v>574</v>
      </c>
      <c r="N8380" t="s">
        <v>8778</v>
      </c>
      <c r="O8380">
        <v>11</v>
      </c>
    </row>
    <row r="8381" spans="1:15" x14ac:dyDescent="0.35">
      <c r="A8381" s="19">
        <v>220916</v>
      </c>
      <c r="B8381" t="s">
        <v>95</v>
      </c>
      <c r="C8381" t="s">
        <v>8774</v>
      </c>
      <c r="D8381">
        <v>4824060</v>
      </c>
      <c r="E8381" t="s">
        <v>9119</v>
      </c>
      <c r="F8381">
        <v>23215</v>
      </c>
      <c r="G8381" s="20">
        <v>220916106</v>
      </c>
      <c r="H8381" t="s">
        <v>7801</v>
      </c>
      <c r="I8381" t="s">
        <v>8775</v>
      </c>
      <c r="K8381" t="s">
        <v>9178</v>
      </c>
      <c r="L8381" t="s">
        <v>8814</v>
      </c>
      <c r="M8381">
        <v>801</v>
      </c>
      <c r="N8381" t="s">
        <v>8778</v>
      </c>
      <c r="O8381">
        <v>11</v>
      </c>
    </row>
    <row r="8382" spans="1:15" x14ac:dyDescent="0.35">
      <c r="A8382" s="19">
        <v>220916</v>
      </c>
      <c r="B8382" t="s">
        <v>95</v>
      </c>
      <c r="C8382" t="s">
        <v>8774</v>
      </c>
      <c r="D8382">
        <v>4824060</v>
      </c>
      <c r="E8382" t="s">
        <v>9119</v>
      </c>
      <c r="F8382">
        <v>23215</v>
      </c>
      <c r="G8382" s="20">
        <v>220916107</v>
      </c>
      <c r="H8382" t="s">
        <v>7802</v>
      </c>
      <c r="I8382" t="s">
        <v>8775</v>
      </c>
      <c r="K8382" t="s">
        <v>9178</v>
      </c>
      <c r="L8382" t="s">
        <v>8814</v>
      </c>
      <c r="M8382">
        <v>566</v>
      </c>
      <c r="N8382" t="s">
        <v>8778</v>
      </c>
      <c r="O8382">
        <v>11</v>
      </c>
    </row>
    <row r="8383" spans="1:15" x14ac:dyDescent="0.35">
      <c r="A8383" s="19">
        <v>220916</v>
      </c>
      <c r="B8383" t="s">
        <v>95</v>
      </c>
      <c r="C8383" t="s">
        <v>8774</v>
      </c>
      <c r="D8383">
        <v>4824060</v>
      </c>
      <c r="E8383" t="s">
        <v>9119</v>
      </c>
      <c r="F8383">
        <v>23215</v>
      </c>
      <c r="G8383" s="20">
        <v>220916108</v>
      </c>
      <c r="H8383" t="s">
        <v>7803</v>
      </c>
      <c r="I8383" t="s">
        <v>8775</v>
      </c>
      <c r="K8383" t="s">
        <v>9178</v>
      </c>
      <c r="L8383" t="s">
        <v>8814</v>
      </c>
      <c r="M8383">
        <v>608</v>
      </c>
      <c r="N8383" t="s">
        <v>8778</v>
      </c>
      <c r="O8383">
        <v>11</v>
      </c>
    </row>
    <row r="8384" spans="1:15" x14ac:dyDescent="0.35">
      <c r="A8384" s="19">
        <v>220916</v>
      </c>
      <c r="B8384" t="s">
        <v>95</v>
      </c>
      <c r="C8384" t="s">
        <v>8774</v>
      </c>
      <c r="D8384">
        <v>4824060</v>
      </c>
      <c r="E8384" t="s">
        <v>9119</v>
      </c>
      <c r="F8384">
        <v>23215</v>
      </c>
      <c r="G8384" s="20">
        <v>220916110</v>
      </c>
      <c r="H8384" t="s">
        <v>7804</v>
      </c>
      <c r="I8384" t="s">
        <v>8775</v>
      </c>
      <c r="K8384" t="s">
        <v>9178</v>
      </c>
      <c r="L8384" t="s">
        <v>8814</v>
      </c>
      <c r="M8384">
        <v>482</v>
      </c>
      <c r="N8384" t="s">
        <v>8778</v>
      </c>
      <c r="O8384">
        <v>11</v>
      </c>
    </row>
    <row r="8385" spans="1:15" x14ac:dyDescent="0.35">
      <c r="A8385" s="19">
        <v>220916</v>
      </c>
      <c r="B8385" t="s">
        <v>95</v>
      </c>
      <c r="C8385" t="s">
        <v>8774</v>
      </c>
      <c r="D8385">
        <v>4824060</v>
      </c>
      <c r="E8385" t="s">
        <v>9119</v>
      </c>
      <c r="F8385">
        <v>23215</v>
      </c>
      <c r="G8385" s="20">
        <v>220916111</v>
      </c>
      <c r="H8385" t="s">
        <v>9121</v>
      </c>
      <c r="I8385" t="s">
        <v>8775</v>
      </c>
      <c r="K8385" t="s">
        <v>9178</v>
      </c>
      <c r="L8385" t="s">
        <v>8814</v>
      </c>
      <c r="M8385">
        <v>626</v>
      </c>
      <c r="N8385" t="s">
        <v>8778</v>
      </c>
      <c r="O8385">
        <v>11</v>
      </c>
    </row>
    <row r="8386" spans="1:15" x14ac:dyDescent="0.35">
      <c r="A8386" s="19">
        <v>220916</v>
      </c>
      <c r="B8386" t="s">
        <v>95</v>
      </c>
      <c r="C8386" t="s">
        <v>8774</v>
      </c>
      <c r="D8386">
        <v>4824060</v>
      </c>
      <c r="E8386" t="s">
        <v>9119</v>
      </c>
      <c r="F8386">
        <v>23215</v>
      </c>
      <c r="G8386" s="20">
        <v>220916112</v>
      </c>
      <c r="H8386" t="s">
        <v>2001</v>
      </c>
      <c r="I8386" t="s">
        <v>8775</v>
      </c>
      <c r="K8386" t="s">
        <v>9178</v>
      </c>
      <c r="L8386" t="s">
        <v>8814</v>
      </c>
      <c r="M8386">
        <v>713</v>
      </c>
      <c r="N8386" t="s">
        <v>8778</v>
      </c>
      <c r="O8386">
        <v>11</v>
      </c>
    </row>
    <row r="8387" spans="1:15" x14ac:dyDescent="0.35">
      <c r="A8387" s="19">
        <v>220916</v>
      </c>
      <c r="B8387" t="s">
        <v>95</v>
      </c>
      <c r="C8387" t="s">
        <v>8774</v>
      </c>
      <c r="D8387">
        <v>4824060</v>
      </c>
      <c r="E8387" t="s">
        <v>9119</v>
      </c>
      <c r="F8387">
        <v>23215</v>
      </c>
      <c r="G8387" s="20">
        <v>220916113</v>
      </c>
      <c r="H8387" t="s">
        <v>7805</v>
      </c>
      <c r="I8387" t="s">
        <v>8775</v>
      </c>
      <c r="K8387" t="s">
        <v>9178</v>
      </c>
      <c r="L8387" t="s">
        <v>8814</v>
      </c>
      <c r="M8387">
        <v>422</v>
      </c>
      <c r="N8387" t="s">
        <v>8778</v>
      </c>
      <c r="O8387">
        <v>11</v>
      </c>
    </row>
    <row r="8388" spans="1:15" x14ac:dyDescent="0.35">
      <c r="A8388" s="19">
        <v>220916</v>
      </c>
      <c r="B8388" t="s">
        <v>95</v>
      </c>
      <c r="C8388" t="s">
        <v>8774</v>
      </c>
      <c r="D8388">
        <v>4824060</v>
      </c>
      <c r="E8388" t="s">
        <v>9119</v>
      </c>
      <c r="F8388">
        <v>23215</v>
      </c>
      <c r="G8388" s="20">
        <v>220916114</v>
      </c>
      <c r="H8388" t="s">
        <v>7806</v>
      </c>
      <c r="I8388" t="s">
        <v>8775</v>
      </c>
      <c r="K8388" t="s">
        <v>9178</v>
      </c>
      <c r="L8388" t="s">
        <v>8814</v>
      </c>
      <c r="M8388">
        <v>619</v>
      </c>
      <c r="N8388" t="s">
        <v>8778</v>
      </c>
      <c r="O8388">
        <v>11</v>
      </c>
    </row>
    <row r="8389" spans="1:15" x14ac:dyDescent="0.35">
      <c r="A8389" s="19">
        <v>220916</v>
      </c>
      <c r="B8389" t="s">
        <v>95</v>
      </c>
      <c r="C8389" t="s">
        <v>8774</v>
      </c>
      <c r="D8389">
        <v>4824060</v>
      </c>
      <c r="E8389" t="s">
        <v>9119</v>
      </c>
      <c r="F8389">
        <v>23215</v>
      </c>
      <c r="G8389" s="20">
        <v>220916115</v>
      </c>
      <c r="H8389" t="s">
        <v>7807</v>
      </c>
      <c r="I8389" t="s">
        <v>8775</v>
      </c>
      <c r="K8389" t="s">
        <v>9178</v>
      </c>
      <c r="L8389" t="s">
        <v>8814</v>
      </c>
      <c r="M8389">
        <v>469</v>
      </c>
      <c r="N8389" t="s">
        <v>8778</v>
      </c>
      <c r="O8389">
        <v>11</v>
      </c>
    </row>
    <row r="8390" spans="1:15" x14ac:dyDescent="0.35">
      <c r="A8390" s="19">
        <v>220916</v>
      </c>
      <c r="B8390" t="s">
        <v>95</v>
      </c>
      <c r="C8390" t="s">
        <v>8774</v>
      </c>
      <c r="D8390">
        <v>4824060</v>
      </c>
      <c r="E8390" t="s">
        <v>9119</v>
      </c>
      <c r="F8390">
        <v>23215</v>
      </c>
      <c r="G8390" s="20">
        <v>220916116</v>
      </c>
      <c r="H8390" t="s">
        <v>7808</v>
      </c>
      <c r="I8390" t="s">
        <v>8775</v>
      </c>
      <c r="K8390" t="s">
        <v>9178</v>
      </c>
      <c r="L8390" t="s">
        <v>8814</v>
      </c>
      <c r="M8390">
        <v>583</v>
      </c>
      <c r="N8390" t="s">
        <v>8778</v>
      </c>
      <c r="O8390">
        <v>11</v>
      </c>
    </row>
    <row r="8391" spans="1:15" x14ac:dyDescent="0.35">
      <c r="A8391" s="19">
        <v>220916</v>
      </c>
      <c r="B8391" t="s">
        <v>95</v>
      </c>
      <c r="C8391" t="s">
        <v>8774</v>
      </c>
      <c r="D8391">
        <v>4824060</v>
      </c>
      <c r="E8391" t="s">
        <v>9119</v>
      </c>
      <c r="F8391">
        <v>23215</v>
      </c>
      <c r="G8391" s="20">
        <v>220916117</v>
      </c>
      <c r="H8391" t="s">
        <v>7809</v>
      </c>
      <c r="I8391" t="s">
        <v>8775</v>
      </c>
      <c r="K8391" t="s">
        <v>9178</v>
      </c>
      <c r="L8391" t="s">
        <v>8814</v>
      </c>
      <c r="M8391">
        <v>575</v>
      </c>
      <c r="N8391" t="s">
        <v>8778</v>
      </c>
      <c r="O8391">
        <v>11</v>
      </c>
    </row>
    <row r="8392" spans="1:15" x14ac:dyDescent="0.35">
      <c r="A8392" s="19">
        <v>220916</v>
      </c>
      <c r="B8392" t="s">
        <v>95</v>
      </c>
      <c r="C8392" t="s">
        <v>8774</v>
      </c>
      <c r="D8392">
        <v>4824060</v>
      </c>
      <c r="E8392" t="s">
        <v>9119</v>
      </c>
      <c r="F8392">
        <v>23215</v>
      </c>
      <c r="G8392" s="20">
        <v>220916118</v>
      </c>
      <c r="H8392" t="s">
        <v>1700</v>
      </c>
      <c r="I8392" t="s">
        <v>8775</v>
      </c>
      <c r="K8392" t="s">
        <v>9178</v>
      </c>
      <c r="L8392" t="s">
        <v>8814</v>
      </c>
      <c r="M8392">
        <v>562</v>
      </c>
      <c r="N8392" t="s">
        <v>8778</v>
      </c>
      <c r="O8392">
        <v>11</v>
      </c>
    </row>
    <row r="8393" spans="1:15" x14ac:dyDescent="0.35">
      <c r="A8393" s="19">
        <v>220916</v>
      </c>
      <c r="B8393" t="s">
        <v>95</v>
      </c>
      <c r="C8393" t="s">
        <v>8774</v>
      </c>
      <c r="D8393">
        <v>4824060</v>
      </c>
      <c r="E8393" t="s">
        <v>9119</v>
      </c>
      <c r="F8393">
        <v>23215</v>
      </c>
      <c r="G8393" s="20">
        <v>220916119</v>
      </c>
      <c r="H8393" t="s">
        <v>7810</v>
      </c>
      <c r="I8393" t="s">
        <v>8775</v>
      </c>
      <c r="K8393" t="s">
        <v>9178</v>
      </c>
      <c r="L8393" t="s">
        <v>8814</v>
      </c>
      <c r="M8393">
        <v>639</v>
      </c>
      <c r="N8393" t="s">
        <v>8778</v>
      </c>
      <c r="O8393">
        <v>11</v>
      </c>
    </row>
    <row r="8394" spans="1:15" x14ac:dyDescent="0.35">
      <c r="A8394" s="19">
        <v>220916</v>
      </c>
      <c r="B8394" t="s">
        <v>95</v>
      </c>
      <c r="C8394" t="s">
        <v>8774</v>
      </c>
      <c r="D8394">
        <v>4824060</v>
      </c>
      <c r="E8394" t="s">
        <v>9119</v>
      </c>
      <c r="F8394">
        <v>23215</v>
      </c>
      <c r="G8394" s="20">
        <v>220916120</v>
      </c>
      <c r="H8394" t="s">
        <v>7811</v>
      </c>
      <c r="I8394" t="s">
        <v>8792</v>
      </c>
      <c r="K8394" t="s">
        <v>9178</v>
      </c>
      <c r="L8394" t="s">
        <v>8805</v>
      </c>
      <c r="M8394">
        <v>0</v>
      </c>
      <c r="N8394" t="s">
        <v>8778</v>
      </c>
      <c r="O8394">
        <v>11</v>
      </c>
    </row>
    <row r="8395" spans="1:15" x14ac:dyDescent="0.35">
      <c r="A8395" s="19">
        <v>220916</v>
      </c>
      <c r="B8395" t="s">
        <v>95</v>
      </c>
      <c r="C8395" t="s">
        <v>8774</v>
      </c>
      <c r="D8395">
        <v>4824060</v>
      </c>
      <c r="E8395" t="s">
        <v>9119</v>
      </c>
      <c r="F8395">
        <v>23215</v>
      </c>
      <c r="G8395" s="20">
        <v>220916121</v>
      </c>
      <c r="H8395" t="s">
        <v>7812</v>
      </c>
      <c r="I8395" t="s">
        <v>8775</v>
      </c>
      <c r="K8395" t="s">
        <v>9178</v>
      </c>
      <c r="L8395" t="s">
        <v>8814</v>
      </c>
      <c r="M8395">
        <v>593</v>
      </c>
      <c r="N8395" t="s">
        <v>8778</v>
      </c>
      <c r="O8395">
        <v>11</v>
      </c>
    </row>
    <row r="8396" spans="1:15" x14ac:dyDescent="0.35">
      <c r="A8396" s="19">
        <v>220916</v>
      </c>
      <c r="B8396" t="s">
        <v>95</v>
      </c>
      <c r="C8396" t="s">
        <v>8774</v>
      </c>
      <c r="D8396">
        <v>4824060</v>
      </c>
      <c r="E8396" t="s">
        <v>9119</v>
      </c>
      <c r="F8396">
        <v>23215</v>
      </c>
      <c r="G8396" s="20">
        <v>220916122</v>
      </c>
      <c r="H8396" t="s">
        <v>7813</v>
      </c>
      <c r="I8396" t="s">
        <v>8775</v>
      </c>
      <c r="K8396" t="s">
        <v>9178</v>
      </c>
      <c r="L8396" t="s">
        <v>8814</v>
      </c>
      <c r="M8396">
        <v>623</v>
      </c>
      <c r="N8396" t="s">
        <v>8778</v>
      </c>
      <c r="O8396">
        <v>11</v>
      </c>
    </row>
    <row r="8397" spans="1:15" x14ac:dyDescent="0.35">
      <c r="A8397" s="19">
        <v>220916</v>
      </c>
      <c r="B8397" t="s">
        <v>95</v>
      </c>
      <c r="C8397" t="s">
        <v>8774</v>
      </c>
      <c r="D8397">
        <v>4824060</v>
      </c>
      <c r="E8397" t="s">
        <v>9119</v>
      </c>
      <c r="F8397">
        <v>23215</v>
      </c>
      <c r="G8397" s="20">
        <v>220916123</v>
      </c>
      <c r="H8397" t="s">
        <v>7814</v>
      </c>
      <c r="I8397" t="s">
        <v>8775</v>
      </c>
      <c r="K8397" t="s">
        <v>9178</v>
      </c>
      <c r="L8397" t="s">
        <v>8814</v>
      </c>
      <c r="M8397">
        <v>631</v>
      </c>
      <c r="N8397" t="s">
        <v>8778</v>
      </c>
      <c r="O8397">
        <v>11</v>
      </c>
    </row>
    <row r="8398" spans="1:15" x14ac:dyDescent="0.35">
      <c r="A8398" s="19">
        <v>220916</v>
      </c>
      <c r="B8398" t="s">
        <v>95</v>
      </c>
      <c r="C8398" t="s">
        <v>8774</v>
      </c>
      <c r="D8398">
        <v>4824060</v>
      </c>
      <c r="E8398" t="s">
        <v>9119</v>
      </c>
      <c r="F8398">
        <v>23215</v>
      </c>
      <c r="G8398" s="20">
        <v>220916125</v>
      </c>
      <c r="H8398" t="s">
        <v>7815</v>
      </c>
      <c r="I8398" t="s">
        <v>8775</v>
      </c>
      <c r="K8398" t="s">
        <v>9178</v>
      </c>
      <c r="L8398" t="s">
        <v>8814</v>
      </c>
      <c r="M8398">
        <v>894</v>
      </c>
      <c r="N8398" t="s">
        <v>8778</v>
      </c>
      <c r="O8398">
        <v>11</v>
      </c>
    </row>
    <row r="8399" spans="1:15" x14ac:dyDescent="0.35">
      <c r="A8399" s="19">
        <v>220916</v>
      </c>
      <c r="B8399" t="s">
        <v>95</v>
      </c>
      <c r="C8399" t="s">
        <v>8774</v>
      </c>
      <c r="D8399">
        <v>4824060</v>
      </c>
      <c r="E8399" t="s">
        <v>9119</v>
      </c>
      <c r="F8399">
        <v>23215</v>
      </c>
      <c r="G8399" s="20">
        <v>220916126</v>
      </c>
      <c r="H8399" t="s">
        <v>7816</v>
      </c>
      <c r="I8399" t="s">
        <v>8775</v>
      </c>
      <c r="K8399" t="s">
        <v>9178</v>
      </c>
      <c r="L8399" t="s">
        <v>8814</v>
      </c>
      <c r="M8399">
        <v>679</v>
      </c>
      <c r="N8399" t="s">
        <v>8778</v>
      </c>
      <c r="O8399">
        <v>11</v>
      </c>
    </row>
    <row r="8400" spans="1:15" x14ac:dyDescent="0.35">
      <c r="A8400" s="19">
        <v>220916</v>
      </c>
      <c r="B8400" t="s">
        <v>95</v>
      </c>
      <c r="C8400" t="s">
        <v>8774</v>
      </c>
      <c r="D8400">
        <v>4824060</v>
      </c>
      <c r="E8400" t="s">
        <v>9119</v>
      </c>
      <c r="F8400">
        <v>23215</v>
      </c>
      <c r="G8400" s="20">
        <v>220916303</v>
      </c>
      <c r="H8400" t="s">
        <v>2131</v>
      </c>
      <c r="I8400" t="s">
        <v>8792</v>
      </c>
      <c r="K8400" t="s">
        <v>9178</v>
      </c>
      <c r="L8400" t="s">
        <v>8805</v>
      </c>
      <c r="M8400">
        <v>0</v>
      </c>
      <c r="N8400" t="s">
        <v>8778</v>
      </c>
      <c r="O8400">
        <v>11</v>
      </c>
    </row>
    <row r="8401" spans="1:15" x14ac:dyDescent="0.35">
      <c r="A8401" s="19">
        <v>220917</v>
      </c>
      <c r="B8401" t="s">
        <v>18</v>
      </c>
      <c r="C8401" t="s">
        <v>8774</v>
      </c>
      <c r="D8401">
        <v>4813170</v>
      </c>
      <c r="E8401" t="s">
        <v>9645</v>
      </c>
      <c r="F8401">
        <v>3758</v>
      </c>
      <c r="G8401" s="20">
        <v>220917001</v>
      </c>
      <c r="H8401" t="s">
        <v>7817</v>
      </c>
      <c r="I8401" t="s">
        <v>8775</v>
      </c>
      <c r="K8401" t="s">
        <v>9178</v>
      </c>
      <c r="L8401" t="s">
        <v>8777</v>
      </c>
      <c r="M8401">
        <v>1062</v>
      </c>
      <c r="N8401" t="s">
        <v>8778</v>
      </c>
      <c r="O8401">
        <v>11</v>
      </c>
    </row>
    <row r="8402" spans="1:15" x14ac:dyDescent="0.35">
      <c r="A8402" s="19">
        <v>220917</v>
      </c>
      <c r="B8402" t="s">
        <v>18</v>
      </c>
      <c r="C8402" t="s">
        <v>8774</v>
      </c>
      <c r="D8402">
        <v>4813170</v>
      </c>
      <c r="E8402" t="s">
        <v>9645</v>
      </c>
      <c r="F8402">
        <v>3758</v>
      </c>
      <c r="G8402" s="20">
        <v>220917003</v>
      </c>
      <c r="H8402" t="s">
        <v>7818</v>
      </c>
      <c r="I8402" t="s">
        <v>8792</v>
      </c>
      <c r="K8402" t="s">
        <v>9180</v>
      </c>
      <c r="L8402" t="s">
        <v>8777</v>
      </c>
      <c r="M8402">
        <v>46</v>
      </c>
      <c r="N8402" t="s">
        <v>8778</v>
      </c>
      <c r="O8402">
        <v>11</v>
      </c>
    </row>
    <row r="8403" spans="1:15" x14ac:dyDescent="0.35">
      <c r="A8403" s="19">
        <v>220917</v>
      </c>
      <c r="B8403" t="s">
        <v>18</v>
      </c>
      <c r="C8403" t="s">
        <v>8774</v>
      </c>
      <c r="D8403">
        <v>4813170</v>
      </c>
      <c r="E8403" t="s">
        <v>9645</v>
      </c>
      <c r="F8403">
        <v>3758</v>
      </c>
      <c r="G8403" s="20">
        <v>220917004</v>
      </c>
      <c r="H8403" t="s">
        <v>11184</v>
      </c>
      <c r="I8403" t="s">
        <v>8781</v>
      </c>
      <c r="K8403" t="s">
        <v>9178</v>
      </c>
      <c r="L8403" t="s">
        <v>8809</v>
      </c>
      <c r="M8403">
        <v>15</v>
      </c>
      <c r="N8403" t="s">
        <v>8778</v>
      </c>
      <c r="O8403">
        <v>11</v>
      </c>
    </row>
    <row r="8404" spans="1:15" x14ac:dyDescent="0.35">
      <c r="A8404" s="19">
        <v>220917</v>
      </c>
      <c r="B8404" t="s">
        <v>18</v>
      </c>
      <c r="C8404" t="s">
        <v>8774</v>
      </c>
      <c r="D8404">
        <v>4813170</v>
      </c>
      <c r="E8404" t="s">
        <v>9645</v>
      </c>
      <c r="F8404">
        <v>3758</v>
      </c>
      <c r="G8404" s="20">
        <v>220917005</v>
      </c>
      <c r="H8404" t="s">
        <v>7477</v>
      </c>
      <c r="I8404" t="s">
        <v>8816</v>
      </c>
      <c r="K8404" t="s">
        <v>9178</v>
      </c>
      <c r="L8404" t="s">
        <v>8809</v>
      </c>
      <c r="M8404">
        <v>0</v>
      </c>
      <c r="N8404" t="s">
        <v>8778</v>
      </c>
      <c r="O8404">
        <v>11</v>
      </c>
    </row>
    <row r="8405" spans="1:15" x14ac:dyDescent="0.35">
      <c r="A8405" s="19">
        <v>220917</v>
      </c>
      <c r="B8405" t="s">
        <v>18</v>
      </c>
      <c r="C8405" t="s">
        <v>8774</v>
      </c>
      <c r="D8405">
        <v>4813170</v>
      </c>
      <c r="E8405" t="s">
        <v>9645</v>
      </c>
      <c r="F8405">
        <v>3758</v>
      </c>
      <c r="G8405" s="20">
        <v>220917041</v>
      </c>
      <c r="H8405" t="s">
        <v>9122</v>
      </c>
      <c r="I8405" t="s">
        <v>8775</v>
      </c>
      <c r="K8405" t="s">
        <v>9178</v>
      </c>
      <c r="L8405" t="s">
        <v>8779</v>
      </c>
      <c r="M8405">
        <v>821</v>
      </c>
      <c r="N8405" t="s">
        <v>8778</v>
      </c>
      <c r="O8405">
        <v>11</v>
      </c>
    </row>
    <row r="8406" spans="1:15" x14ac:dyDescent="0.35">
      <c r="A8406" s="19">
        <v>220917</v>
      </c>
      <c r="B8406" t="s">
        <v>18</v>
      </c>
      <c r="C8406" t="s">
        <v>8774</v>
      </c>
      <c r="D8406">
        <v>4813170</v>
      </c>
      <c r="E8406" t="s">
        <v>9645</v>
      </c>
      <c r="F8406">
        <v>3758</v>
      </c>
      <c r="G8406" s="20">
        <v>220917101</v>
      </c>
      <c r="H8406" t="s">
        <v>7819</v>
      </c>
      <c r="I8406" t="s">
        <v>8775</v>
      </c>
      <c r="K8406" t="s">
        <v>9178</v>
      </c>
      <c r="L8406" t="s">
        <v>8780</v>
      </c>
      <c r="M8406">
        <v>606</v>
      </c>
      <c r="N8406" t="s">
        <v>8778</v>
      </c>
      <c r="O8406">
        <v>11</v>
      </c>
    </row>
    <row r="8407" spans="1:15" x14ac:dyDescent="0.35">
      <c r="A8407" s="19">
        <v>220917</v>
      </c>
      <c r="B8407" t="s">
        <v>18</v>
      </c>
      <c r="C8407" t="s">
        <v>8774</v>
      </c>
      <c r="D8407">
        <v>4813170</v>
      </c>
      <c r="E8407" t="s">
        <v>9645</v>
      </c>
      <c r="F8407">
        <v>3758</v>
      </c>
      <c r="G8407" s="20">
        <v>220917102</v>
      </c>
      <c r="H8407" t="s">
        <v>7820</v>
      </c>
      <c r="I8407" t="s">
        <v>8775</v>
      </c>
      <c r="K8407" t="s">
        <v>9178</v>
      </c>
      <c r="L8407" t="s">
        <v>8780</v>
      </c>
      <c r="M8407">
        <v>737</v>
      </c>
      <c r="N8407" t="s">
        <v>8778</v>
      </c>
      <c r="O8407">
        <v>11</v>
      </c>
    </row>
    <row r="8408" spans="1:15" x14ac:dyDescent="0.35">
      <c r="A8408" s="19">
        <v>220917</v>
      </c>
      <c r="B8408" t="s">
        <v>18</v>
      </c>
      <c r="C8408" t="s">
        <v>8774</v>
      </c>
      <c r="D8408">
        <v>4813170</v>
      </c>
      <c r="E8408" t="s">
        <v>9645</v>
      </c>
      <c r="F8408">
        <v>3758</v>
      </c>
      <c r="G8408" s="20">
        <v>220917104</v>
      </c>
      <c r="H8408" t="s">
        <v>9646</v>
      </c>
      <c r="I8408" t="s">
        <v>8775</v>
      </c>
      <c r="K8408" t="s">
        <v>9178</v>
      </c>
      <c r="L8408" t="s">
        <v>8780</v>
      </c>
      <c r="M8408">
        <v>471</v>
      </c>
      <c r="N8408" t="s">
        <v>8778</v>
      </c>
      <c r="O8408">
        <v>11</v>
      </c>
    </row>
    <row r="8409" spans="1:15" x14ac:dyDescent="0.35">
      <c r="A8409" s="19">
        <v>220918</v>
      </c>
      <c r="B8409" t="s">
        <v>93</v>
      </c>
      <c r="C8409" t="s">
        <v>8774</v>
      </c>
      <c r="D8409">
        <v>4817700</v>
      </c>
      <c r="E8409" t="s">
        <v>9378</v>
      </c>
      <c r="F8409">
        <v>24231</v>
      </c>
      <c r="G8409" s="20">
        <v>220918001</v>
      </c>
      <c r="H8409" t="s">
        <v>7821</v>
      </c>
      <c r="I8409" t="s">
        <v>8775</v>
      </c>
      <c r="K8409" t="s">
        <v>9178</v>
      </c>
      <c r="L8409" t="s">
        <v>8777</v>
      </c>
      <c r="M8409">
        <v>2409</v>
      </c>
      <c r="N8409" t="s">
        <v>8778</v>
      </c>
      <c r="O8409">
        <v>11</v>
      </c>
    </row>
    <row r="8410" spans="1:15" x14ac:dyDescent="0.35">
      <c r="A8410" s="19">
        <v>220918</v>
      </c>
      <c r="B8410" t="s">
        <v>93</v>
      </c>
      <c r="C8410" t="s">
        <v>8774</v>
      </c>
      <c r="D8410">
        <v>4817700</v>
      </c>
      <c r="E8410" t="s">
        <v>9378</v>
      </c>
      <c r="F8410">
        <v>24231</v>
      </c>
      <c r="G8410" s="20">
        <v>220918002</v>
      </c>
      <c r="H8410" t="s">
        <v>7822</v>
      </c>
      <c r="I8410" t="s">
        <v>8792</v>
      </c>
      <c r="K8410" t="s">
        <v>9180</v>
      </c>
      <c r="L8410" t="s">
        <v>8777</v>
      </c>
      <c r="M8410">
        <v>98</v>
      </c>
      <c r="N8410" t="s">
        <v>8778</v>
      </c>
      <c r="O8410">
        <v>11</v>
      </c>
    </row>
    <row r="8411" spans="1:15" x14ac:dyDescent="0.35">
      <c r="A8411" s="19">
        <v>220918</v>
      </c>
      <c r="B8411" t="s">
        <v>93</v>
      </c>
      <c r="C8411" t="s">
        <v>8774</v>
      </c>
      <c r="D8411">
        <v>4817700</v>
      </c>
      <c r="E8411" t="s">
        <v>9378</v>
      </c>
      <c r="F8411">
        <v>24231</v>
      </c>
      <c r="G8411" s="20">
        <v>220918003</v>
      </c>
      <c r="H8411" t="s">
        <v>7823</v>
      </c>
      <c r="I8411" t="s">
        <v>8781</v>
      </c>
      <c r="K8411" t="s">
        <v>9178</v>
      </c>
      <c r="L8411" t="s">
        <v>8799</v>
      </c>
      <c r="M8411">
        <v>-1</v>
      </c>
      <c r="N8411" t="s">
        <v>8778</v>
      </c>
      <c r="O8411">
        <v>11</v>
      </c>
    </row>
    <row r="8412" spans="1:15" x14ac:dyDescent="0.35">
      <c r="A8412" s="19">
        <v>220918</v>
      </c>
      <c r="B8412" t="s">
        <v>93</v>
      </c>
      <c r="C8412" t="s">
        <v>8774</v>
      </c>
      <c r="D8412">
        <v>4817700</v>
      </c>
      <c r="E8412" t="s">
        <v>9378</v>
      </c>
      <c r="F8412">
        <v>24231</v>
      </c>
      <c r="G8412" s="20">
        <v>220918004</v>
      </c>
      <c r="H8412" t="s">
        <v>7824</v>
      </c>
      <c r="I8412" t="s">
        <v>8775</v>
      </c>
      <c r="K8412" t="s">
        <v>9178</v>
      </c>
      <c r="L8412" t="s">
        <v>8777</v>
      </c>
      <c r="M8412">
        <v>1860</v>
      </c>
      <c r="N8412" t="s">
        <v>8778</v>
      </c>
      <c r="O8412">
        <v>11</v>
      </c>
    </row>
    <row r="8413" spans="1:15" x14ac:dyDescent="0.35">
      <c r="A8413" s="19">
        <v>220918</v>
      </c>
      <c r="B8413" t="s">
        <v>93</v>
      </c>
      <c r="C8413" t="s">
        <v>8774</v>
      </c>
      <c r="D8413">
        <v>4817700</v>
      </c>
      <c r="E8413" t="s">
        <v>9378</v>
      </c>
      <c r="F8413">
        <v>24231</v>
      </c>
      <c r="G8413" s="20">
        <v>220918005</v>
      </c>
      <c r="H8413" t="s">
        <v>7825</v>
      </c>
      <c r="I8413" t="s">
        <v>8775</v>
      </c>
      <c r="K8413" t="s">
        <v>9178</v>
      </c>
      <c r="L8413" t="s">
        <v>8829</v>
      </c>
      <c r="M8413">
        <v>294</v>
      </c>
      <c r="N8413" t="s">
        <v>8778</v>
      </c>
      <c r="O8413">
        <v>11</v>
      </c>
    </row>
    <row r="8414" spans="1:15" x14ac:dyDescent="0.35">
      <c r="A8414" s="19">
        <v>220918</v>
      </c>
      <c r="B8414" t="s">
        <v>93</v>
      </c>
      <c r="C8414" t="s">
        <v>8774</v>
      </c>
      <c r="D8414">
        <v>4817700</v>
      </c>
      <c r="E8414" t="s">
        <v>9378</v>
      </c>
      <c r="F8414">
        <v>24231</v>
      </c>
      <c r="G8414" s="20">
        <v>220918006</v>
      </c>
      <c r="H8414" t="s">
        <v>7826</v>
      </c>
      <c r="I8414" t="s">
        <v>8775</v>
      </c>
      <c r="K8414" t="s">
        <v>9178</v>
      </c>
      <c r="L8414" t="s">
        <v>8777</v>
      </c>
      <c r="M8414">
        <v>2181</v>
      </c>
      <c r="N8414" t="s">
        <v>8778</v>
      </c>
      <c r="O8414">
        <v>11</v>
      </c>
    </row>
    <row r="8415" spans="1:15" x14ac:dyDescent="0.35">
      <c r="A8415" s="19">
        <v>220918</v>
      </c>
      <c r="B8415" t="s">
        <v>93</v>
      </c>
      <c r="C8415" t="s">
        <v>8774</v>
      </c>
      <c r="D8415">
        <v>4817700</v>
      </c>
      <c r="E8415" t="s">
        <v>9378</v>
      </c>
      <c r="F8415">
        <v>24231</v>
      </c>
      <c r="G8415" s="20">
        <v>220918007</v>
      </c>
      <c r="H8415" t="s">
        <v>7477</v>
      </c>
      <c r="I8415" t="s">
        <v>8816</v>
      </c>
      <c r="K8415" t="s">
        <v>9178</v>
      </c>
      <c r="L8415" t="s">
        <v>8809</v>
      </c>
      <c r="M8415">
        <v>-1</v>
      </c>
      <c r="N8415" t="s">
        <v>8778</v>
      </c>
      <c r="O8415">
        <v>11</v>
      </c>
    </row>
    <row r="8416" spans="1:15" x14ac:dyDescent="0.35">
      <c r="A8416" s="19">
        <v>220918</v>
      </c>
      <c r="B8416" t="s">
        <v>93</v>
      </c>
      <c r="C8416" t="s">
        <v>8774</v>
      </c>
      <c r="D8416">
        <v>4817700</v>
      </c>
      <c r="E8416" t="s">
        <v>9378</v>
      </c>
      <c r="F8416">
        <v>24231</v>
      </c>
      <c r="G8416" s="20">
        <v>220918008</v>
      </c>
      <c r="H8416" t="s">
        <v>9647</v>
      </c>
      <c r="I8416" t="s">
        <v>8775</v>
      </c>
      <c r="K8416" t="s">
        <v>9178</v>
      </c>
      <c r="L8416" t="s">
        <v>8777</v>
      </c>
      <c r="M8416">
        <v>1302</v>
      </c>
      <c r="N8416" t="s">
        <v>8778</v>
      </c>
      <c r="O8416">
        <v>11</v>
      </c>
    </row>
    <row r="8417" spans="1:15" x14ac:dyDescent="0.35">
      <c r="A8417" s="19">
        <v>220918</v>
      </c>
      <c r="B8417" t="s">
        <v>93</v>
      </c>
      <c r="C8417" t="s">
        <v>8774</v>
      </c>
      <c r="D8417">
        <v>4817700</v>
      </c>
      <c r="E8417" t="s">
        <v>9378</v>
      </c>
      <c r="F8417">
        <v>24231</v>
      </c>
      <c r="G8417" s="20">
        <v>220918041</v>
      </c>
      <c r="H8417" t="s">
        <v>7827</v>
      </c>
      <c r="I8417" t="s">
        <v>8775</v>
      </c>
      <c r="K8417" t="s">
        <v>9178</v>
      </c>
      <c r="L8417" t="s">
        <v>8779</v>
      </c>
      <c r="M8417">
        <v>1195</v>
      </c>
      <c r="N8417" t="s">
        <v>8778</v>
      </c>
      <c r="O8417">
        <v>11</v>
      </c>
    </row>
    <row r="8418" spans="1:15" x14ac:dyDescent="0.35">
      <c r="A8418" s="19">
        <v>220918</v>
      </c>
      <c r="B8418" t="s">
        <v>93</v>
      </c>
      <c r="C8418" t="s">
        <v>8774</v>
      </c>
      <c r="D8418">
        <v>4817700</v>
      </c>
      <c r="E8418" t="s">
        <v>9378</v>
      </c>
      <c r="F8418">
        <v>24231</v>
      </c>
      <c r="G8418" s="20">
        <v>220918042</v>
      </c>
      <c r="H8418" t="s">
        <v>7828</v>
      </c>
      <c r="I8418" t="s">
        <v>8775</v>
      </c>
      <c r="K8418" t="s">
        <v>9178</v>
      </c>
      <c r="L8418" t="s">
        <v>8779</v>
      </c>
      <c r="M8418">
        <v>663</v>
      </c>
      <c r="N8418" t="s">
        <v>8778</v>
      </c>
      <c r="O8418">
        <v>11</v>
      </c>
    </row>
    <row r="8419" spans="1:15" x14ac:dyDescent="0.35">
      <c r="A8419" s="19">
        <v>220918</v>
      </c>
      <c r="B8419" t="s">
        <v>93</v>
      </c>
      <c r="C8419" t="s">
        <v>8774</v>
      </c>
      <c r="D8419">
        <v>4817700</v>
      </c>
      <c r="E8419" t="s">
        <v>9378</v>
      </c>
      <c r="F8419">
        <v>24231</v>
      </c>
      <c r="G8419" s="20">
        <v>220918043</v>
      </c>
      <c r="H8419" t="s">
        <v>7829</v>
      </c>
      <c r="I8419" t="s">
        <v>8775</v>
      </c>
      <c r="K8419" t="s">
        <v>9178</v>
      </c>
      <c r="L8419" t="s">
        <v>8779</v>
      </c>
      <c r="M8419">
        <v>978</v>
      </c>
      <c r="N8419" t="s">
        <v>8778</v>
      </c>
      <c r="O8419">
        <v>11</v>
      </c>
    </row>
    <row r="8420" spans="1:15" x14ac:dyDescent="0.35">
      <c r="A8420" s="19">
        <v>220918</v>
      </c>
      <c r="B8420" t="s">
        <v>93</v>
      </c>
      <c r="C8420" t="s">
        <v>8774</v>
      </c>
      <c r="D8420">
        <v>4817700</v>
      </c>
      <c r="E8420" t="s">
        <v>9378</v>
      </c>
      <c r="F8420">
        <v>24231</v>
      </c>
      <c r="G8420" s="20">
        <v>220918044</v>
      </c>
      <c r="H8420" t="s">
        <v>7830</v>
      </c>
      <c r="I8420" t="s">
        <v>8775</v>
      </c>
      <c r="K8420" t="s">
        <v>9178</v>
      </c>
      <c r="L8420" t="s">
        <v>8779</v>
      </c>
      <c r="M8420">
        <v>1003</v>
      </c>
      <c r="N8420" t="s">
        <v>8778</v>
      </c>
      <c r="O8420">
        <v>11</v>
      </c>
    </row>
    <row r="8421" spans="1:15" x14ac:dyDescent="0.35">
      <c r="A8421" s="19">
        <v>220918</v>
      </c>
      <c r="B8421" t="s">
        <v>93</v>
      </c>
      <c r="C8421" t="s">
        <v>8774</v>
      </c>
      <c r="D8421">
        <v>4817700</v>
      </c>
      <c r="E8421" t="s">
        <v>9378</v>
      </c>
      <c r="F8421">
        <v>24231</v>
      </c>
      <c r="G8421" s="20">
        <v>220918045</v>
      </c>
      <c r="H8421" t="s">
        <v>7831</v>
      </c>
      <c r="I8421" t="s">
        <v>8775</v>
      </c>
      <c r="K8421" t="s">
        <v>9178</v>
      </c>
      <c r="L8421" t="s">
        <v>8779</v>
      </c>
      <c r="M8421">
        <v>766</v>
      </c>
      <c r="N8421" t="s">
        <v>8778</v>
      </c>
      <c r="O8421">
        <v>11</v>
      </c>
    </row>
    <row r="8422" spans="1:15" x14ac:dyDescent="0.35">
      <c r="A8422" s="19">
        <v>220918</v>
      </c>
      <c r="B8422" t="s">
        <v>93</v>
      </c>
      <c r="C8422" t="s">
        <v>8774</v>
      </c>
      <c r="D8422">
        <v>4817700</v>
      </c>
      <c r="E8422" t="s">
        <v>9378</v>
      </c>
      <c r="F8422">
        <v>24231</v>
      </c>
      <c r="G8422" s="20">
        <v>220918046</v>
      </c>
      <c r="H8422" t="s">
        <v>7832</v>
      </c>
      <c r="I8422" t="s">
        <v>8775</v>
      </c>
      <c r="K8422" t="s">
        <v>9178</v>
      </c>
      <c r="L8422" t="s">
        <v>8779</v>
      </c>
      <c r="M8422">
        <v>907</v>
      </c>
      <c r="N8422" t="s">
        <v>8778</v>
      </c>
      <c r="O8422">
        <v>11</v>
      </c>
    </row>
    <row r="8423" spans="1:15" x14ac:dyDescent="0.35">
      <c r="A8423" s="19">
        <v>220918</v>
      </c>
      <c r="B8423" t="s">
        <v>93</v>
      </c>
      <c r="C8423" t="s">
        <v>8774</v>
      </c>
      <c r="D8423">
        <v>4817700</v>
      </c>
      <c r="E8423" t="s">
        <v>9378</v>
      </c>
      <c r="F8423">
        <v>24231</v>
      </c>
      <c r="G8423" s="20">
        <v>220918101</v>
      </c>
      <c r="H8423" t="s">
        <v>7833</v>
      </c>
      <c r="I8423" t="s">
        <v>8775</v>
      </c>
      <c r="K8423" t="s">
        <v>9178</v>
      </c>
      <c r="L8423" t="s">
        <v>8780</v>
      </c>
      <c r="M8423">
        <v>464</v>
      </c>
      <c r="N8423" t="s">
        <v>8778</v>
      </c>
      <c r="O8423">
        <v>11</v>
      </c>
    </row>
    <row r="8424" spans="1:15" x14ac:dyDescent="0.35">
      <c r="A8424" s="19">
        <v>220918</v>
      </c>
      <c r="B8424" t="s">
        <v>93</v>
      </c>
      <c r="C8424" t="s">
        <v>8774</v>
      </c>
      <c r="D8424">
        <v>4817700</v>
      </c>
      <c r="E8424" t="s">
        <v>9378</v>
      </c>
      <c r="F8424">
        <v>24231</v>
      </c>
      <c r="G8424" s="20">
        <v>220918102</v>
      </c>
      <c r="H8424" t="s">
        <v>7834</v>
      </c>
      <c r="I8424" t="s">
        <v>8775</v>
      </c>
      <c r="K8424" t="s">
        <v>9178</v>
      </c>
      <c r="L8424" t="s">
        <v>8780</v>
      </c>
      <c r="M8424">
        <v>643</v>
      </c>
      <c r="N8424" t="s">
        <v>8778</v>
      </c>
      <c r="O8424">
        <v>11</v>
      </c>
    </row>
    <row r="8425" spans="1:15" x14ac:dyDescent="0.35">
      <c r="A8425" s="19">
        <v>220918</v>
      </c>
      <c r="B8425" t="s">
        <v>93</v>
      </c>
      <c r="C8425" t="s">
        <v>8774</v>
      </c>
      <c r="D8425">
        <v>4817700</v>
      </c>
      <c r="E8425" t="s">
        <v>9378</v>
      </c>
      <c r="F8425">
        <v>24231</v>
      </c>
      <c r="G8425" s="20">
        <v>220918103</v>
      </c>
      <c r="H8425" t="s">
        <v>7835</v>
      </c>
      <c r="I8425" t="s">
        <v>8775</v>
      </c>
      <c r="K8425" t="s">
        <v>9178</v>
      </c>
      <c r="L8425" t="s">
        <v>8780</v>
      </c>
      <c r="M8425">
        <v>352</v>
      </c>
      <c r="N8425" t="s">
        <v>8778</v>
      </c>
      <c r="O8425">
        <v>11</v>
      </c>
    </row>
    <row r="8426" spans="1:15" x14ac:dyDescent="0.35">
      <c r="A8426" s="19">
        <v>220918</v>
      </c>
      <c r="B8426" t="s">
        <v>93</v>
      </c>
      <c r="C8426" t="s">
        <v>8774</v>
      </c>
      <c r="D8426">
        <v>4817700</v>
      </c>
      <c r="E8426" t="s">
        <v>9378</v>
      </c>
      <c r="F8426">
        <v>24231</v>
      </c>
      <c r="G8426" s="20">
        <v>220918104</v>
      </c>
      <c r="H8426" t="s">
        <v>7836</v>
      </c>
      <c r="I8426" t="s">
        <v>8775</v>
      </c>
      <c r="K8426" t="s">
        <v>9178</v>
      </c>
      <c r="L8426" t="s">
        <v>8780</v>
      </c>
      <c r="M8426">
        <v>641</v>
      </c>
      <c r="N8426" t="s">
        <v>8778</v>
      </c>
      <c r="O8426">
        <v>11</v>
      </c>
    </row>
    <row r="8427" spans="1:15" x14ac:dyDescent="0.35">
      <c r="A8427" s="19">
        <v>220918</v>
      </c>
      <c r="B8427" t="s">
        <v>93</v>
      </c>
      <c r="C8427" t="s">
        <v>8774</v>
      </c>
      <c r="D8427">
        <v>4817700</v>
      </c>
      <c r="E8427" t="s">
        <v>9378</v>
      </c>
      <c r="F8427">
        <v>24231</v>
      </c>
      <c r="G8427" s="20">
        <v>220918105</v>
      </c>
      <c r="H8427" t="s">
        <v>7837</v>
      </c>
      <c r="I8427" t="s">
        <v>8775</v>
      </c>
      <c r="K8427" t="s">
        <v>9178</v>
      </c>
      <c r="L8427" t="s">
        <v>8780</v>
      </c>
      <c r="M8427">
        <v>679</v>
      </c>
      <c r="N8427" t="s">
        <v>8778</v>
      </c>
      <c r="O8427">
        <v>11</v>
      </c>
    </row>
    <row r="8428" spans="1:15" x14ac:dyDescent="0.35">
      <c r="A8428" s="19">
        <v>220918</v>
      </c>
      <c r="B8428" t="s">
        <v>93</v>
      </c>
      <c r="C8428" t="s">
        <v>8774</v>
      </c>
      <c r="D8428">
        <v>4817700</v>
      </c>
      <c r="E8428" t="s">
        <v>9378</v>
      </c>
      <c r="F8428">
        <v>24231</v>
      </c>
      <c r="G8428" s="20">
        <v>220918106</v>
      </c>
      <c r="H8428" t="s">
        <v>7838</v>
      </c>
      <c r="I8428" t="s">
        <v>8775</v>
      </c>
      <c r="K8428" t="s">
        <v>9178</v>
      </c>
      <c r="L8428" t="s">
        <v>8780</v>
      </c>
      <c r="M8428">
        <v>519</v>
      </c>
      <c r="N8428" t="s">
        <v>8778</v>
      </c>
      <c r="O8428">
        <v>11</v>
      </c>
    </row>
    <row r="8429" spans="1:15" x14ac:dyDescent="0.35">
      <c r="A8429" s="19">
        <v>220918</v>
      </c>
      <c r="B8429" t="s">
        <v>93</v>
      </c>
      <c r="C8429" t="s">
        <v>8774</v>
      </c>
      <c r="D8429">
        <v>4817700</v>
      </c>
      <c r="E8429" t="s">
        <v>9378</v>
      </c>
      <c r="F8429">
        <v>24231</v>
      </c>
      <c r="G8429" s="20">
        <v>220918107</v>
      </c>
      <c r="H8429" t="s">
        <v>7839</v>
      </c>
      <c r="I8429" t="s">
        <v>8775</v>
      </c>
      <c r="K8429" t="s">
        <v>9178</v>
      </c>
      <c r="L8429" t="s">
        <v>8831</v>
      </c>
      <c r="M8429">
        <v>463</v>
      </c>
      <c r="N8429" t="s">
        <v>8778</v>
      </c>
      <c r="O8429">
        <v>11</v>
      </c>
    </row>
    <row r="8430" spans="1:15" x14ac:dyDescent="0.35">
      <c r="A8430" s="19">
        <v>220918</v>
      </c>
      <c r="B8430" t="s">
        <v>93</v>
      </c>
      <c r="C8430" t="s">
        <v>8774</v>
      </c>
      <c r="D8430">
        <v>4817700</v>
      </c>
      <c r="E8430" t="s">
        <v>9378</v>
      </c>
      <c r="F8430">
        <v>24231</v>
      </c>
      <c r="G8430" s="20">
        <v>220918108</v>
      </c>
      <c r="H8430" t="s">
        <v>7840</v>
      </c>
      <c r="I8430" t="s">
        <v>8775</v>
      </c>
      <c r="K8430" t="s">
        <v>9178</v>
      </c>
      <c r="L8430" t="s">
        <v>8780</v>
      </c>
      <c r="M8430">
        <v>645</v>
      </c>
      <c r="N8430" t="s">
        <v>8778</v>
      </c>
      <c r="O8430">
        <v>11</v>
      </c>
    </row>
    <row r="8431" spans="1:15" x14ac:dyDescent="0.35">
      <c r="A8431" s="19">
        <v>220918</v>
      </c>
      <c r="B8431" t="s">
        <v>93</v>
      </c>
      <c r="C8431" t="s">
        <v>8774</v>
      </c>
      <c r="D8431">
        <v>4817700</v>
      </c>
      <c r="E8431" t="s">
        <v>9378</v>
      </c>
      <c r="F8431">
        <v>24231</v>
      </c>
      <c r="G8431" s="20">
        <v>220918109</v>
      </c>
      <c r="H8431" t="s">
        <v>7841</v>
      </c>
      <c r="I8431" t="s">
        <v>8775</v>
      </c>
      <c r="K8431" t="s">
        <v>9178</v>
      </c>
      <c r="L8431" t="s">
        <v>8780</v>
      </c>
      <c r="M8431">
        <v>592</v>
      </c>
      <c r="N8431" t="s">
        <v>8778</v>
      </c>
      <c r="O8431">
        <v>11</v>
      </c>
    </row>
    <row r="8432" spans="1:15" x14ac:dyDescent="0.35">
      <c r="A8432" s="19">
        <v>220918</v>
      </c>
      <c r="B8432" t="s">
        <v>93</v>
      </c>
      <c r="C8432" t="s">
        <v>8774</v>
      </c>
      <c r="D8432">
        <v>4817700</v>
      </c>
      <c r="E8432" t="s">
        <v>9378</v>
      </c>
      <c r="F8432">
        <v>24231</v>
      </c>
      <c r="G8432" s="20">
        <v>220918110</v>
      </c>
      <c r="H8432" t="s">
        <v>7842</v>
      </c>
      <c r="I8432" t="s">
        <v>8775</v>
      </c>
      <c r="K8432" t="s">
        <v>9178</v>
      </c>
      <c r="L8432" t="s">
        <v>8780</v>
      </c>
      <c r="M8432">
        <v>611</v>
      </c>
      <c r="N8432" t="s">
        <v>8778</v>
      </c>
      <c r="O8432">
        <v>11</v>
      </c>
    </row>
    <row r="8433" spans="1:15" x14ac:dyDescent="0.35">
      <c r="A8433" s="19">
        <v>220918</v>
      </c>
      <c r="B8433" t="s">
        <v>93</v>
      </c>
      <c r="C8433" t="s">
        <v>8774</v>
      </c>
      <c r="D8433">
        <v>4817700</v>
      </c>
      <c r="E8433" t="s">
        <v>9378</v>
      </c>
      <c r="F8433">
        <v>24231</v>
      </c>
      <c r="G8433" s="20">
        <v>220918111</v>
      </c>
      <c r="H8433" t="s">
        <v>7843</v>
      </c>
      <c r="I8433" t="s">
        <v>8775</v>
      </c>
      <c r="K8433" t="s">
        <v>9178</v>
      </c>
      <c r="L8433" t="s">
        <v>8780</v>
      </c>
      <c r="M8433">
        <v>489</v>
      </c>
      <c r="N8433" t="s">
        <v>8778</v>
      </c>
      <c r="O8433">
        <v>11</v>
      </c>
    </row>
    <row r="8434" spans="1:15" x14ac:dyDescent="0.35">
      <c r="A8434" s="19">
        <v>220918</v>
      </c>
      <c r="B8434" t="s">
        <v>93</v>
      </c>
      <c r="C8434" t="s">
        <v>8774</v>
      </c>
      <c r="D8434">
        <v>4817700</v>
      </c>
      <c r="E8434" t="s">
        <v>9378</v>
      </c>
      <c r="F8434">
        <v>24231</v>
      </c>
      <c r="G8434" s="20">
        <v>220918112</v>
      </c>
      <c r="H8434" t="s">
        <v>7844</v>
      </c>
      <c r="I8434" t="s">
        <v>8775</v>
      </c>
      <c r="K8434" t="s">
        <v>9178</v>
      </c>
      <c r="L8434" t="s">
        <v>8780</v>
      </c>
      <c r="M8434">
        <v>668</v>
      </c>
      <c r="N8434" t="s">
        <v>8778</v>
      </c>
      <c r="O8434">
        <v>11</v>
      </c>
    </row>
    <row r="8435" spans="1:15" x14ac:dyDescent="0.35">
      <c r="A8435" s="19">
        <v>220918</v>
      </c>
      <c r="B8435" t="s">
        <v>93</v>
      </c>
      <c r="C8435" t="s">
        <v>8774</v>
      </c>
      <c r="D8435">
        <v>4817700</v>
      </c>
      <c r="E8435" t="s">
        <v>9378</v>
      </c>
      <c r="F8435">
        <v>24231</v>
      </c>
      <c r="G8435" s="20">
        <v>220918113</v>
      </c>
      <c r="H8435" t="s">
        <v>7701</v>
      </c>
      <c r="I8435" t="s">
        <v>8775</v>
      </c>
      <c r="K8435" t="s">
        <v>9178</v>
      </c>
      <c r="L8435" t="s">
        <v>8780</v>
      </c>
      <c r="M8435">
        <v>549</v>
      </c>
      <c r="N8435" t="s">
        <v>8778</v>
      </c>
      <c r="O8435">
        <v>11</v>
      </c>
    </row>
    <row r="8436" spans="1:15" x14ac:dyDescent="0.35">
      <c r="A8436" s="19">
        <v>220918</v>
      </c>
      <c r="B8436" t="s">
        <v>93</v>
      </c>
      <c r="C8436" t="s">
        <v>8774</v>
      </c>
      <c r="D8436">
        <v>4817700</v>
      </c>
      <c r="E8436" t="s">
        <v>9378</v>
      </c>
      <c r="F8436">
        <v>24231</v>
      </c>
      <c r="G8436" s="20">
        <v>220918114</v>
      </c>
      <c r="H8436" t="s">
        <v>5274</v>
      </c>
      <c r="I8436" t="s">
        <v>8775</v>
      </c>
      <c r="K8436" t="s">
        <v>9178</v>
      </c>
      <c r="L8436" t="s">
        <v>8780</v>
      </c>
      <c r="M8436">
        <v>627</v>
      </c>
      <c r="N8436" t="s">
        <v>8778</v>
      </c>
      <c r="O8436">
        <v>11</v>
      </c>
    </row>
    <row r="8437" spans="1:15" x14ac:dyDescent="0.35">
      <c r="A8437" s="19">
        <v>220918</v>
      </c>
      <c r="B8437" t="s">
        <v>93</v>
      </c>
      <c r="C8437" t="s">
        <v>8774</v>
      </c>
      <c r="D8437">
        <v>4817700</v>
      </c>
      <c r="E8437" t="s">
        <v>9378</v>
      </c>
      <c r="F8437">
        <v>24231</v>
      </c>
      <c r="G8437" s="20">
        <v>220918115</v>
      </c>
      <c r="H8437" t="s">
        <v>7845</v>
      </c>
      <c r="I8437" t="s">
        <v>8775</v>
      </c>
      <c r="K8437" t="s">
        <v>9178</v>
      </c>
      <c r="L8437" t="s">
        <v>8780</v>
      </c>
      <c r="M8437">
        <v>647</v>
      </c>
      <c r="N8437" t="s">
        <v>8778</v>
      </c>
      <c r="O8437">
        <v>11</v>
      </c>
    </row>
    <row r="8438" spans="1:15" x14ac:dyDescent="0.35">
      <c r="A8438" s="19">
        <v>220918</v>
      </c>
      <c r="B8438" t="s">
        <v>93</v>
      </c>
      <c r="C8438" t="s">
        <v>8774</v>
      </c>
      <c r="D8438">
        <v>4817700</v>
      </c>
      <c r="E8438" t="s">
        <v>9378</v>
      </c>
      <c r="F8438">
        <v>24231</v>
      </c>
      <c r="G8438" s="20">
        <v>220918116</v>
      </c>
      <c r="H8438" t="s">
        <v>7846</v>
      </c>
      <c r="I8438" t="s">
        <v>8775</v>
      </c>
      <c r="K8438" t="s">
        <v>9178</v>
      </c>
      <c r="L8438" t="s">
        <v>8780</v>
      </c>
      <c r="M8438">
        <v>678</v>
      </c>
      <c r="N8438" t="s">
        <v>8778</v>
      </c>
      <c r="O8438">
        <v>11</v>
      </c>
    </row>
    <row r="8439" spans="1:15" x14ac:dyDescent="0.35">
      <c r="A8439" s="19">
        <v>220918</v>
      </c>
      <c r="B8439" t="s">
        <v>93</v>
      </c>
      <c r="C8439" t="s">
        <v>8774</v>
      </c>
      <c r="D8439">
        <v>4817700</v>
      </c>
      <c r="E8439" t="s">
        <v>9378</v>
      </c>
      <c r="F8439">
        <v>24231</v>
      </c>
      <c r="G8439" s="20">
        <v>220918117</v>
      </c>
      <c r="H8439" t="s">
        <v>9123</v>
      </c>
      <c r="I8439" t="s">
        <v>8775</v>
      </c>
      <c r="K8439" t="s">
        <v>9178</v>
      </c>
      <c r="L8439" t="s">
        <v>8780</v>
      </c>
      <c r="M8439">
        <v>639</v>
      </c>
      <c r="N8439" t="s">
        <v>8778</v>
      </c>
      <c r="O8439">
        <v>11</v>
      </c>
    </row>
    <row r="8440" spans="1:15" x14ac:dyDescent="0.35">
      <c r="A8440" s="19">
        <v>220918</v>
      </c>
      <c r="B8440" t="s">
        <v>93</v>
      </c>
      <c r="C8440" t="s">
        <v>8774</v>
      </c>
      <c r="D8440">
        <v>4817700</v>
      </c>
      <c r="E8440" t="s">
        <v>9378</v>
      </c>
      <c r="F8440">
        <v>24231</v>
      </c>
      <c r="G8440" s="20">
        <v>220918118</v>
      </c>
      <c r="H8440" t="s">
        <v>9648</v>
      </c>
      <c r="I8440" t="s">
        <v>8775</v>
      </c>
      <c r="K8440" t="s">
        <v>9178</v>
      </c>
      <c r="L8440" t="s">
        <v>8780</v>
      </c>
      <c r="M8440">
        <v>606</v>
      </c>
      <c r="N8440" t="s">
        <v>8778</v>
      </c>
      <c r="O8440">
        <v>11</v>
      </c>
    </row>
    <row r="8441" spans="1:15" x14ac:dyDescent="0.35">
      <c r="A8441" s="19">
        <v>220919</v>
      </c>
      <c r="B8441" t="s">
        <v>377</v>
      </c>
      <c r="C8441" t="s">
        <v>8774</v>
      </c>
      <c r="D8441">
        <v>4813020</v>
      </c>
      <c r="E8441" t="s">
        <v>10176</v>
      </c>
      <c r="F8441">
        <v>7877</v>
      </c>
      <c r="G8441" s="20">
        <v>220919001</v>
      </c>
      <c r="H8441" t="s">
        <v>7847</v>
      </c>
      <c r="I8441" t="s">
        <v>8775</v>
      </c>
      <c r="K8441" t="s">
        <v>9178</v>
      </c>
      <c r="L8441" t="s">
        <v>8875</v>
      </c>
      <c r="M8441">
        <v>1378</v>
      </c>
      <c r="N8441" t="s">
        <v>8778</v>
      </c>
      <c r="O8441">
        <v>11</v>
      </c>
    </row>
    <row r="8442" spans="1:15" x14ac:dyDescent="0.35">
      <c r="A8442" s="19">
        <v>220919</v>
      </c>
      <c r="B8442" t="s">
        <v>377</v>
      </c>
      <c r="C8442" t="s">
        <v>8774</v>
      </c>
      <c r="D8442">
        <v>4813020</v>
      </c>
      <c r="E8442" t="s">
        <v>10176</v>
      </c>
      <c r="F8442">
        <v>7877</v>
      </c>
      <c r="G8442" s="20">
        <v>220919002</v>
      </c>
      <c r="H8442" t="s">
        <v>7477</v>
      </c>
      <c r="I8442" t="s">
        <v>8816</v>
      </c>
      <c r="K8442" t="s">
        <v>9178</v>
      </c>
      <c r="L8442" t="s">
        <v>8809</v>
      </c>
      <c r="M8442">
        <v>0</v>
      </c>
      <c r="N8442" t="s">
        <v>8778</v>
      </c>
      <c r="O8442">
        <v>11</v>
      </c>
    </row>
    <row r="8443" spans="1:15" x14ac:dyDescent="0.35">
      <c r="A8443" s="19">
        <v>220919</v>
      </c>
      <c r="B8443" t="s">
        <v>377</v>
      </c>
      <c r="C8443" t="s">
        <v>8774</v>
      </c>
      <c r="D8443">
        <v>4813020</v>
      </c>
      <c r="E8443" t="s">
        <v>10176</v>
      </c>
      <c r="F8443">
        <v>7877</v>
      </c>
      <c r="G8443" s="20">
        <v>220919003</v>
      </c>
      <c r="H8443" t="s">
        <v>6984</v>
      </c>
      <c r="I8443" t="s">
        <v>8775</v>
      </c>
      <c r="K8443" t="s">
        <v>9178</v>
      </c>
      <c r="L8443" t="s">
        <v>8834</v>
      </c>
      <c r="M8443">
        <v>1310</v>
      </c>
      <c r="N8443" t="s">
        <v>8778</v>
      </c>
      <c r="O8443">
        <v>11</v>
      </c>
    </row>
    <row r="8444" spans="1:15" x14ac:dyDescent="0.35">
      <c r="A8444" s="19">
        <v>220919</v>
      </c>
      <c r="B8444" t="s">
        <v>377</v>
      </c>
      <c r="C8444" t="s">
        <v>8774</v>
      </c>
      <c r="D8444">
        <v>4813020</v>
      </c>
      <c r="E8444" t="s">
        <v>10176</v>
      </c>
      <c r="F8444">
        <v>7877</v>
      </c>
      <c r="G8444" s="20">
        <v>220919041</v>
      </c>
      <c r="H8444" t="s">
        <v>7848</v>
      </c>
      <c r="I8444" t="s">
        <v>8775</v>
      </c>
      <c r="K8444" t="s">
        <v>9178</v>
      </c>
      <c r="L8444" t="s">
        <v>8786</v>
      </c>
      <c r="M8444">
        <v>695</v>
      </c>
      <c r="N8444" t="s">
        <v>8778</v>
      </c>
      <c r="O8444">
        <v>11</v>
      </c>
    </row>
    <row r="8445" spans="1:15" x14ac:dyDescent="0.35">
      <c r="A8445" s="19">
        <v>220919</v>
      </c>
      <c r="B8445" t="s">
        <v>377</v>
      </c>
      <c r="C8445" t="s">
        <v>8774</v>
      </c>
      <c r="D8445">
        <v>4813020</v>
      </c>
      <c r="E8445" t="s">
        <v>10176</v>
      </c>
      <c r="F8445">
        <v>7877</v>
      </c>
      <c r="G8445" s="20">
        <v>220919043</v>
      </c>
      <c r="H8445" t="s">
        <v>7849</v>
      </c>
      <c r="I8445" t="s">
        <v>8775</v>
      </c>
      <c r="K8445" t="s">
        <v>9178</v>
      </c>
      <c r="L8445" t="s">
        <v>8786</v>
      </c>
      <c r="M8445">
        <v>579</v>
      </c>
      <c r="N8445" t="s">
        <v>8778</v>
      </c>
      <c r="O8445">
        <v>11</v>
      </c>
    </row>
    <row r="8446" spans="1:15" x14ac:dyDescent="0.35">
      <c r="A8446" s="19">
        <v>220919</v>
      </c>
      <c r="B8446" t="s">
        <v>377</v>
      </c>
      <c r="C8446" t="s">
        <v>8774</v>
      </c>
      <c r="D8446">
        <v>4813020</v>
      </c>
      <c r="E8446" t="s">
        <v>10176</v>
      </c>
      <c r="F8446">
        <v>7877</v>
      </c>
      <c r="G8446" s="20">
        <v>220919101</v>
      </c>
      <c r="H8446" t="s">
        <v>7850</v>
      </c>
      <c r="I8446" t="s">
        <v>8775</v>
      </c>
      <c r="K8446" t="s">
        <v>9178</v>
      </c>
      <c r="L8446" t="s">
        <v>8824</v>
      </c>
      <c r="M8446">
        <v>606</v>
      </c>
      <c r="N8446" t="s">
        <v>8778</v>
      </c>
      <c r="O8446">
        <v>11</v>
      </c>
    </row>
    <row r="8447" spans="1:15" x14ac:dyDescent="0.35">
      <c r="A8447" s="19">
        <v>220919</v>
      </c>
      <c r="B8447" t="s">
        <v>377</v>
      </c>
      <c r="C8447" t="s">
        <v>8774</v>
      </c>
      <c r="D8447">
        <v>4813020</v>
      </c>
      <c r="E8447" t="s">
        <v>10176</v>
      </c>
      <c r="F8447">
        <v>7877</v>
      </c>
      <c r="G8447" s="20">
        <v>220919102</v>
      </c>
      <c r="H8447" t="s">
        <v>2801</v>
      </c>
      <c r="I8447" t="s">
        <v>8775</v>
      </c>
      <c r="K8447" t="s">
        <v>9178</v>
      </c>
      <c r="L8447" t="s">
        <v>8811</v>
      </c>
      <c r="M8447">
        <v>572</v>
      </c>
      <c r="N8447" t="s">
        <v>8778</v>
      </c>
      <c r="O8447">
        <v>11</v>
      </c>
    </row>
    <row r="8448" spans="1:15" x14ac:dyDescent="0.35">
      <c r="A8448" s="19">
        <v>220919</v>
      </c>
      <c r="B8448" t="s">
        <v>377</v>
      </c>
      <c r="C8448" t="s">
        <v>8774</v>
      </c>
      <c r="D8448">
        <v>4813020</v>
      </c>
      <c r="E8448" t="s">
        <v>10176</v>
      </c>
      <c r="F8448">
        <v>7877</v>
      </c>
      <c r="G8448" s="20">
        <v>220919103</v>
      </c>
      <c r="H8448" t="s">
        <v>7851</v>
      </c>
      <c r="I8448" t="s">
        <v>8775</v>
      </c>
      <c r="K8448" t="s">
        <v>9178</v>
      </c>
      <c r="L8448" t="s">
        <v>8811</v>
      </c>
      <c r="M8448">
        <v>604</v>
      </c>
      <c r="N8448" t="s">
        <v>8778</v>
      </c>
      <c r="O8448">
        <v>11</v>
      </c>
    </row>
    <row r="8449" spans="1:15" x14ac:dyDescent="0.35">
      <c r="A8449" s="19">
        <v>220919</v>
      </c>
      <c r="B8449" t="s">
        <v>377</v>
      </c>
      <c r="C8449" t="s">
        <v>8774</v>
      </c>
      <c r="D8449">
        <v>4813020</v>
      </c>
      <c r="E8449" t="s">
        <v>10176</v>
      </c>
      <c r="F8449">
        <v>7877</v>
      </c>
      <c r="G8449" s="20">
        <v>220919104</v>
      </c>
      <c r="H8449" t="s">
        <v>7852</v>
      </c>
      <c r="I8449" t="s">
        <v>8775</v>
      </c>
      <c r="K8449" t="s">
        <v>9178</v>
      </c>
      <c r="L8449" t="s">
        <v>8811</v>
      </c>
      <c r="M8449">
        <v>460</v>
      </c>
      <c r="N8449" t="s">
        <v>8778</v>
      </c>
      <c r="O8449">
        <v>11</v>
      </c>
    </row>
    <row r="8450" spans="1:15" x14ac:dyDescent="0.35">
      <c r="A8450" s="19">
        <v>220919</v>
      </c>
      <c r="B8450" t="s">
        <v>377</v>
      </c>
      <c r="C8450" t="s">
        <v>8774</v>
      </c>
      <c r="D8450">
        <v>4813020</v>
      </c>
      <c r="E8450" t="s">
        <v>10176</v>
      </c>
      <c r="F8450">
        <v>7877</v>
      </c>
      <c r="G8450" s="20">
        <v>220919106</v>
      </c>
      <c r="H8450" t="s">
        <v>7853</v>
      </c>
      <c r="I8450" t="s">
        <v>8775</v>
      </c>
      <c r="K8450" t="s">
        <v>9178</v>
      </c>
      <c r="L8450" t="s">
        <v>8823</v>
      </c>
      <c r="M8450">
        <v>667</v>
      </c>
      <c r="N8450" t="s">
        <v>8778</v>
      </c>
      <c r="O8450">
        <v>11</v>
      </c>
    </row>
    <row r="8451" spans="1:15" x14ac:dyDescent="0.35">
      <c r="A8451" s="19">
        <v>220919</v>
      </c>
      <c r="B8451" t="s">
        <v>377</v>
      </c>
      <c r="C8451" t="s">
        <v>8774</v>
      </c>
      <c r="D8451">
        <v>4813020</v>
      </c>
      <c r="E8451" t="s">
        <v>10176</v>
      </c>
      <c r="F8451">
        <v>7877</v>
      </c>
      <c r="G8451" s="20">
        <v>220919107</v>
      </c>
      <c r="H8451" t="s">
        <v>7854</v>
      </c>
      <c r="I8451" t="s">
        <v>8775</v>
      </c>
      <c r="K8451" t="s">
        <v>9178</v>
      </c>
      <c r="L8451" t="s">
        <v>8811</v>
      </c>
      <c r="M8451">
        <v>455</v>
      </c>
      <c r="N8451" t="s">
        <v>8778</v>
      </c>
      <c r="O8451">
        <v>11</v>
      </c>
    </row>
    <row r="8452" spans="1:15" x14ac:dyDescent="0.35">
      <c r="A8452" s="19">
        <v>220919</v>
      </c>
      <c r="B8452" t="s">
        <v>377</v>
      </c>
      <c r="C8452" t="s">
        <v>8774</v>
      </c>
      <c r="D8452">
        <v>4813020</v>
      </c>
      <c r="E8452" t="s">
        <v>10176</v>
      </c>
      <c r="F8452">
        <v>7877</v>
      </c>
      <c r="G8452" s="20">
        <v>220919108</v>
      </c>
      <c r="H8452" t="s">
        <v>7855</v>
      </c>
      <c r="I8452" t="s">
        <v>8775</v>
      </c>
      <c r="K8452" t="s">
        <v>9178</v>
      </c>
      <c r="L8452" t="s">
        <v>8823</v>
      </c>
      <c r="M8452">
        <v>551</v>
      </c>
      <c r="N8452" t="s">
        <v>8778</v>
      </c>
      <c r="O8452">
        <v>11</v>
      </c>
    </row>
    <row r="8453" spans="1:15" x14ac:dyDescent="0.35">
      <c r="A8453" s="19">
        <v>220920</v>
      </c>
      <c r="B8453" t="s">
        <v>287</v>
      </c>
      <c r="C8453" t="s">
        <v>8774</v>
      </c>
      <c r="D8453">
        <v>4845540</v>
      </c>
      <c r="E8453" t="s">
        <v>1400</v>
      </c>
      <c r="F8453">
        <v>6712</v>
      </c>
      <c r="G8453" s="20">
        <v>220920001</v>
      </c>
      <c r="H8453" t="s">
        <v>7856</v>
      </c>
      <c r="I8453" t="s">
        <v>8775</v>
      </c>
      <c r="K8453" t="s">
        <v>9178</v>
      </c>
      <c r="L8453" t="s">
        <v>8777</v>
      </c>
      <c r="M8453">
        <v>2081</v>
      </c>
      <c r="N8453" t="s">
        <v>8778</v>
      </c>
      <c r="O8453">
        <v>11</v>
      </c>
    </row>
    <row r="8454" spans="1:15" x14ac:dyDescent="0.35">
      <c r="A8454" s="19">
        <v>220920</v>
      </c>
      <c r="B8454" t="s">
        <v>287</v>
      </c>
      <c r="C8454" t="s">
        <v>8774</v>
      </c>
      <c r="D8454">
        <v>4845540</v>
      </c>
      <c r="E8454" t="s">
        <v>1400</v>
      </c>
      <c r="F8454">
        <v>6712</v>
      </c>
      <c r="G8454" s="20">
        <v>220920004</v>
      </c>
      <c r="H8454" t="s">
        <v>7477</v>
      </c>
      <c r="I8454" t="s">
        <v>8816</v>
      </c>
      <c r="K8454" t="s">
        <v>9178</v>
      </c>
      <c r="L8454" t="s">
        <v>8782</v>
      </c>
      <c r="M8454">
        <v>-1</v>
      </c>
      <c r="N8454" t="s">
        <v>8778</v>
      </c>
      <c r="O8454">
        <v>11</v>
      </c>
    </row>
    <row r="8455" spans="1:15" x14ac:dyDescent="0.35">
      <c r="A8455" s="19">
        <v>220920</v>
      </c>
      <c r="B8455" t="s">
        <v>287</v>
      </c>
      <c r="C8455" t="s">
        <v>8774</v>
      </c>
      <c r="D8455">
        <v>4845540</v>
      </c>
      <c r="E8455" t="s">
        <v>1400</v>
      </c>
      <c r="F8455">
        <v>6712</v>
      </c>
      <c r="G8455" s="20">
        <v>220920005</v>
      </c>
      <c r="H8455" t="s">
        <v>7857</v>
      </c>
      <c r="I8455" t="s">
        <v>8792</v>
      </c>
      <c r="K8455" t="s">
        <v>9178</v>
      </c>
      <c r="L8455" t="s">
        <v>8782</v>
      </c>
      <c r="M8455">
        <v>0</v>
      </c>
      <c r="N8455" t="s">
        <v>8778</v>
      </c>
      <c r="O8455">
        <v>11</v>
      </c>
    </row>
    <row r="8456" spans="1:15" x14ac:dyDescent="0.35">
      <c r="A8456" s="19">
        <v>220920</v>
      </c>
      <c r="B8456" t="s">
        <v>287</v>
      </c>
      <c r="C8456" t="s">
        <v>8774</v>
      </c>
      <c r="D8456">
        <v>4845540</v>
      </c>
      <c r="E8456" t="s">
        <v>1400</v>
      </c>
      <c r="F8456">
        <v>6712</v>
      </c>
      <c r="G8456" s="20">
        <v>220920041</v>
      </c>
      <c r="H8456" t="s">
        <v>7858</v>
      </c>
      <c r="I8456" t="s">
        <v>8775</v>
      </c>
      <c r="K8456" t="s">
        <v>9178</v>
      </c>
      <c r="L8456" t="s">
        <v>8779</v>
      </c>
      <c r="M8456">
        <v>1552</v>
      </c>
      <c r="N8456" t="s">
        <v>8778</v>
      </c>
      <c r="O8456">
        <v>11</v>
      </c>
    </row>
    <row r="8457" spans="1:15" x14ac:dyDescent="0.35">
      <c r="A8457" s="19">
        <v>220920</v>
      </c>
      <c r="B8457" t="s">
        <v>287</v>
      </c>
      <c r="C8457" t="s">
        <v>8774</v>
      </c>
      <c r="D8457">
        <v>4845540</v>
      </c>
      <c r="E8457" t="s">
        <v>1400</v>
      </c>
      <c r="F8457">
        <v>6712</v>
      </c>
      <c r="G8457" s="20">
        <v>220920101</v>
      </c>
      <c r="H8457" t="s">
        <v>3767</v>
      </c>
      <c r="I8457" t="s">
        <v>8775</v>
      </c>
      <c r="K8457" t="s">
        <v>9178</v>
      </c>
      <c r="L8457" t="s">
        <v>8828</v>
      </c>
      <c r="M8457">
        <v>602</v>
      </c>
      <c r="N8457" t="s">
        <v>8778</v>
      </c>
      <c r="O8457">
        <v>11</v>
      </c>
    </row>
    <row r="8458" spans="1:15" x14ac:dyDescent="0.35">
      <c r="A8458" s="19">
        <v>220920</v>
      </c>
      <c r="B8458" t="s">
        <v>287</v>
      </c>
      <c r="C8458" t="s">
        <v>8774</v>
      </c>
      <c r="D8458">
        <v>4845540</v>
      </c>
      <c r="E8458" t="s">
        <v>1400</v>
      </c>
      <c r="F8458">
        <v>6712</v>
      </c>
      <c r="G8458" s="20">
        <v>220920102</v>
      </c>
      <c r="H8458" t="s">
        <v>7453</v>
      </c>
      <c r="I8458" t="s">
        <v>8775</v>
      </c>
      <c r="K8458" t="s">
        <v>9178</v>
      </c>
      <c r="L8458" t="s">
        <v>8828</v>
      </c>
      <c r="M8458">
        <v>752</v>
      </c>
      <c r="N8458" t="s">
        <v>8778</v>
      </c>
      <c r="O8458">
        <v>11</v>
      </c>
    </row>
    <row r="8459" spans="1:15" x14ac:dyDescent="0.35">
      <c r="A8459" s="19">
        <v>220920</v>
      </c>
      <c r="B8459" t="s">
        <v>287</v>
      </c>
      <c r="C8459" t="s">
        <v>8774</v>
      </c>
      <c r="D8459">
        <v>4845540</v>
      </c>
      <c r="E8459" t="s">
        <v>1400</v>
      </c>
      <c r="F8459">
        <v>6712</v>
      </c>
      <c r="G8459" s="20">
        <v>220920103</v>
      </c>
      <c r="H8459" t="s">
        <v>10589</v>
      </c>
      <c r="I8459" t="s">
        <v>8775</v>
      </c>
      <c r="K8459" t="s">
        <v>9178</v>
      </c>
      <c r="L8459" t="s">
        <v>8829</v>
      </c>
      <c r="M8459">
        <v>701</v>
      </c>
      <c r="N8459" t="s">
        <v>8778</v>
      </c>
      <c r="O8459">
        <v>11</v>
      </c>
    </row>
    <row r="8460" spans="1:15" x14ac:dyDescent="0.35">
      <c r="A8460" s="19">
        <v>220920</v>
      </c>
      <c r="B8460" t="s">
        <v>287</v>
      </c>
      <c r="C8460" t="s">
        <v>8774</v>
      </c>
      <c r="D8460">
        <v>4845540</v>
      </c>
      <c r="E8460" t="s">
        <v>1400</v>
      </c>
      <c r="F8460">
        <v>6712</v>
      </c>
      <c r="G8460" s="20">
        <v>220920104</v>
      </c>
      <c r="H8460" t="s">
        <v>7859</v>
      </c>
      <c r="I8460" t="s">
        <v>8775</v>
      </c>
      <c r="K8460" t="s">
        <v>9178</v>
      </c>
      <c r="L8460" t="s">
        <v>8828</v>
      </c>
      <c r="M8460">
        <v>589</v>
      </c>
      <c r="N8460" t="s">
        <v>8778</v>
      </c>
      <c r="O8460">
        <v>11</v>
      </c>
    </row>
    <row r="8461" spans="1:15" x14ac:dyDescent="0.35">
      <c r="A8461" s="19">
        <v>220920</v>
      </c>
      <c r="B8461" t="s">
        <v>287</v>
      </c>
      <c r="C8461" t="s">
        <v>8774</v>
      </c>
      <c r="D8461">
        <v>4845540</v>
      </c>
      <c r="E8461" t="s">
        <v>1400</v>
      </c>
      <c r="F8461">
        <v>6712</v>
      </c>
      <c r="G8461" s="20">
        <v>220920106</v>
      </c>
      <c r="H8461" t="s">
        <v>11185</v>
      </c>
      <c r="I8461" t="s">
        <v>8775</v>
      </c>
      <c r="K8461" t="s">
        <v>9178</v>
      </c>
      <c r="L8461" t="s">
        <v>8828</v>
      </c>
      <c r="M8461">
        <v>-1</v>
      </c>
      <c r="N8461" t="s">
        <v>8778</v>
      </c>
      <c r="O8461">
        <v>11</v>
      </c>
    </row>
    <row r="8462" spans="1:15" x14ac:dyDescent="0.35">
      <c r="A8462" s="19">
        <v>221801</v>
      </c>
      <c r="B8462" t="s">
        <v>117</v>
      </c>
      <c r="C8462" t="s">
        <v>8795</v>
      </c>
      <c r="D8462">
        <v>4800163</v>
      </c>
      <c r="E8462" t="s">
        <v>10022</v>
      </c>
      <c r="F8462">
        <v>17201</v>
      </c>
      <c r="G8462" s="20">
        <v>221801005</v>
      </c>
      <c r="H8462" t="s">
        <v>9913</v>
      </c>
      <c r="I8462" t="s">
        <v>8775</v>
      </c>
      <c r="J8462" t="s">
        <v>8796</v>
      </c>
      <c r="K8462" t="s">
        <v>9178</v>
      </c>
      <c r="L8462" t="s">
        <v>8785</v>
      </c>
      <c r="M8462">
        <v>395</v>
      </c>
      <c r="N8462" t="s">
        <v>8778</v>
      </c>
      <c r="O8462">
        <v>14</v>
      </c>
    </row>
    <row r="8463" spans="1:15" x14ac:dyDescent="0.35">
      <c r="A8463" s="19">
        <v>221801</v>
      </c>
      <c r="B8463" t="s">
        <v>117</v>
      </c>
      <c r="C8463" t="s">
        <v>8795</v>
      </c>
      <c r="D8463">
        <v>4800163</v>
      </c>
      <c r="E8463" t="s">
        <v>10022</v>
      </c>
      <c r="F8463">
        <v>17201</v>
      </c>
      <c r="G8463" s="20">
        <v>221801011</v>
      </c>
      <c r="H8463" t="s">
        <v>7860</v>
      </c>
      <c r="I8463" t="s">
        <v>8775</v>
      </c>
      <c r="J8463" t="s">
        <v>8796</v>
      </c>
      <c r="K8463" t="s">
        <v>9178</v>
      </c>
      <c r="L8463" t="s">
        <v>8832</v>
      </c>
      <c r="M8463">
        <v>500</v>
      </c>
      <c r="N8463" t="s">
        <v>8778</v>
      </c>
      <c r="O8463">
        <v>14</v>
      </c>
    </row>
    <row r="8464" spans="1:15" x14ac:dyDescent="0.35">
      <c r="A8464" s="19">
        <v>221801</v>
      </c>
      <c r="B8464" t="s">
        <v>117</v>
      </c>
      <c r="C8464" t="s">
        <v>8795</v>
      </c>
      <c r="D8464">
        <v>4800163</v>
      </c>
      <c r="E8464" t="s">
        <v>10022</v>
      </c>
      <c r="F8464">
        <v>17201</v>
      </c>
      <c r="G8464" s="20">
        <v>221801014</v>
      </c>
      <c r="H8464" t="s">
        <v>7861</v>
      </c>
      <c r="I8464" t="s">
        <v>8775</v>
      </c>
      <c r="J8464" t="s">
        <v>8796</v>
      </c>
      <c r="K8464" t="s">
        <v>9178</v>
      </c>
      <c r="L8464" t="s">
        <v>8839</v>
      </c>
      <c r="M8464">
        <v>491</v>
      </c>
      <c r="N8464" t="s">
        <v>8778</v>
      </c>
      <c r="O8464">
        <v>14</v>
      </c>
    </row>
    <row r="8465" spans="1:15" x14ac:dyDescent="0.35">
      <c r="A8465" s="19">
        <v>221801</v>
      </c>
      <c r="B8465" t="s">
        <v>117</v>
      </c>
      <c r="C8465" t="s">
        <v>8795</v>
      </c>
      <c r="D8465">
        <v>4800163</v>
      </c>
      <c r="E8465" t="s">
        <v>10022</v>
      </c>
      <c r="F8465">
        <v>17201</v>
      </c>
      <c r="G8465" s="20">
        <v>221801020</v>
      </c>
      <c r="H8465" t="s">
        <v>9124</v>
      </c>
      <c r="I8465" t="s">
        <v>8775</v>
      </c>
      <c r="J8465" t="s">
        <v>8796</v>
      </c>
      <c r="K8465" t="s">
        <v>9178</v>
      </c>
      <c r="L8465" t="s">
        <v>8809</v>
      </c>
      <c r="M8465">
        <v>526</v>
      </c>
      <c r="N8465" t="s">
        <v>8778</v>
      </c>
      <c r="O8465">
        <v>14</v>
      </c>
    </row>
    <row r="8466" spans="1:15" x14ac:dyDescent="0.35">
      <c r="A8466" s="19">
        <v>221801</v>
      </c>
      <c r="B8466" t="s">
        <v>117</v>
      </c>
      <c r="C8466" t="s">
        <v>8795</v>
      </c>
      <c r="D8466">
        <v>4800163</v>
      </c>
      <c r="E8466" t="s">
        <v>10022</v>
      </c>
      <c r="F8466">
        <v>17201</v>
      </c>
      <c r="G8466" s="20">
        <v>221801022</v>
      </c>
      <c r="H8466" t="s">
        <v>7862</v>
      </c>
      <c r="I8466" t="s">
        <v>8775</v>
      </c>
      <c r="J8466" t="s">
        <v>8796</v>
      </c>
      <c r="K8466" t="s">
        <v>9178</v>
      </c>
      <c r="L8466" t="s">
        <v>8782</v>
      </c>
      <c r="M8466">
        <v>407</v>
      </c>
      <c r="N8466" t="s">
        <v>8778</v>
      </c>
      <c r="O8466">
        <v>14</v>
      </c>
    </row>
    <row r="8467" spans="1:15" x14ac:dyDescent="0.35">
      <c r="A8467" s="19">
        <v>221801</v>
      </c>
      <c r="B8467" t="s">
        <v>117</v>
      </c>
      <c r="C8467" t="s">
        <v>8795</v>
      </c>
      <c r="D8467">
        <v>4800163</v>
      </c>
      <c r="E8467" t="s">
        <v>10022</v>
      </c>
      <c r="F8467">
        <v>17201</v>
      </c>
      <c r="G8467" s="20">
        <v>221801023</v>
      </c>
      <c r="H8467" t="s">
        <v>9125</v>
      </c>
      <c r="I8467" t="s">
        <v>8775</v>
      </c>
      <c r="J8467" t="s">
        <v>8796</v>
      </c>
      <c r="K8467" t="s">
        <v>9178</v>
      </c>
      <c r="L8467" t="s">
        <v>8832</v>
      </c>
      <c r="M8467">
        <v>580</v>
      </c>
      <c r="N8467" t="s">
        <v>8778</v>
      </c>
      <c r="O8467">
        <v>14</v>
      </c>
    </row>
    <row r="8468" spans="1:15" x14ac:dyDescent="0.35">
      <c r="A8468" s="19">
        <v>221801</v>
      </c>
      <c r="B8468" t="s">
        <v>117</v>
      </c>
      <c r="C8468" t="s">
        <v>8795</v>
      </c>
      <c r="D8468">
        <v>4800163</v>
      </c>
      <c r="E8468" t="s">
        <v>10022</v>
      </c>
      <c r="F8468">
        <v>17201</v>
      </c>
      <c r="G8468" s="20">
        <v>221801026</v>
      </c>
      <c r="H8468" t="s">
        <v>9914</v>
      </c>
      <c r="I8468" t="s">
        <v>8775</v>
      </c>
      <c r="J8468" t="s">
        <v>8796</v>
      </c>
      <c r="K8468" t="s">
        <v>9178</v>
      </c>
      <c r="L8468" t="s">
        <v>8843</v>
      </c>
      <c r="M8468">
        <v>293</v>
      </c>
      <c r="N8468" t="s">
        <v>8778</v>
      </c>
      <c r="O8468">
        <v>14</v>
      </c>
    </row>
    <row r="8469" spans="1:15" x14ac:dyDescent="0.35">
      <c r="A8469" s="19">
        <v>221801</v>
      </c>
      <c r="B8469" t="s">
        <v>117</v>
      </c>
      <c r="C8469" t="s">
        <v>8795</v>
      </c>
      <c r="D8469">
        <v>4800163</v>
      </c>
      <c r="E8469" t="s">
        <v>10022</v>
      </c>
      <c r="F8469">
        <v>17201</v>
      </c>
      <c r="G8469" s="20">
        <v>221801027</v>
      </c>
      <c r="H8469" t="s">
        <v>10590</v>
      </c>
      <c r="I8469" t="s">
        <v>8775</v>
      </c>
      <c r="J8469" t="s">
        <v>8796</v>
      </c>
      <c r="K8469" t="s">
        <v>9178</v>
      </c>
      <c r="L8469" t="s">
        <v>8852</v>
      </c>
      <c r="M8469">
        <v>198</v>
      </c>
      <c r="N8469" t="s">
        <v>8778</v>
      </c>
      <c r="O8469">
        <v>14</v>
      </c>
    </row>
    <row r="8470" spans="1:15" x14ac:dyDescent="0.35">
      <c r="A8470" s="19">
        <v>221801</v>
      </c>
      <c r="B8470" t="s">
        <v>117</v>
      </c>
      <c r="C8470" t="s">
        <v>8795</v>
      </c>
      <c r="D8470">
        <v>4800163</v>
      </c>
      <c r="E8470" t="s">
        <v>10022</v>
      </c>
      <c r="F8470">
        <v>17201</v>
      </c>
      <c r="G8470" s="20">
        <v>221801034</v>
      </c>
      <c r="H8470" t="s">
        <v>10591</v>
      </c>
      <c r="I8470" t="s">
        <v>8775</v>
      </c>
      <c r="J8470" t="s">
        <v>8796</v>
      </c>
      <c r="K8470" t="s">
        <v>9178</v>
      </c>
      <c r="L8470" t="s">
        <v>8813</v>
      </c>
      <c r="M8470">
        <v>87</v>
      </c>
      <c r="N8470" t="s">
        <v>8778</v>
      </c>
      <c r="O8470">
        <v>14</v>
      </c>
    </row>
    <row r="8471" spans="1:15" x14ac:dyDescent="0.35">
      <c r="A8471" s="19">
        <v>221801</v>
      </c>
      <c r="B8471" t="s">
        <v>117</v>
      </c>
      <c r="C8471" t="s">
        <v>8795</v>
      </c>
      <c r="D8471">
        <v>4800163</v>
      </c>
      <c r="E8471" t="s">
        <v>10022</v>
      </c>
      <c r="F8471">
        <v>17201</v>
      </c>
      <c r="G8471" s="20">
        <v>221801043</v>
      </c>
      <c r="H8471" t="s">
        <v>10592</v>
      </c>
      <c r="I8471" t="s">
        <v>8775</v>
      </c>
      <c r="J8471" t="s">
        <v>8796</v>
      </c>
      <c r="K8471" t="s">
        <v>9178</v>
      </c>
      <c r="L8471" t="s">
        <v>8832</v>
      </c>
      <c r="M8471">
        <v>902</v>
      </c>
      <c r="N8471" t="s">
        <v>8778</v>
      </c>
      <c r="O8471">
        <v>14</v>
      </c>
    </row>
    <row r="8472" spans="1:15" x14ac:dyDescent="0.35">
      <c r="A8472" s="19">
        <v>221801</v>
      </c>
      <c r="B8472" t="s">
        <v>117</v>
      </c>
      <c r="C8472" t="s">
        <v>8795</v>
      </c>
      <c r="D8472">
        <v>4800163</v>
      </c>
      <c r="E8472" t="s">
        <v>10022</v>
      </c>
      <c r="F8472">
        <v>17201</v>
      </c>
      <c r="G8472" s="20">
        <v>221801046</v>
      </c>
      <c r="H8472" t="s">
        <v>9649</v>
      </c>
      <c r="I8472" t="s">
        <v>8775</v>
      </c>
      <c r="J8472" t="s">
        <v>8796</v>
      </c>
      <c r="K8472" t="s">
        <v>9178</v>
      </c>
      <c r="L8472" t="s">
        <v>8832</v>
      </c>
      <c r="M8472">
        <v>437</v>
      </c>
      <c r="N8472" t="s">
        <v>8778</v>
      </c>
      <c r="O8472">
        <v>14</v>
      </c>
    </row>
    <row r="8473" spans="1:15" x14ac:dyDescent="0.35">
      <c r="A8473" s="19">
        <v>221801</v>
      </c>
      <c r="B8473" t="s">
        <v>117</v>
      </c>
      <c r="C8473" t="s">
        <v>8795</v>
      </c>
      <c r="D8473">
        <v>4800163</v>
      </c>
      <c r="E8473" t="s">
        <v>10022</v>
      </c>
      <c r="F8473">
        <v>17201</v>
      </c>
      <c r="G8473" s="20">
        <v>221801051</v>
      </c>
      <c r="H8473" t="s">
        <v>7863</v>
      </c>
      <c r="I8473" t="s">
        <v>8775</v>
      </c>
      <c r="J8473" t="s">
        <v>8796</v>
      </c>
      <c r="K8473" t="s">
        <v>9178</v>
      </c>
      <c r="L8473" t="s">
        <v>8809</v>
      </c>
      <c r="M8473">
        <v>458</v>
      </c>
      <c r="N8473" t="s">
        <v>8778</v>
      </c>
      <c r="O8473">
        <v>14</v>
      </c>
    </row>
    <row r="8474" spans="1:15" x14ac:dyDescent="0.35">
      <c r="A8474" s="19">
        <v>221801</v>
      </c>
      <c r="B8474" t="s">
        <v>117</v>
      </c>
      <c r="C8474" t="s">
        <v>8795</v>
      </c>
      <c r="D8474">
        <v>4800163</v>
      </c>
      <c r="E8474" t="s">
        <v>10022</v>
      </c>
      <c r="F8474">
        <v>17201</v>
      </c>
      <c r="G8474" s="20">
        <v>221801052</v>
      </c>
      <c r="H8474" t="s">
        <v>9915</v>
      </c>
      <c r="I8474" t="s">
        <v>8775</v>
      </c>
      <c r="J8474" t="s">
        <v>8796</v>
      </c>
      <c r="K8474" t="s">
        <v>9178</v>
      </c>
      <c r="L8474" t="s">
        <v>8845</v>
      </c>
      <c r="M8474">
        <v>195</v>
      </c>
      <c r="N8474" t="s">
        <v>8778</v>
      </c>
      <c r="O8474">
        <v>14</v>
      </c>
    </row>
    <row r="8475" spans="1:15" x14ac:dyDescent="0.35">
      <c r="A8475" s="19">
        <v>221801</v>
      </c>
      <c r="B8475" t="s">
        <v>117</v>
      </c>
      <c r="C8475" t="s">
        <v>8795</v>
      </c>
      <c r="D8475">
        <v>4800163</v>
      </c>
      <c r="E8475" t="s">
        <v>10022</v>
      </c>
      <c r="F8475">
        <v>17201</v>
      </c>
      <c r="G8475" s="20">
        <v>221801055</v>
      </c>
      <c r="H8475" t="s">
        <v>9916</v>
      </c>
      <c r="I8475" t="s">
        <v>8775</v>
      </c>
      <c r="J8475" t="s">
        <v>8796</v>
      </c>
      <c r="K8475" t="s">
        <v>9178</v>
      </c>
      <c r="L8475" t="s">
        <v>8785</v>
      </c>
      <c r="M8475">
        <v>130</v>
      </c>
      <c r="N8475" t="s">
        <v>8778</v>
      </c>
      <c r="O8475">
        <v>14</v>
      </c>
    </row>
    <row r="8476" spans="1:15" x14ac:dyDescent="0.35">
      <c r="A8476" s="19">
        <v>221801</v>
      </c>
      <c r="B8476" t="s">
        <v>117</v>
      </c>
      <c r="C8476" t="s">
        <v>8795</v>
      </c>
      <c r="D8476">
        <v>4800163</v>
      </c>
      <c r="E8476" t="s">
        <v>10022</v>
      </c>
      <c r="F8476">
        <v>17201</v>
      </c>
      <c r="G8476" s="20">
        <v>221801056</v>
      </c>
      <c r="H8476" t="s">
        <v>7864</v>
      </c>
      <c r="I8476" t="s">
        <v>8775</v>
      </c>
      <c r="J8476" t="s">
        <v>8796</v>
      </c>
      <c r="K8476" t="s">
        <v>9178</v>
      </c>
      <c r="L8476" t="s">
        <v>8782</v>
      </c>
      <c r="M8476">
        <v>676</v>
      </c>
      <c r="N8476" t="s">
        <v>8778</v>
      </c>
      <c r="O8476">
        <v>14</v>
      </c>
    </row>
    <row r="8477" spans="1:15" x14ac:dyDescent="0.35">
      <c r="A8477" s="19">
        <v>221801</v>
      </c>
      <c r="B8477" t="s">
        <v>117</v>
      </c>
      <c r="C8477" t="s">
        <v>8795</v>
      </c>
      <c r="D8477">
        <v>4800163</v>
      </c>
      <c r="E8477" t="s">
        <v>10022</v>
      </c>
      <c r="F8477">
        <v>17201</v>
      </c>
      <c r="G8477" s="20">
        <v>221801057</v>
      </c>
      <c r="H8477" t="s">
        <v>9917</v>
      </c>
      <c r="I8477" t="s">
        <v>8775</v>
      </c>
      <c r="J8477" t="s">
        <v>8796</v>
      </c>
      <c r="K8477" t="s">
        <v>9178</v>
      </c>
      <c r="L8477" t="s">
        <v>8839</v>
      </c>
      <c r="M8477">
        <v>322</v>
      </c>
      <c r="N8477" t="s">
        <v>8778</v>
      </c>
      <c r="O8477">
        <v>14</v>
      </c>
    </row>
    <row r="8478" spans="1:15" x14ac:dyDescent="0.35">
      <c r="A8478" s="19">
        <v>221801</v>
      </c>
      <c r="B8478" t="s">
        <v>117</v>
      </c>
      <c r="C8478" t="s">
        <v>8795</v>
      </c>
      <c r="D8478">
        <v>4800163</v>
      </c>
      <c r="E8478" t="s">
        <v>10022</v>
      </c>
      <c r="F8478">
        <v>17201</v>
      </c>
      <c r="G8478" s="20">
        <v>221801058</v>
      </c>
      <c r="H8478" t="s">
        <v>7865</v>
      </c>
      <c r="I8478" t="s">
        <v>8775</v>
      </c>
      <c r="J8478" t="s">
        <v>8796</v>
      </c>
      <c r="K8478" t="s">
        <v>9178</v>
      </c>
      <c r="L8478" t="s">
        <v>8782</v>
      </c>
      <c r="M8478">
        <v>698</v>
      </c>
      <c r="N8478" t="s">
        <v>8778</v>
      </c>
      <c r="O8478">
        <v>14</v>
      </c>
    </row>
    <row r="8479" spans="1:15" x14ac:dyDescent="0.35">
      <c r="A8479" s="19">
        <v>221801</v>
      </c>
      <c r="B8479" t="s">
        <v>117</v>
      </c>
      <c r="C8479" t="s">
        <v>8795</v>
      </c>
      <c r="D8479">
        <v>4800163</v>
      </c>
      <c r="E8479" t="s">
        <v>10022</v>
      </c>
      <c r="F8479">
        <v>17201</v>
      </c>
      <c r="G8479" s="20">
        <v>221801060</v>
      </c>
      <c r="H8479" t="s">
        <v>7866</v>
      </c>
      <c r="I8479" t="s">
        <v>8775</v>
      </c>
      <c r="J8479" t="s">
        <v>8796</v>
      </c>
      <c r="K8479" t="s">
        <v>9178</v>
      </c>
      <c r="L8479" t="s">
        <v>8822</v>
      </c>
      <c r="M8479">
        <v>211</v>
      </c>
      <c r="N8479" t="s">
        <v>8778</v>
      </c>
      <c r="O8479">
        <v>14</v>
      </c>
    </row>
    <row r="8480" spans="1:15" x14ac:dyDescent="0.35">
      <c r="A8480" s="19">
        <v>221801</v>
      </c>
      <c r="B8480" t="s">
        <v>117</v>
      </c>
      <c r="C8480" t="s">
        <v>8795</v>
      </c>
      <c r="D8480">
        <v>4800163</v>
      </c>
      <c r="E8480" t="s">
        <v>10022</v>
      </c>
      <c r="F8480">
        <v>17201</v>
      </c>
      <c r="G8480" s="20">
        <v>221801061</v>
      </c>
      <c r="H8480" t="s">
        <v>10593</v>
      </c>
      <c r="I8480" t="s">
        <v>8775</v>
      </c>
      <c r="J8480" t="s">
        <v>8796</v>
      </c>
      <c r="K8480" t="s">
        <v>9178</v>
      </c>
      <c r="L8480" t="s">
        <v>8832</v>
      </c>
      <c r="M8480">
        <v>385</v>
      </c>
      <c r="N8480" t="s">
        <v>8778</v>
      </c>
      <c r="O8480">
        <v>14</v>
      </c>
    </row>
    <row r="8481" spans="1:15" x14ac:dyDescent="0.35">
      <c r="A8481" s="19">
        <v>221801</v>
      </c>
      <c r="B8481" t="s">
        <v>117</v>
      </c>
      <c r="C8481" t="s">
        <v>8795</v>
      </c>
      <c r="D8481">
        <v>4800163</v>
      </c>
      <c r="E8481" t="s">
        <v>10022</v>
      </c>
      <c r="F8481">
        <v>17201</v>
      </c>
      <c r="G8481" s="20">
        <v>221801062</v>
      </c>
      <c r="H8481" t="s">
        <v>9918</v>
      </c>
      <c r="I8481" t="s">
        <v>8775</v>
      </c>
      <c r="J8481" t="s">
        <v>8796</v>
      </c>
      <c r="K8481" t="s">
        <v>9178</v>
      </c>
      <c r="L8481" t="s">
        <v>8843</v>
      </c>
      <c r="M8481">
        <v>405</v>
      </c>
      <c r="N8481" t="s">
        <v>8778</v>
      </c>
      <c r="O8481">
        <v>14</v>
      </c>
    </row>
    <row r="8482" spans="1:15" x14ac:dyDescent="0.35">
      <c r="A8482" s="19">
        <v>221801</v>
      </c>
      <c r="B8482" t="s">
        <v>117</v>
      </c>
      <c r="C8482" t="s">
        <v>8795</v>
      </c>
      <c r="D8482">
        <v>4800163</v>
      </c>
      <c r="E8482" t="s">
        <v>10022</v>
      </c>
      <c r="F8482">
        <v>17201</v>
      </c>
      <c r="G8482" s="20">
        <v>221801063</v>
      </c>
      <c r="H8482" t="s">
        <v>7867</v>
      </c>
      <c r="I8482" t="s">
        <v>8775</v>
      </c>
      <c r="J8482" t="s">
        <v>8796</v>
      </c>
      <c r="K8482" t="s">
        <v>9178</v>
      </c>
      <c r="L8482" t="s">
        <v>8782</v>
      </c>
      <c r="M8482">
        <v>948</v>
      </c>
      <c r="N8482" t="s">
        <v>8778</v>
      </c>
      <c r="O8482">
        <v>14</v>
      </c>
    </row>
    <row r="8483" spans="1:15" x14ac:dyDescent="0.35">
      <c r="A8483" s="19">
        <v>221801</v>
      </c>
      <c r="B8483" t="s">
        <v>117</v>
      </c>
      <c r="C8483" t="s">
        <v>8795</v>
      </c>
      <c r="D8483">
        <v>4800163</v>
      </c>
      <c r="E8483" t="s">
        <v>10022</v>
      </c>
      <c r="F8483">
        <v>17201</v>
      </c>
      <c r="G8483" s="20">
        <v>221801064</v>
      </c>
      <c r="H8483" t="s">
        <v>9126</v>
      </c>
      <c r="I8483" t="s">
        <v>8775</v>
      </c>
      <c r="J8483" t="s">
        <v>8796</v>
      </c>
      <c r="K8483" t="s">
        <v>9178</v>
      </c>
      <c r="L8483" t="s">
        <v>8852</v>
      </c>
      <c r="M8483">
        <v>568</v>
      </c>
      <c r="N8483" t="s">
        <v>8778</v>
      </c>
      <c r="O8483">
        <v>14</v>
      </c>
    </row>
    <row r="8484" spans="1:15" x14ac:dyDescent="0.35">
      <c r="A8484" s="19">
        <v>221801</v>
      </c>
      <c r="B8484" t="s">
        <v>117</v>
      </c>
      <c r="C8484" t="s">
        <v>8795</v>
      </c>
      <c r="D8484">
        <v>4800163</v>
      </c>
      <c r="E8484" t="s">
        <v>10022</v>
      </c>
      <c r="F8484">
        <v>17201</v>
      </c>
      <c r="G8484" s="20">
        <v>221801065</v>
      </c>
      <c r="H8484" t="s">
        <v>9919</v>
      </c>
      <c r="I8484" t="s">
        <v>8775</v>
      </c>
      <c r="J8484" t="s">
        <v>8796</v>
      </c>
      <c r="K8484" t="s">
        <v>9178</v>
      </c>
      <c r="L8484" t="s">
        <v>8782</v>
      </c>
      <c r="M8484">
        <v>152</v>
      </c>
      <c r="N8484" t="s">
        <v>8778</v>
      </c>
      <c r="O8484">
        <v>14</v>
      </c>
    </row>
    <row r="8485" spans="1:15" x14ac:dyDescent="0.35">
      <c r="A8485" s="19">
        <v>221801</v>
      </c>
      <c r="B8485" t="s">
        <v>117</v>
      </c>
      <c r="C8485" t="s">
        <v>8795</v>
      </c>
      <c r="D8485">
        <v>4800163</v>
      </c>
      <c r="E8485" t="s">
        <v>10022</v>
      </c>
      <c r="F8485">
        <v>17201</v>
      </c>
      <c r="G8485" s="20">
        <v>221801066</v>
      </c>
      <c r="H8485" t="s">
        <v>7868</v>
      </c>
      <c r="I8485" t="s">
        <v>8775</v>
      </c>
      <c r="J8485" t="s">
        <v>8796</v>
      </c>
      <c r="K8485" t="s">
        <v>9178</v>
      </c>
      <c r="L8485" t="s">
        <v>8782</v>
      </c>
      <c r="M8485">
        <v>791</v>
      </c>
      <c r="N8485" t="s">
        <v>8778</v>
      </c>
      <c r="O8485">
        <v>14</v>
      </c>
    </row>
    <row r="8486" spans="1:15" x14ac:dyDescent="0.35">
      <c r="A8486" s="19">
        <v>221801</v>
      </c>
      <c r="B8486" t="s">
        <v>117</v>
      </c>
      <c r="C8486" t="s">
        <v>8795</v>
      </c>
      <c r="D8486">
        <v>4800163</v>
      </c>
      <c r="E8486" t="s">
        <v>10022</v>
      </c>
      <c r="F8486">
        <v>17201</v>
      </c>
      <c r="G8486" s="20">
        <v>221801067</v>
      </c>
      <c r="H8486" t="s">
        <v>7869</v>
      </c>
      <c r="I8486" t="s">
        <v>8775</v>
      </c>
      <c r="J8486" t="s">
        <v>8796</v>
      </c>
      <c r="K8486" t="s">
        <v>9178</v>
      </c>
      <c r="L8486" t="s">
        <v>8843</v>
      </c>
      <c r="M8486">
        <v>171</v>
      </c>
      <c r="N8486" t="s">
        <v>8778</v>
      </c>
      <c r="O8486">
        <v>14</v>
      </c>
    </row>
    <row r="8487" spans="1:15" x14ac:dyDescent="0.35">
      <c r="A8487" s="19">
        <v>221801</v>
      </c>
      <c r="B8487" t="s">
        <v>117</v>
      </c>
      <c r="C8487" t="s">
        <v>8795</v>
      </c>
      <c r="D8487">
        <v>4800163</v>
      </c>
      <c r="E8487" t="s">
        <v>10022</v>
      </c>
      <c r="F8487">
        <v>17201</v>
      </c>
      <c r="G8487" s="20">
        <v>221801068</v>
      </c>
      <c r="H8487" t="s">
        <v>7870</v>
      </c>
      <c r="I8487" t="s">
        <v>8775</v>
      </c>
      <c r="J8487" t="s">
        <v>8796</v>
      </c>
      <c r="K8487" t="s">
        <v>9178</v>
      </c>
      <c r="L8487" t="s">
        <v>8782</v>
      </c>
      <c r="M8487">
        <v>897</v>
      </c>
      <c r="N8487" t="s">
        <v>8778</v>
      </c>
      <c r="O8487">
        <v>14</v>
      </c>
    </row>
    <row r="8488" spans="1:15" x14ac:dyDescent="0.35">
      <c r="A8488" s="19">
        <v>221801</v>
      </c>
      <c r="B8488" t="s">
        <v>117</v>
      </c>
      <c r="C8488" t="s">
        <v>8795</v>
      </c>
      <c r="D8488">
        <v>4800163</v>
      </c>
      <c r="E8488" t="s">
        <v>10022</v>
      </c>
      <c r="F8488">
        <v>17201</v>
      </c>
      <c r="G8488" s="20">
        <v>221801069</v>
      </c>
      <c r="H8488" t="s">
        <v>9650</v>
      </c>
      <c r="I8488" t="s">
        <v>8775</v>
      </c>
      <c r="J8488" t="s">
        <v>8796</v>
      </c>
      <c r="K8488" t="s">
        <v>9178</v>
      </c>
      <c r="L8488" t="s">
        <v>8785</v>
      </c>
      <c r="M8488">
        <v>1178</v>
      </c>
      <c r="N8488" t="s">
        <v>8778</v>
      </c>
      <c r="O8488">
        <v>14</v>
      </c>
    </row>
    <row r="8489" spans="1:15" x14ac:dyDescent="0.35">
      <c r="A8489" s="19">
        <v>221801</v>
      </c>
      <c r="B8489" t="s">
        <v>117</v>
      </c>
      <c r="C8489" t="s">
        <v>8795</v>
      </c>
      <c r="D8489">
        <v>4800163</v>
      </c>
      <c r="E8489" t="s">
        <v>10022</v>
      </c>
      <c r="F8489">
        <v>17201</v>
      </c>
      <c r="G8489" s="20">
        <v>221801071</v>
      </c>
      <c r="H8489" t="s">
        <v>7871</v>
      </c>
      <c r="I8489" t="s">
        <v>8775</v>
      </c>
      <c r="J8489" t="s">
        <v>8796</v>
      </c>
      <c r="K8489" t="s">
        <v>9178</v>
      </c>
      <c r="L8489" t="s">
        <v>8832</v>
      </c>
      <c r="M8489">
        <v>291</v>
      </c>
      <c r="N8489" t="s">
        <v>8778</v>
      </c>
      <c r="O8489">
        <v>14</v>
      </c>
    </row>
    <row r="8490" spans="1:15" x14ac:dyDescent="0.35">
      <c r="A8490" s="19">
        <v>221801</v>
      </c>
      <c r="B8490" t="s">
        <v>117</v>
      </c>
      <c r="C8490" t="s">
        <v>8795</v>
      </c>
      <c r="D8490">
        <v>4800163</v>
      </c>
      <c r="E8490" t="s">
        <v>10022</v>
      </c>
      <c r="F8490">
        <v>17201</v>
      </c>
      <c r="G8490" s="20">
        <v>221801073</v>
      </c>
      <c r="H8490" t="s">
        <v>9127</v>
      </c>
      <c r="I8490" t="s">
        <v>8775</v>
      </c>
      <c r="J8490" t="s">
        <v>8796</v>
      </c>
      <c r="K8490" t="s">
        <v>9178</v>
      </c>
      <c r="L8490" t="s">
        <v>10696</v>
      </c>
      <c r="M8490">
        <v>950</v>
      </c>
      <c r="N8490" t="s">
        <v>8778</v>
      </c>
      <c r="O8490">
        <v>14</v>
      </c>
    </row>
    <row r="8491" spans="1:15" x14ac:dyDescent="0.35">
      <c r="A8491" s="19">
        <v>221801</v>
      </c>
      <c r="B8491" t="s">
        <v>117</v>
      </c>
      <c r="C8491" t="s">
        <v>8795</v>
      </c>
      <c r="D8491">
        <v>4800163</v>
      </c>
      <c r="E8491" t="s">
        <v>10022</v>
      </c>
      <c r="F8491">
        <v>17201</v>
      </c>
      <c r="G8491" s="20">
        <v>221801075</v>
      </c>
      <c r="H8491" t="s">
        <v>9651</v>
      </c>
      <c r="I8491" t="s">
        <v>8775</v>
      </c>
      <c r="J8491" t="s">
        <v>8796</v>
      </c>
      <c r="K8491" t="s">
        <v>9178</v>
      </c>
      <c r="L8491" t="s">
        <v>8782</v>
      </c>
      <c r="M8491">
        <v>285</v>
      </c>
      <c r="N8491" t="s">
        <v>8778</v>
      </c>
      <c r="O8491">
        <v>14</v>
      </c>
    </row>
    <row r="8492" spans="1:15" x14ac:dyDescent="0.35">
      <c r="A8492" s="19">
        <v>221801</v>
      </c>
      <c r="B8492" t="s">
        <v>117</v>
      </c>
      <c r="C8492" t="s">
        <v>8795</v>
      </c>
      <c r="D8492">
        <v>4800163</v>
      </c>
      <c r="E8492" t="s">
        <v>10022</v>
      </c>
      <c r="F8492">
        <v>17201</v>
      </c>
      <c r="G8492" s="20">
        <v>221801076</v>
      </c>
      <c r="H8492" t="s">
        <v>9652</v>
      </c>
      <c r="I8492" t="s">
        <v>8775</v>
      </c>
      <c r="J8492" t="s">
        <v>8796</v>
      </c>
      <c r="K8492" t="s">
        <v>9178</v>
      </c>
      <c r="L8492" t="s">
        <v>8887</v>
      </c>
      <c r="M8492">
        <v>158</v>
      </c>
      <c r="N8492" t="s">
        <v>8778</v>
      </c>
      <c r="O8492">
        <v>14</v>
      </c>
    </row>
    <row r="8493" spans="1:15" x14ac:dyDescent="0.35">
      <c r="A8493" s="19">
        <v>221801</v>
      </c>
      <c r="B8493" t="s">
        <v>117</v>
      </c>
      <c r="C8493" t="s">
        <v>8795</v>
      </c>
      <c r="D8493">
        <v>4800163</v>
      </c>
      <c r="E8493" t="s">
        <v>10022</v>
      </c>
      <c r="F8493">
        <v>17201</v>
      </c>
      <c r="G8493" s="20">
        <v>221801077</v>
      </c>
      <c r="H8493" t="s">
        <v>9653</v>
      </c>
      <c r="I8493" t="s">
        <v>8775</v>
      </c>
      <c r="J8493" t="s">
        <v>8796</v>
      </c>
      <c r="K8493" t="s">
        <v>9178</v>
      </c>
      <c r="L8493" t="s">
        <v>8832</v>
      </c>
      <c r="M8493">
        <v>953</v>
      </c>
      <c r="N8493" t="s">
        <v>8778</v>
      </c>
      <c r="O8493">
        <v>14</v>
      </c>
    </row>
    <row r="8494" spans="1:15" x14ac:dyDescent="0.35">
      <c r="A8494" s="19">
        <v>221801</v>
      </c>
      <c r="B8494" t="s">
        <v>117</v>
      </c>
      <c r="C8494" t="s">
        <v>8795</v>
      </c>
      <c r="D8494">
        <v>4800163</v>
      </c>
      <c r="E8494" t="s">
        <v>10022</v>
      </c>
      <c r="F8494">
        <v>17201</v>
      </c>
      <c r="G8494" s="20">
        <v>221801078</v>
      </c>
      <c r="H8494" t="s">
        <v>9654</v>
      </c>
      <c r="I8494" t="s">
        <v>8775</v>
      </c>
      <c r="J8494" t="s">
        <v>8796</v>
      </c>
      <c r="K8494" t="s">
        <v>9178</v>
      </c>
      <c r="L8494" t="s">
        <v>8782</v>
      </c>
      <c r="M8494">
        <v>114</v>
      </c>
      <c r="N8494" t="s">
        <v>8778</v>
      </c>
      <c r="O8494">
        <v>14</v>
      </c>
    </row>
    <row r="8495" spans="1:15" x14ac:dyDescent="0.35">
      <c r="A8495" s="19">
        <v>221801</v>
      </c>
      <c r="B8495" t="s">
        <v>117</v>
      </c>
      <c r="C8495" t="s">
        <v>8795</v>
      </c>
      <c r="D8495">
        <v>4800163</v>
      </c>
      <c r="E8495" t="s">
        <v>10022</v>
      </c>
      <c r="F8495">
        <v>17201</v>
      </c>
      <c r="G8495" s="20">
        <v>221801079</v>
      </c>
      <c r="H8495" t="s">
        <v>10594</v>
      </c>
      <c r="I8495" t="s">
        <v>8775</v>
      </c>
      <c r="J8495" t="s">
        <v>8796</v>
      </c>
      <c r="K8495" t="s">
        <v>9178</v>
      </c>
      <c r="L8495" t="s">
        <v>8782</v>
      </c>
      <c r="M8495">
        <v>248</v>
      </c>
      <c r="N8495" t="s">
        <v>8778</v>
      </c>
      <c r="O8495">
        <v>14</v>
      </c>
    </row>
    <row r="8496" spans="1:15" x14ac:dyDescent="0.35">
      <c r="A8496" s="19">
        <v>221801</v>
      </c>
      <c r="B8496" t="s">
        <v>117</v>
      </c>
      <c r="C8496" t="s">
        <v>8795</v>
      </c>
      <c r="D8496">
        <v>4800163</v>
      </c>
      <c r="E8496" t="s">
        <v>10022</v>
      </c>
      <c r="F8496">
        <v>17201</v>
      </c>
      <c r="G8496" s="20">
        <v>221801080</v>
      </c>
      <c r="H8496" t="s">
        <v>9655</v>
      </c>
      <c r="I8496" t="s">
        <v>8775</v>
      </c>
      <c r="J8496" t="s">
        <v>8796</v>
      </c>
      <c r="K8496" t="s">
        <v>9178</v>
      </c>
      <c r="L8496" t="s">
        <v>8777</v>
      </c>
      <c r="M8496">
        <v>117</v>
      </c>
      <c r="N8496" t="s">
        <v>8778</v>
      </c>
      <c r="O8496">
        <v>14</v>
      </c>
    </row>
    <row r="8497" spans="1:15" x14ac:dyDescent="0.35">
      <c r="A8497" s="19">
        <v>221801</v>
      </c>
      <c r="B8497" t="s">
        <v>117</v>
      </c>
      <c r="C8497" t="s">
        <v>8795</v>
      </c>
      <c r="D8497">
        <v>4800163</v>
      </c>
      <c r="E8497" t="s">
        <v>10022</v>
      </c>
      <c r="F8497">
        <v>17201</v>
      </c>
      <c r="G8497" s="20">
        <v>221801081</v>
      </c>
      <c r="H8497" t="s">
        <v>9920</v>
      </c>
      <c r="I8497" t="s">
        <v>8775</v>
      </c>
      <c r="J8497" t="s">
        <v>8796</v>
      </c>
      <c r="K8497" t="s">
        <v>9178</v>
      </c>
      <c r="L8497" t="s">
        <v>8826</v>
      </c>
      <c r="M8497">
        <v>126</v>
      </c>
      <c r="N8497" t="s">
        <v>8778</v>
      </c>
      <c r="O8497">
        <v>14</v>
      </c>
    </row>
    <row r="8498" spans="1:15" x14ac:dyDescent="0.35">
      <c r="A8498" s="19">
        <v>221801</v>
      </c>
      <c r="B8498" t="s">
        <v>117</v>
      </c>
      <c r="C8498" t="s">
        <v>8795</v>
      </c>
      <c r="D8498">
        <v>4800163</v>
      </c>
      <c r="E8498" t="s">
        <v>10022</v>
      </c>
      <c r="F8498">
        <v>17201</v>
      </c>
      <c r="G8498" s="20">
        <v>221801082</v>
      </c>
      <c r="H8498" t="s">
        <v>9921</v>
      </c>
      <c r="I8498" t="s">
        <v>8775</v>
      </c>
      <c r="J8498" t="s">
        <v>8796</v>
      </c>
      <c r="K8498" t="s">
        <v>9178</v>
      </c>
      <c r="L8498" t="s">
        <v>8782</v>
      </c>
      <c r="M8498">
        <v>343</v>
      </c>
      <c r="N8498" t="s">
        <v>8778</v>
      </c>
      <c r="O8498">
        <v>14</v>
      </c>
    </row>
    <row r="8499" spans="1:15" x14ac:dyDescent="0.35">
      <c r="A8499" s="19">
        <v>221801</v>
      </c>
      <c r="B8499" t="s">
        <v>117</v>
      </c>
      <c r="C8499" t="s">
        <v>8795</v>
      </c>
      <c r="D8499">
        <v>4800163</v>
      </c>
      <c r="E8499" t="s">
        <v>10022</v>
      </c>
      <c r="F8499">
        <v>17201</v>
      </c>
      <c r="G8499" s="20">
        <v>221801083</v>
      </c>
      <c r="H8499" t="s">
        <v>11186</v>
      </c>
      <c r="I8499" t="s">
        <v>8775</v>
      </c>
      <c r="J8499" t="s">
        <v>8796</v>
      </c>
      <c r="K8499" t="s">
        <v>9178</v>
      </c>
      <c r="L8499" t="s">
        <v>8805</v>
      </c>
      <c r="M8499">
        <v>615</v>
      </c>
      <c r="N8499" t="s">
        <v>8778</v>
      </c>
      <c r="O8499">
        <v>14</v>
      </c>
    </row>
    <row r="8500" spans="1:15" x14ac:dyDescent="0.35">
      <c r="A8500" s="19">
        <v>221801</v>
      </c>
      <c r="B8500" t="s">
        <v>117</v>
      </c>
      <c r="C8500" t="s">
        <v>8795</v>
      </c>
      <c r="D8500">
        <v>4800163</v>
      </c>
      <c r="E8500" t="s">
        <v>10022</v>
      </c>
      <c r="F8500">
        <v>17201</v>
      </c>
      <c r="G8500" s="20">
        <v>221801084</v>
      </c>
      <c r="H8500" t="s">
        <v>11187</v>
      </c>
      <c r="I8500" t="s">
        <v>8775</v>
      </c>
      <c r="J8500" t="s">
        <v>8796</v>
      </c>
      <c r="K8500" t="s">
        <v>9178</v>
      </c>
      <c r="L8500" t="s">
        <v>8777</v>
      </c>
      <c r="M8500">
        <v>0</v>
      </c>
      <c r="N8500" t="s">
        <v>8778</v>
      </c>
      <c r="O8500">
        <v>14</v>
      </c>
    </row>
    <row r="8501" spans="1:15" x14ac:dyDescent="0.35">
      <c r="A8501" s="19">
        <v>221901</v>
      </c>
      <c r="B8501" t="s">
        <v>26</v>
      </c>
      <c r="C8501" t="s">
        <v>8774</v>
      </c>
      <c r="D8501">
        <v>4807440</v>
      </c>
      <c r="E8501" t="s">
        <v>1364</v>
      </c>
      <c r="F8501">
        <v>14425</v>
      </c>
      <c r="G8501" s="20">
        <v>221901001</v>
      </c>
      <c r="H8501" t="s">
        <v>7872</v>
      </c>
      <c r="I8501" t="s">
        <v>8775</v>
      </c>
      <c r="K8501" t="s">
        <v>9178</v>
      </c>
      <c r="L8501" t="s">
        <v>8777</v>
      </c>
      <c r="M8501">
        <v>1801</v>
      </c>
      <c r="N8501" t="s">
        <v>8778</v>
      </c>
      <c r="O8501">
        <v>14</v>
      </c>
    </row>
    <row r="8502" spans="1:15" x14ac:dyDescent="0.35">
      <c r="A8502" s="19">
        <v>221901</v>
      </c>
      <c r="B8502" t="s">
        <v>26</v>
      </c>
      <c r="C8502" t="s">
        <v>8774</v>
      </c>
      <c r="D8502">
        <v>4807440</v>
      </c>
      <c r="E8502" t="s">
        <v>1364</v>
      </c>
      <c r="F8502">
        <v>14425</v>
      </c>
      <c r="G8502" s="20">
        <v>221901002</v>
      </c>
      <c r="H8502" t="s">
        <v>3689</v>
      </c>
      <c r="I8502" t="s">
        <v>8775</v>
      </c>
      <c r="K8502" t="s">
        <v>9178</v>
      </c>
      <c r="L8502" t="s">
        <v>8777</v>
      </c>
      <c r="M8502">
        <v>1574</v>
      </c>
      <c r="N8502" t="s">
        <v>8778</v>
      </c>
      <c r="O8502">
        <v>14</v>
      </c>
    </row>
    <row r="8503" spans="1:15" x14ac:dyDescent="0.35">
      <c r="A8503" s="19">
        <v>221901</v>
      </c>
      <c r="B8503" t="s">
        <v>26</v>
      </c>
      <c r="C8503" t="s">
        <v>8774</v>
      </c>
      <c r="D8503">
        <v>4807440</v>
      </c>
      <c r="E8503" t="s">
        <v>1364</v>
      </c>
      <c r="F8503">
        <v>14425</v>
      </c>
      <c r="G8503" s="20">
        <v>221901003</v>
      </c>
      <c r="H8503" t="s">
        <v>7873</v>
      </c>
      <c r="I8503" t="s">
        <v>8792</v>
      </c>
      <c r="K8503" t="s">
        <v>9180</v>
      </c>
      <c r="L8503" t="s">
        <v>8809</v>
      </c>
      <c r="M8503">
        <v>86</v>
      </c>
      <c r="N8503" t="s">
        <v>8778</v>
      </c>
      <c r="O8503">
        <v>14</v>
      </c>
    </row>
    <row r="8504" spans="1:15" x14ac:dyDescent="0.35">
      <c r="A8504" s="19">
        <v>221901</v>
      </c>
      <c r="B8504" t="s">
        <v>26</v>
      </c>
      <c r="C8504" t="s">
        <v>8774</v>
      </c>
      <c r="D8504">
        <v>4807440</v>
      </c>
      <c r="E8504" t="s">
        <v>1364</v>
      </c>
      <c r="F8504">
        <v>14425</v>
      </c>
      <c r="G8504" s="20">
        <v>221901004</v>
      </c>
      <c r="H8504" t="s">
        <v>7874</v>
      </c>
      <c r="I8504" t="s">
        <v>8792</v>
      </c>
      <c r="K8504" t="s">
        <v>9178</v>
      </c>
      <c r="L8504" t="s">
        <v>8890</v>
      </c>
      <c r="M8504">
        <v>0</v>
      </c>
      <c r="N8504" t="s">
        <v>8778</v>
      </c>
      <c r="O8504">
        <v>14</v>
      </c>
    </row>
    <row r="8505" spans="1:15" x14ac:dyDescent="0.35">
      <c r="A8505" s="19">
        <v>221901</v>
      </c>
      <c r="B8505" t="s">
        <v>26</v>
      </c>
      <c r="C8505" t="s">
        <v>8774</v>
      </c>
      <c r="D8505">
        <v>4807440</v>
      </c>
      <c r="E8505" t="s">
        <v>1364</v>
      </c>
      <c r="F8505">
        <v>14425</v>
      </c>
      <c r="G8505" s="20">
        <v>221901006</v>
      </c>
      <c r="H8505" t="s">
        <v>3059</v>
      </c>
      <c r="I8505" t="s">
        <v>8781</v>
      </c>
      <c r="K8505" t="s">
        <v>9178</v>
      </c>
      <c r="L8505" t="s">
        <v>8782</v>
      </c>
      <c r="M8505">
        <v>121</v>
      </c>
      <c r="N8505" t="s">
        <v>8778</v>
      </c>
      <c r="O8505">
        <v>14</v>
      </c>
    </row>
    <row r="8506" spans="1:15" x14ac:dyDescent="0.35">
      <c r="A8506" s="19">
        <v>221901</v>
      </c>
      <c r="B8506" t="s">
        <v>26</v>
      </c>
      <c r="C8506" t="s">
        <v>8774</v>
      </c>
      <c r="D8506">
        <v>4807440</v>
      </c>
      <c r="E8506" t="s">
        <v>1364</v>
      </c>
      <c r="F8506">
        <v>14425</v>
      </c>
      <c r="G8506" s="20">
        <v>221901007</v>
      </c>
      <c r="H8506" t="s">
        <v>7875</v>
      </c>
      <c r="I8506" t="s">
        <v>8816</v>
      </c>
      <c r="K8506" t="s">
        <v>9178</v>
      </c>
      <c r="L8506" t="s">
        <v>8806</v>
      </c>
      <c r="M8506">
        <v>-1</v>
      </c>
      <c r="N8506" t="s">
        <v>8778</v>
      </c>
      <c r="O8506">
        <v>14</v>
      </c>
    </row>
    <row r="8507" spans="1:15" x14ac:dyDescent="0.35">
      <c r="A8507" s="19">
        <v>221901</v>
      </c>
      <c r="B8507" t="s">
        <v>26</v>
      </c>
      <c r="C8507" t="s">
        <v>8774</v>
      </c>
      <c r="D8507">
        <v>4807440</v>
      </c>
      <c r="E8507" t="s">
        <v>1364</v>
      </c>
      <c r="F8507">
        <v>14425</v>
      </c>
      <c r="G8507" s="20">
        <v>221901008</v>
      </c>
      <c r="H8507" t="s">
        <v>4619</v>
      </c>
      <c r="I8507" t="s">
        <v>8792</v>
      </c>
      <c r="K8507" t="s">
        <v>9178</v>
      </c>
      <c r="L8507" t="s">
        <v>8806</v>
      </c>
      <c r="M8507">
        <v>-1</v>
      </c>
      <c r="N8507" t="s">
        <v>8778</v>
      </c>
      <c r="O8507">
        <v>14</v>
      </c>
    </row>
    <row r="8508" spans="1:15" x14ac:dyDescent="0.35">
      <c r="A8508" s="19">
        <v>221901</v>
      </c>
      <c r="B8508" t="s">
        <v>26</v>
      </c>
      <c r="C8508" t="s">
        <v>8774</v>
      </c>
      <c r="D8508">
        <v>4807440</v>
      </c>
      <c r="E8508" t="s">
        <v>1364</v>
      </c>
      <c r="F8508">
        <v>14425</v>
      </c>
      <c r="G8508" s="20">
        <v>221901010</v>
      </c>
      <c r="H8508" t="s">
        <v>7876</v>
      </c>
      <c r="I8508" t="s">
        <v>8775</v>
      </c>
      <c r="K8508" t="s">
        <v>9178</v>
      </c>
      <c r="L8508" t="s">
        <v>8777</v>
      </c>
      <c r="M8508">
        <v>359</v>
      </c>
      <c r="N8508" t="s">
        <v>8778</v>
      </c>
      <c r="O8508">
        <v>14</v>
      </c>
    </row>
    <row r="8509" spans="1:15" x14ac:dyDescent="0.35">
      <c r="A8509" s="19">
        <v>221901</v>
      </c>
      <c r="B8509" t="s">
        <v>26</v>
      </c>
      <c r="C8509" t="s">
        <v>8774</v>
      </c>
      <c r="D8509">
        <v>4807440</v>
      </c>
      <c r="E8509" t="s">
        <v>1364</v>
      </c>
      <c r="F8509">
        <v>14425</v>
      </c>
      <c r="G8509" s="20">
        <v>221901044</v>
      </c>
      <c r="H8509" t="s">
        <v>7877</v>
      </c>
      <c r="I8509" t="s">
        <v>8775</v>
      </c>
      <c r="K8509" t="s">
        <v>9178</v>
      </c>
      <c r="L8509" t="s">
        <v>8779</v>
      </c>
      <c r="M8509">
        <v>765</v>
      </c>
      <c r="N8509" t="s">
        <v>8778</v>
      </c>
      <c r="O8509">
        <v>14</v>
      </c>
    </row>
    <row r="8510" spans="1:15" x14ac:dyDescent="0.35">
      <c r="A8510" s="19">
        <v>221901</v>
      </c>
      <c r="B8510" t="s">
        <v>26</v>
      </c>
      <c r="C8510" t="s">
        <v>8774</v>
      </c>
      <c r="D8510">
        <v>4807440</v>
      </c>
      <c r="E8510" t="s">
        <v>1364</v>
      </c>
      <c r="F8510">
        <v>14425</v>
      </c>
      <c r="G8510" s="20">
        <v>221901045</v>
      </c>
      <c r="H8510" t="s">
        <v>11188</v>
      </c>
      <c r="I8510" t="s">
        <v>8775</v>
      </c>
      <c r="K8510" t="s">
        <v>9178</v>
      </c>
      <c r="L8510" t="s">
        <v>8779</v>
      </c>
      <c r="M8510">
        <v>801</v>
      </c>
      <c r="N8510" t="s">
        <v>8778</v>
      </c>
      <c r="O8510">
        <v>14</v>
      </c>
    </row>
    <row r="8511" spans="1:15" x14ac:dyDescent="0.35">
      <c r="A8511" s="19">
        <v>221901</v>
      </c>
      <c r="B8511" t="s">
        <v>26</v>
      </c>
      <c r="C8511" t="s">
        <v>8774</v>
      </c>
      <c r="D8511">
        <v>4807440</v>
      </c>
      <c r="E8511" t="s">
        <v>1364</v>
      </c>
      <c r="F8511">
        <v>14425</v>
      </c>
      <c r="G8511" s="20">
        <v>221901047</v>
      </c>
      <c r="H8511" t="s">
        <v>7878</v>
      </c>
      <c r="I8511" t="s">
        <v>8775</v>
      </c>
      <c r="K8511" t="s">
        <v>9178</v>
      </c>
      <c r="L8511" t="s">
        <v>8779</v>
      </c>
      <c r="M8511">
        <v>678</v>
      </c>
      <c r="N8511" t="s">
        <v>8778</v>
      </c>
      <c r="O8511">
        <v>14</v>
      </c>
    </row>
    <row r="8512" spans="1:15" x14ac:dyDescent="0.35">
      <c r="A8512" s="19">
        <v>221901</v>
      </c>
      <c r="B8512" t="s">
        <v>26</v>
      </c>
      <c r="C8512" t="s">
        <v>8774</v>
      </c>
      <c r="D8512">
        <v>4807440</v>
      </c>
      <c r="E8512" t="s">
        <v>1364</v>
      </c>
      <c r="F8512">
        <v>14425</v>
      </c>
      <c r="G8512" s="20">
        <v>221901048</v>
      </c>
      <c r="H8512" t="s">
        <v>7879</v>
      </c>
      <c r="I8512" t="s">
        <v>8775</v>
      </c>
      <c r="K8512" t="s">
        <v>9178</v>
      </c>
      <c r="L8512" t="s">
        <v>8779</v>
      </c>
      <c r="M8512">
        <v>738</v>
      </c>
      <c r="N8512" t="s">
        <v>8778</v>
      </c>
      <c r="O8512">
        <v>14</v>
      </c>
    </row>
    <row r="8513" spans="1:15" x14ac:dyDescent="0.35">
      <c r="A8513" s="19">
        <v>221901</v>
      </c>
      <c r="B8513" t="s">
        <v>26</v>
      </c>
      <c r="C8513" t="s">
        <v>8774</v>
      </c>
      <c r="D8513">
        <v>4807440</v>
      </c>
      <c r="E8513" t="s">
        <v>1364</v>
      </c>
      <c r="F8513">
        <v>14425</v>
      </c>
      <c r="G8513" s="20">
        <v>221901102</v>
      </c>
      <c r="H8513" t="s">
        <v>2556</v>
      </c>
      <c r="I8513" t="s">
        <v>8775</v>
      </c>
      <c r="K8513" t="s">
        <v>9178</v>
      </c>
      <c r="L8513" t="s">
        <v>8822</v>
      </c>
      <c r="M8513">
        <v>755</v>
      </c>
      <c r="N8513" t="s">
        <v>8778</v>
      </c>
      <c r="O8513">
        <v>14</v>
      </c>
    </row>
    <row r="8514" spans="1:15" x14ac:dyDescent="0.35">
      <c r="A8514" s="19">
        <v>221901</v>
      </c>
      <c r="B8514" t="s">
        <v>26</v>
      </c>
      <c r="C8514" t="s">
        <v>8774</v>
      </c>
      <c r="D8514">
        <v>4807440</v>
      </c>
      <c r="E8514" t="s">
        <v>1364</v>
      </c>
      <c r="F8514">
        <v>14425</v>
      </c>
      <c r="G8514" s="20">
        <v>221901103</v>
      </c>
      <c r="H8514" t="s">
        <v>2406</v>
      </c>
      <c r="I8514" t="s">
        <v>8775</v>
      </c>
      <c r="K8514" t="s">
        <v>9178</v>
      </c>
      <c r="L8514" t="s">
        <v>8822</v>
      </c>
      <c r="M8514">
        <v>506</v>
      </c>
      <c r="N8514" t="s">
        <v>8778</v>
      </c>
      <c r="O8514">
        <v>14</v>
      </c>
    </row>
    <row r="8515" spans="1:15" x14ac:dyDescent="0.35">
      <c r="A8515" s="19">
        <v>221901</v>
      </c>
      <c r="B8515" t="s">
        <v>26</v>
      </c>
      <c r="C8515" t="s">
        <v>8774</v>
      </c>
      <c r="D8515">
        <v>4807440</v>
      </c>
      <c r="E8515" t="s">
        <v>1364</v>
      </c>
      <c r="F8515">
        <v>14425</v>
      </c>
      <c r="G8515" s="20">
        <v>221901104</v>
      </c>
      <c r="H8515" t="s">
        <v>2557</v>
      </c>
      <c r="I8515" t="s">
        <v>8775</v>
      </c>
      <c r="K8515" t="s">
        <v>9178</v>
      </c>
      <c r="L8515" t="s">
        <v>8822</v>
      </c>
      <c r="M8515">
        <v>582</v>
      </c>
      <c r="N8515" t="s">
        <v>8778</v>
      </c>
      <c r="O8515">
        <v>14</v>
      </c>
    </row>
    <row r="8516" spans="1:15" x14ac:dyDescent="0.35">
      <c r="A8516" s="19">
        <v>221901</v>
      </c>
      <c r="B8516" t="s">
        <v>26</v>
      </c>
      <c r="C8516" t="s">
        <v>8774</v>
      </c>
      <c r="D8516">
        <v>4807440</v>
      </c>
      <c r="E8516" t="s">
        <v>1364</v>
      </c>
      <c r="F8516">
        <v>14425</v>
      </c>
      <c r="G8516" s="20">
        <v>221901107</v>
      </c>
      <c r="H8516" t="s">
        <v>7880</v>
      </c>
      <c r="I8516" t="s">
        <v>8792</v>
      </c>
      <c r="K8516" t="s">
        <v>9178</v>
      </c>
      <c r="L8516" t="s">
        <v>8876</v>
      </c>
      <c r="M8516">
        <v>131</v>
      </c>
      <c r="N8516" t="s">
        <v>8778</v>
      </c>
      <c r="O8516">
        <v>14</v>
      </c>
    </row>
    <row r="8517" spans="1:15" x14ac:dyDescent="0.35">
      <c r="A8517" s="19">
        <v>221901</v>
      </c>
      <c r="B8517" t="s">
        <v>26</v>
      </c>
      <c r="C8517" t="s">
        <v>8774</v>
      </c>
      <c r="D8517">
        <v>4807440</v>
      </c>
      <c r="E8517" t="s">
        <v>1364</v>
      </c>
      <c r="F8517">
        <v>14425</v>
      </c>
      <c r="G8517" s="20">
        <v>221901108</v>
      </c>
      <c r="H8517" t="s">
        <v>7881</v>
      </c>
      <c r="I8517" t="s">
        <v>8775</v>
      </c>
      <c r="K8517" t="s">
        <v>9178</v>
      </c>
      <c r="L8517" t="s">
        <v>8822</v>
      </c>
      <c r="M8517">
        <v>634</v>
      </c>
      <c r="N8517" t="s">
        <v>8778</v>
      </c>
      <c r="O8517">
        <v>14</v>
      </c>
    </row>
    <row r="8518" spans="1:15" x14ac:dyDescent="0.35">
      <c r="A8518" s="19">
        <v>221901</v>
      </c>
      <c r="B8518" t="s">
        <v>26</v>
      </c>
      <c r="C8518" t="s">
        <v>8774</v>
      </c>
      <c r="D8518">
        <v>4807440</v>
      </c>
      <c r="E8518" t="s">
        <v>1364</v>
      </c>
      <c r="F8518">
        <v>14425</v>
      </c>
      <c r="G8518" s="20">
        <v>221901112</v>
      </c>
      <c r="H8518" t="s">
        <v>9656</v>
      </c>
      <c r="I8518" t="s">
        <v>8775</v>
      </c>
      <c r="K8518" t="s">
        <v>9178</v>
      </c>
      <c r="L8518" t="s">
        <v>8822</v>
      </c>
      <c r="M8518">
        <v>429</v>
      </c>
      <c r="N8518" t="s">
        <v>8778</v>
      </c>
      <c r="O8518">
        <v>14</v>
      </c>
    </row>
    <row r="8519" spans="1:15" x14ac:dyDescent="0.35">
      <c r="A8519" s="19">
        <v>221901</v>
      </c>
      <c r="B8519" t="s">
        <v>26</v>
      </c>
      <c r="C8519" t="s">
        <v>8774</v>
      </c>
      <c r="D8519">
        <v>4807440</v>
      </c>
      <c r="E8519" t="s">
        <v>1364</v>
      </c>
      <c r="F8519">
        <v>14425</v>
      </c>
      <c r="G8519" s="20">
        <v>221901113</v>
      </c>
      <c r="H8519" t="s">
        <v>9657</v>
      </c>
      <c r="I8519" t="s">
        <v>8775</v>
      </c>
      <c r="K8519" t="s">
        <v>9178</v>
      </c>
      <c r="L8519" t="s">
        <v>8822</v>
      </c>
      <c r="M8519">
        <v>691</v>
      </c>
      <c r="N8519" t="s">
        <v>8778</v>
      </c>
      <c r="O8519">
        <v>14</v>
      </c>
    </row>
    <row r="8520" spans="1:15" x14ac:dyDescent="0.35">
      <c r="A8520" s="19">
        <v>221901</v>
      </c>
      <c r="B8520" t="s">
        <v>26</v>
      </c>
      <c r="C8520" t="s">
        <v>8774</v>
      </c>
      <c r="D8520">
        <v>4807440</v>
      </c>
      <c r="E8520" t="s">
        <v>1364</v>
      </c>
      <c r="F8520">
        <v>14425</v>
      </c>
      <c r="G8520" s="20">
        <v>221901116</v>
      </c>
      <c r="H8520" t="s">
        <v>1867</v>
      </c>
      <c r="I8520" t="s">
        <v>8775</v>
      </c>
      <c r="K8520" t="s">
        <v>9178</v>
      </c>
      <c r="L8520" t="s">
        <v>8822</v>
      </c>
      <c r="M8520">
        <v>562</v>
      </c>
      <c r="N8520" t="s">
        <v>8778</v>
      </c>
      <c r="O8520">
        <v>14</v>
      </c>
    </row>
    <row r="8521" spans="1:15" x14ac:dyDescent="0.35">
      <c r="A8521" s="19">
        <v>221901</v>
      </c>
      <c r="B8521" t="s">
        <v>26</v>
      </c>
      <c r="C8521" t="s">
        <v>8774</v>
      </c>
      <c r="D8521">
        <v>4807440</v>
      </c>
      <c r="E8521" t="s">
        <v>1364</v>
      </c>
      <c r="F8521">
        <v>14425</v>
      </c>
      <c r="G8521" s="20">
        <v>221901121</v>
      </c>
      <c r="H8521" t="s">
        <v>2797</v>
      </c>
      <c r="I8521" t="s">
        <v>8775</v>
      </c>
      <c r="K8521" t="s">
        <v>9178</v>
      </c>
      <c r="L8521" t="s">
        <v>8822</v>
      </c>
      <c r="M8521">
        <v>792</v>
      </c>
      <c r="N8521" t="s">
        <v>8778</v>
      </c>
      <c r="O8521">
        <v>14</v>
      </c>
    </row>
    <row r="8522" spans="1:15" x14ac:dyDescent="0.35">
      <c r="A8522" s="19">
        <v>221901</v>
      </c>
      <c r="B8522" t="s">
        <v>26</v>
      </c>
      <c r="C8522" t="s">
        <v>8774</v>
      </c>
      <c r="D8522">
        <v>4807440</v>
      </c>
      <c r="E8522" t="s">
        <v>1364</v>
      </c>
      <c r="F8522">
        <v>14425</v>
      </c>
      <c r="G8522" s="20">
        <v>221901150</v>
      </c>
      <c r="H8522" t="s">
        <v>2163</v>
      </c>
      <c r="I8522" t="s">
        <v>8775</v>
      </c>
      <c r="K8522" t="s">
        <v>9178</v>
      </c>
      <c r="L8522" t="s">
        <v>8822</v>
      </c>
      <c r="M8522">
        <v>497</v>
      </c>
      <c r="N8522" t="s">
        <v>8778</v>
      </c>
      <c r="O8522">
        <v>14</v>
      </c>
    </row>
    <row r="8523" spans="1:15" x14ac:dyDescent="0.35">
      <c r="A8523" s="19">
        <v>221901</v>
      </c>
      <c r="B8523" t="s">
        <v>26</v>
      </c>
      <c r="C8523" t="s">
        <v>8774</v>
      </c>
      <c r="D8523">
        <v>4807440</v>
      </c>
      <c r="E8523" t="s">
        <v>1364</v>
      </c>
      <c r="F8523">
        <v>14425</v>
      </c>
      <c r="G8523" s="20">
        <v>221901152</v>
      </c>
      <c r="H8523" t="s">
        <v>7883</v>
      </c>
      <c r="I8523" t="s">
        <v>8775</v>
      </c>
      <c r="K8523" t="s">
        <v>9178</v>
      </c>
      <c r="L8523" t="s">
        <v>8822</v>
      </c>
      <c r="M8523">
        <v>668</v>
      </c>
      <c r="N8523" t="s">
        <v>8778</v>
      </c>
      <c r="O8523">
        <v>14</v>
      </c>
    </row>
    <row r="8524" spans="1:15" x14ac:dyDescent="0.35">
      <c r="A8524" s="19">
        <v>221901</v>
      </c>
      <c r="B8524" t="s">
        <v>26</v>
      </c>
      <c r="C8524" t="s">
        <v>8774</v>
      </c>
      <c r="D8524">
        <v>4807440</v>
      </c>
      <c r="E8524" t="s">
        <v>1364</v>
      </c>
      <c r="F8524">
        <v>14425</v>
      </c>
      <c r="G8524" s="20">
        <v>221901153</v>
      </c>
      <c r="H8524" t="s">
        <v>7882</v>
      </c>
      <c r="I8524" t="s">
        <v>8775</v>
      </c>
      <c r="K8524" t="s">
        <v>9178</v>
      </c>
      <c r="L8524" t="s">
        <v>8822</v>
      </c>
      <c r="M8524">
        <v>523</v>
      </c>
      <c r="N8524" t="s">
        <v>8778</v>
      </c>
      <c r="O8524">
        <v>14</v>
      </c>
    </row>
    <row r="8525" spans="1:15" x14ac:dyDescent="0.35">
      <c r="A8525" s="19">
        <v>221901</v>
      </c>
      <c r="B8525" t="s">
        <v>26</v>
      </c>
      <c r="C8525" t="s">
        <v>8774</v>
      </c>
      <c r="D8525">
        <v>4807440</v>
      </c>
      <c r="E8525" t="s">
        <v>1364</v>
      </c>
      <c r="F8525">
        <v>14425</v>
      </c>
      <c r="G8525" s="20">
        <v>221901156</v>
      </c>
      <c r="H8525" t="s">
        <v>7884</v>
      </c>
      <c r="I8525" t="s">
        <v>8775</v>
      </c>
      <c r="K8525" t="s">
        <v>9178</v>
      </c>
      <c r="L8525" t="s">
        <v>8788</v>
      </c>
      <c r="M8525">
        <v>720</v>
      </c>
      <c r="N8525" t="s">
        <v>8778</v>
      </c>
      <c r="O8525">
        <v>14</v>
      </c>
    </row>
    <row r="8526" spans="1:15" x14ac:dyDescent="0.35">
      <c r="A8526" s="19">
        <v>221904</v>
      </c>
      <c r="B8526" t="s">
        <v>865</v>
      </c>
      <c r="C8526" t="s">
        <v>8774</v>
      </c>
      <c r="D8526">
        <v>4830340</v>
      </c>
      <c r="E8526" t="s">
        <v>11189</v>
      </c>
      <c r="F8526">
        <v>1129</v>
      </c>
      <c r="G8526" s="20">
        <v>221904001</v>
      </c>
      <c r="H8526" t="s">
        <v>7885</v>
      </c>
      <c r="I8526" t="s">
        <v>8775</v>
      </c>
      <c r="K8526" t="s">
        <v>9178</v>
      </c>
      <c r="L8526" t="s">
        <v>8777</v>
      </c>
      <c r="M8526">
        <v>298</v>
      </c>
      <c r="N8526" t="s">
        <v>8778</v>
      </c>
      <c r="O8526">
        <v>14</v>
      </c>
    </row>
    <row r="8527" spans="1:15" x14ac:dyDescent="0.35">
      <c r="A8527" s="19">
        <v>221904</v>
      </c>
      <c r="B8527" t="s">
        <v>865</v>
      </c>
      <c r="C8527" t="s">
        <v>8774</v>
      </c>
      <c r="D8527">
        <v>4830340</v>
      </c>
      <c r="E8527" t="s">
        <v>11189</v>
      </c>
      <c r="F8527">
        <v>1129</v>
      </c>
      <c r="G8527" s="20">
        <v>221904041</v>
      </c>
      <c r="H8527" t="s">
        <v>7886</v>
      </c>
      <c r="I8527" t="s">
        <v>8775</v>
      </c>
      <c r="K8527" t="s">
        <v>9178</v>
      </c>
      <c r="L8527" t="s">
        <v>8779</v>
      </c>
      <c r="M8527">
        <v>244</v>
      </c>
      <c r="N8527" t="s">
        <v>8778</v>
      </c>
      <c r="O8527">
        <v>14</v>
      </c>
    </row>
    <row r="8528" spans="1:15" x14ac:dyDescent="0.35">
      <c r="A8528" s="19">
        <v>221904</v>
      </c>
      <c r="B8528" t="s">
        <v>865</v>
      </c>
      <c r="C8528" t="s">
        <v>8774</v>
      </c>
      <c r="D8528">
        <v>4830340</v>
      </c>
      <c r="E8528" t="s">
        <v>11189</v>
      </c>
      <c r="F8528">
        <v>1129</v>
      </c>
      <c r="G8528" s="20">
        <v>221904102</v>
      </c>
      <c r="H8528" t="s">
        <v>7887</v>
      </c>
      <c r="I8528" t="s">
        <v>8775</v>
      </c>
      <c r="K8528" t="s">
        <v>9178</v>
      </c>
      <c r="L8528" t="s">
        <v>8780</v>
      </c>
      <c r="M8528">
        <v>587</v>
      </c>
      <c r="N8528" t="s">
        <v>8778</v>
      </c>
      <c r="O8528">
        <v>14</v>
      </c>
    </row>
    <row r="8529" spans="1:15" x14ac:dyDescent="0.35">
      <c r="A8529" s="19">
        <v>221904</v>
      </c>
      <c r="B8529" t="s">
        <v>865</v>
      </c>
      <c r="C8529" t="s">
        <v>8774</v>
      </c>
      <c r="D8529">
        <v>4830340</v>
      </c>
      <c r="E8529" t="s">
        <v>11189</v>
      </c>
      <c r="F8529">
        <v>1129</v>
      </c>
      <c r="G8529" s="20">
        <v>221904105</v>
      </c>
      <c r="H8529" t="s">
        <v>7875</v>
      </c>
      <c r="I8529" t="s">
        <v>8816</v>
      </c>
      <c r="K8529" t="s">
        <v>9178</v>
      </c>
      <c r="L8529" t="s">
        <v>8782</v>
      </c>
      <c r="M8529">
        <v>0</v>
      </c>
      <c r="N8529" t="s">
        <v>8778</v>
      </c>
      <c r="O8529">
        <v>14</v>
      </c>
    </row>
    <row r="8530" spans="1:15" x14ac:dyDescent="0.35">
      <c r="A8530" s="19">
        <v>221905</v>
      </c>
      <c r="B8530" t="s">
        <v>1081</v>
      </c>
      <c r="C8530" t="s">
        <v>8774</v>
      </c>
      <c r="D8530">
        <v>4843110</v>
      </c>
      <c r="E8530" t="s">
        <v>9128</v>
      </c>
      <c r="F8530">
        <v>119</v>
      </c>
      <c r="G8530" s="20">
        <v>221905001</v>
      </c>
      <c r="H8530" t="s">
        <v>7888</v>
      </c>
      <c r="I8530" t="s">
        <v>8775</v>
      </c>
      <c r="K8530" t="s">
        <v>9178</v>
      </c>
      <c r="L8530" t="s">
        <v>8805</v>
      </c>
      <c r="M8530">
        <v>119</v>
      </c>
      <c r="N8530" t="s">
        <v>8778</v>
      </c>
      <c r="O8530">
        <v>14</v>
      </c>
    </row>
    <row r="8531" spans="1:15" x14ac:dyDescent="0.35">
      <c r="A8531" s="19">
        <v>221911</v>
      </c>
      <c r="B8531" t="s">
        <v>339</v>
      </c>
      <c r="C8531" t="s">
        <v>8774</v>
      </c>
      <c r="D8531">
        <v>4824780</v>
      </c>
      <c r="E8531" t="s">
        <v>9955</v>
      </c>
      <c r="F8531">
        <v>1631</v>
      </c>
      <c r="G8531" s="20">
        <v>221911001</v>
      </c>
      <c r="H8531" t="s">
        <v>7889</v>
      </c>
      <c r="I8531" t="s">
        <v>8775</v>
      </c>
      <c r="K8531" t="s">
        <v>9178</v>
      </c>
      <c r="L8531" t="s">
        <v>8777</v>
      </c>
      <c r="M8531">
        <v>454</v>
      </c>
      <c r="N8531" t="s">
        <v>8778</v>
      </c>
      <c r="O8531">
        <v>14</v>
      </c>
    </row>
    <row r="8532" spans="1:15" x14ac:dyDescent="0.35">
      <c r="A8532" s="19">
        <v>221911</v>
      </c>
      <c r="B8532" t="s">
        <v>339</v>
      </c>
      <c r="C8532" t="s">
        <v>8774</v>
      </c>
      <c r="D8532">
        <v>4824780</v>
      </c>
      <c r="E8532" t="s">
        <v>9955</v>
      </c>
      <c r="F8532">
        <v>1631</v>
      </c>
      <c r="G8532" s="20">
        <v>221911003</v>
      </c>
      <c r="H8532" t="s">
        <v>7890</v>
      </c>
      <c r="I8532" t="s">
        <v>8816</v>
      </c>
      <c r="K8532" t="s">
        <v>9178</v>
      </c>
      <c r="L8532" t="s">
        <v>8809</v>
      </c>
      <c r="M8532">
        <v>0</v>
      </c>
      <c r="N8532" t="s">
        <v>8778</v>
      </c>
      <c r="O8532">
        <v>14</v>
      </c>
    </row>
    <row r="8533" spans="1:15" x14ac:dyDescent="0.35">
      <c r="A8533" s="19">
        <v>221911</v>
      </c>
      <c r="B8533" t="s">
        <v>339</v>
      </c>
      <c r="C8533" t="s">
        <v>8774</v>
      </c>
      <c r="D8533">
        <v>4824780</v>
      </c>
      <c r="E8533" t="s">
        <v>9955</v>
      </c>
      <c r="F8533">
        <v>1631</v>
      </c>
      <c r="G8533" s="20">
        <v>221911041</v>
      </c>
      <c r="H8533" t="s">
        <v>7891</v>
      </c>
      <c r="I8533" t="s">
        <v>8775</v>
      </c>
      <c r="K8533" t="s">
        <v>9178</v>
      </c>
      <c r="L8533" t="s">
        <v>8786</v>
      </c>
      <c r="M8533">
        <v>271</v>
      </c>
      <c r="N8533" t="s">
        <v>8778</v>
      </c>
      <c r="O8533">
        <v>14</v>
      </c>
    </row>
    <row r="8534" spans="1:15" x14ac:dyDescent="0.35">
      <c r="A8534" s="19">
        <v>221911</v>
      </c>
      <c r="B8534" t="s">
        <v>339</v>
      </c>
      <c r="C8534" t="s">
        <v>8774</v>
      </c>
      <c r="D8534">
        <v>4824780</v>
      </c>
      <c r="E8534" t="s">
        <v>9955</v>
      </c>
      <c r="F8534">
        <v>1631</v>
      </c>
      <c r="G8534" s="20">
        <v>221911101</v>
      </c>
      <c r="H8534" t="s">
        <v>7892</v>
      </c>
      <c r="I8534" t="s">
        <v>8775</v>
      </c>
      <c r="K8534" t="s">
        <v>9178</v>
      </c>
      <c r="L8534" t="s">
        <v>8807</v>
      </c>
      <c r="M8534">
        <v>293</v>
      </c>
      <c r="N8534" t="s">
        <v>8778</v>
      </c>
      <c r="O8534">
        <v>14</v>
      </c>
    </row>
    <row r="8535" spans="1:15" x14ac:dyDescent="0.35">
      <c r="A8535" s="19">
        <v>221911</v>
      </c>
      <c r="B8535" t="s">
        <v>339</v>
      </c>
      <c r="C8535" t="s">
        <v>8774</v>
      </c>
      <c r="D8535">
        <v>4824780</v>
      </c>
      <c r="E8535" t="s">
        <v>9955</v>
      </c>
      <c r="F8535">
        <v>1631</v>
      </c>
      <c r="G8535" s="20">
        <v>221911102</v>
      </c>
      <c r="H8535" t="s">
        <v>7893</v>
      </c>
      <c r="I8535" t="s">
        <v>8775</v>
      </c>
      <c r="K8535" t="s">
        <v>9178</v>
      </c>
      <c r="L8535" t="s">
        <v>8807</v>
      </c>
      <c r="M8535">
        <v>202</v>
      </c>
      <c r="N8535" t="s">
        <v>8778</v>
      </c>
      <c r="O8535">
        <v>14</v>
      </c>
    </row>
    <row r="8536" spans="1:15" x14ac:dyDescent="0.35">
      <c r="A8536" s="19">
        <v>221911</v>
      </c>
      <c r="B8536" t="s">
        <v>339</v>
      </c>
      <c r="C8536" t="s">
        <v>8774</v>
      </c>
      <c r="D8536">
        <v>4824780</v>
      </c>
      <c r="E8536" t="s">
        <v>9955</v>
      </c>
      <c r="F8536">
        <v>1631</v>
      </c>
      <c r="G8536" s="20">
        <v>221911110</v>
      </c>
      <c r="H8536" t="s">
        <v>9659</v>
      </c>
      <c r="I8536" t="s">
        <v>8775</v>
      </c>
      <c r="K8536" t="s">
        <v>9178</v>
      </c>
      <c r="L8536" t="s">
        <v>8790</v>
      </c>
      <c r="M8536">
        <v>411</v>
      </c>
      <c r="N8536" t="s">
        <v>8778</v>
      </c>
      <c r="O8536">
        <v>14</v>
      </c>
    </row>
    <row r="8537" spans="1:15" x14ac:dyDescent="0.35">
      <c r="A8537" s="19">
        <v>221912</v>
      </c>
      <c r="B8537" t="s">
        <v>4</v>
      </c>
      <c r="C8537" t="s">
        <v>8774</v>
      </c>
      <c r="D8537">
        <v>4846500</v>
      </c>
      <c r="E8537" t="s">
        <v>1401</v>
      </c>
      <c r="F8537">
        <v>5626</v>
      </c>
      <c r="G8537" s="20">
        <v>221912001</v>
      </c>
      <c r="H8537" t="s">
        <v>2944</v>
      </c>
      <c r="I8537" t="s">
        <v>8775</v>
      </c>
      <c r="K8537" t="s">
        <v>9178</v>
      </c>
      <c r="L8537" t="s">
        <v>8777</v>
      </c>
      <c r="M8537">
        <v>1578</v>
      </c>
      <c r="N8537" t="s">
        <v>8778</v>
      </c>
      <c r="O8537">
        <v>14</v>
      </c>
    </row>
    <row r="8538" spans="1:15" x14ac:dyDescent="0.35">
      <c r="A8538" s="19">
        <v>221912</v>
      </c>
      <c r="B8538" t="s">
        <v>4</v>
      </c>
      <c r="C8538" t="s">
        <v>8774</v>
      </c>
      <c r="D8538">
        <v>4846500</v>
      </c>
      <c r="E8538" t="s">
        <v>1401</v>
      </c>
      <c r="F8538">
        <v>5626</v>
      </c>
      <c r="G8538" s="20">
        <v>221912041</v>
      </c>
      <c r="H8538" t="s">
        <v>7894</v>
      </c>
      <c r="I8538" t="s">
        <v>8775</v>
      </c>
      <c r="K8538" t="s">
        <v>9178</v>
      </c>
      <c r="L8538" t="s">
        <v>8810</v>
      </c>
      <c r="M8538">
        <v>1032</v>
      </c>
      <c r="N8538" t="s">
        <v>8778</v>
      </c>
      <c r="O8538">
        <v>14</v>
      </c>
    </row>
    <row r="8539" spans="1:15" x14ac:dyDescent="0.35">
      <c r="A8539" s="19">
        <v>221912</v>
      </c>
      <c r="B8539" t="s">
        <v>4</v>
      </c>
      <c r="C8539" t="s">
        <v>8774</v>
      </c>
      <c r="D8539">
        <v>4846500</v>
      </c>
      <c r="E8539" t="s">
        <v>1401</v>
      </c>
      <c r="F8539">
        <v>5626</v>
      </c>
      <c r="G8539" s="20">
        <v>221912042</v>
      </c>
      <c r="H8539" t="s">
        <v>7895</v>
      </c>
      <c r="I8539" t="s">
        <v>8775</v>
      </c>
      <c r="K8539" t="s">
        <v>9178</v>
      </c>
      <c r="L8539" t="s">
        <v>8779</v>
      </c>
      <c r="M8539">
        <v>593</v>
      </c>
      <c r="N8539" t="s">
        <v>8778</v>
      </c>
      <c r="O8539">
        <v>14</v>
      </c>
    </row>
    <row r="8540" spans="1:15" x14ac:dyDescent="0.35">
      <c r="A8540" s="19">
        <v>221912</v>
      </c>
      <c r="B8540" t="s">
        <v>4</v>
      </c>
      <c r="C8540" t="s">
        <v>8774</v>
      </c>
      <c r="D8540">
        <v>4846500</v>
      </c>
      <c r="E8540" t="s">
        <v>1401</v>
      </c>
      <c r="F8540">
        <v>5626</v>
      </c>
      <c r="G8540" s="20">
        <v>221912101</v>
      </c>
      <c r="H8540" t="s">
        <v>7896</v>
      </c>
      <c r="I8540" t="s">
        <v>8775</v>
      </c>
      <c r="K8540" t="s">
        <v>9178</v>
      </c>
      <c r="L8540" t="s">
        <v>8800</v>
      </c>
      <c r="M8540">
        <v>674</v>
      </c>
      <c r="N8540" t="s">
        <v>8778</v>
      </c>
      <c r="O8540">
        <v>14</v>
      </c>
    </row>
    <row r="8541" spans="1:15" x14ac:dyDescent="0.35">
      <c r="A8541" s="19">
        <v>221912</v>
      </c>
      <c r="B8541" t="s">
        <v>4</v>
      </c>
      <c r="C8541" t="s">
        <v>8774</v>
      </c>
      <c r="D8541">
        <v>4846500</v>
      </c>
      <c r="E8541" t="s">
        <v>1401</v>
      </c>
      <c r="F8541">
        <v>5626</v>
      </c>
      <c r="G8541" s="20">
        <v>221912103</v>
      </c>
      <c r="H8541" t="s">
        <v>7897</v>
      </c>
      <c r="I8541" t="s">
        <v>8775</v>
      </c>
      <c r="K8541" t="s">
        <v>9178</v>
      </c>
      <c r="L8541" t="s">
        <v>8804</v>
      </c>
      <c r="M8541">
        <v>454</v>
      </c>
      <c r="N8541" t="s">
        <v>8778</v>
      </c>
      <c r="O8541">
        <v>14</v>
      </c>
    </row>
    <row r="8542" spans="1:15" x14ac:dyDescent="0.35">
      <c r="A8542" s="19">
        <v>221912</v>
      </c>
      <c r="B8542" t="s">
        <v>4</v>
      </c>
      <c r="C8542" t="s">
        <v>8774</v>
      </c>
      <c r="D8542">
        <v>4846500</v>
      </c>
      <c r="E8542" t="s">
        <v>1401</v>
      </c>
      <c r="F8542">
        <v>5626</v>
      </c>
      <c r="G8542" s="20">
        <v>221912105</v>
      </c>
      <c r="H8542" t="s">
        <v>7875</v>
      </c>
      <c r="I8542" t="s">
        <v>8816</v>
      </c>
      <c r="K8542" t="s">
        <v>9178</v>
      </c>
      <c r="L8542" t="s">
        <v>8782</v>
      </c>
      <c r="M8542">
        <v>0</v>
      </c>
      <c r="N8542" t="s">
        <v>8778</v>
      </c>
      <c r="O8542">
        <v>14</v>
      </c>
    </row>
    <row r="8543" spans="1:15" x14ac:dyDescent="0.35">
      <c r="A8543" s="19">
        <v>221912</v>
      </c>
      <c r="B8543" t="s">
        <v>4</v>
      </c>
      <c r="C8543" t="s">
        <v>8774</v>
      </c>
      <c r="D8543">
        <v>4846500</v>
      </c>
      <c r="E8543" t="s">
        <v>1401</v>
      </c>
      <c r="F8543">
        <v>5626</v>
      </c>
      <c r="G8543" s="20">
        <v>221912106</v>
      </c>
      <c r="H8543" t="s">
        <v>7898</v>
      </c>
      <c r="I8543" t="s">
        <v>8775</v>
      </c>
      <c r="K8543" t="s">
        <v>9178</v>
      </c>
      <c r="L8543" t="s">
        <v>8788</v>
      </c>
      <c r="M8543">
        <v>189</v>
      </c>
      <c r="N8543" t="s">
        <v>8778</v>
      </c>
      <c r="O8543">
        <v>14</v>
      </c>
    </row>
    <row r="8544" spans="1:15" x14ac:dyDescent="0.35">
      <c r="A8544" s="19">
        <v>221912</v>
      </c>
      <c r="B8544" t="s">
        <v>4</v>
      </c>
      <c r="C8544" t="s">
        <v>8774</v>
      </c>
      <c r="D8544">
        <v>4846500</v>
      </c>
      <c r="E8544" t="s">
        <v>1401</v>
      </c>
      <c r="F8544">
        <v>5626</v>
      </c>
      <c r="G8544" s="20">
        <v>221912108</v>
      </c>
      <c r="H8544" t="s">
        <v>7899</v>
      </c>
      <c r="I8544" t="s">
        <v>8775</v>
      </c>
      <c r="K8544" t="s">
        <v>9178</v>
      </c>
      <c r="L8544" t="s">
        <v>8971</v>
      </c>
      <c r="M8544">
        <v>740</v>
      </c>
      <c r="N8544" t="s">
        <v>8778</v>
      </c>
      <c r="O8544">
        <v>14</v>
      </c>
    </row>
    <row r="8545" spans="1:15" x14ac:dyDescent="0.35">
      <c r="A8545" s="19">
        <v>221912</v>
      </c>
      <c r="B8545" t="s">
        <v>4</v>
      </c>
      <c r="C8545" t="s">
        <v>8774</v>
      </c>
      <c r="D8545">
        <v>4846500</v>
      </c>
      <c r="E8545" t="s">
        <v>1401</v>
      </c>
      <c r="F8545">
        <v>5626</v>
      </c>
      <c r="G8545" s="20">
        <v>221912109</v>
      </c>
      <c r="H8545" t="s">
        <v>9660</v>
      </c>
      <c r="I8545" t="s">
        <v>8775</v>
      </c>
      <c r="K8545" t="s">
        <v>9178</v>
      </c>
      <c r="L8545" t="s">
        <v>8793</v>
      </c>
      <c r="M8545">
        <v>366</v>
      </c>
      <c r="N8545" t="s">
        <v>8778</v>
      </c>
      <c r="O8545">
        <v>14</v>
      </c>
    </row>
    <row r="8546" spans="1:15" x14ac:dyDescent="0.35">
      <c r="A8546" s="19">
        <v>221912</v>
      </c>
      <c r="B8546" t="s">
        <v>4</v>
      </c>
      <c r="C8546" t="s">
        <v>8774</v>
      </c>
      <c r="D8546">
        <v>4846500</v>
      </c>
      <c r="E8546" t="s">
        <v>1401</v>
      </c>
      <c r="F8546">
        <v>5626</v>
      </c>
      <c r="G8546" s="20">
        <v>221912110</v>
      </c>
      <c r="H8546" t="s">
        <v>6019</v>
      </c>
      <c r="I8546" t="s">
        <v>8775</v>
      </c>
      <c r="K8546" t="s">
        <v>9178</v>
      </c>
      <c r="L8546" t="s">
        <v>8822</v>
      </c>
      <c r="M8546">
        <v>0</v>
      </c>
      <c r="N8546" t="s">
        <v>8820</v>
      </c>
      <c r="O8546">
        <v>14</v>
      </c>
    </row>
    <row r="8547" spans="1:15" x14ac:dyDescent="0.35">
      <c r="A8547" s="19">
        <v>222901</v>
      </c>
      <c r="B8547" t="s">
        <v>1003</v>
      </c>
      <c r="C8547" t="s">
        <v>8774</v>
      </c>
      <c r="D8547">
        <v>4842420</v>
      </c>
      <c r="E8547" t="s">
        <v>10177</v>
      </c>
      <c r="F8547">
        <v>108</v>
      </c>
      <c r="G8547" s="20">
        <v>222901001</v>
      </c>
      <c r="H8547" t="s">
        <v>7900</v>
      </c>
      <c r="I8547" t="s">
        <v>8775</v>
      </c>
      <c r="K8547" t="s">
        <v>9178</v>
      </c>
      <c r="L8547" t="s">
        <v>8782</v>
      </c>
      <c r="M8547">
        <v>108</v>
      </c>
      <c r="N8547" t="s">
        <v>8778</v>
      </c>
      <c r="O8547">
        <v>18</v>
      </c>
    </row>
    <row r="8548" spans="1:15" x14ac:dyDescent="0.35">
      <c r="A8548" s="19">
        <v>223901</v>
      </c>
      <c r="B8548" t="s">
        <v>320</v>
      </c>
      <c r="C8548" t="s">
        <v>8774</v>
      </c>
      <c r="D8548">
        <v>4811610</v>
      </c>
      <c r="E8548" t="s">
        <v>1402</v>
      </c>
      <c r="F8548">
        <v>1588</v>
      </c>
      <c r="G8548" s="20">
        <v>223901001</v>
      </c>
      <c r="H8548" t="s">
        <v>7901</v>
      </c>
      <c r="I8548" t="s">
        <v>8775</v>
      </c>
      <c r="K8548" t="s">
        <v>9178</v>
      </c>
      <c r="L8548" t="s">
        <v>8777</v>
      </c>
      <c r="M8548">
        <v>438</v>
      </c>
      <c r="N8548" t="s">
        <v>8778</v>
      </c>
      <c r="O8548">
        <v>17</v>
      </c>
    </row>
    <row r="8549" spans="1:15" x14ac:dyDescent="0.35">
      <c r="A8549" s="19">
        <v>223901</v>
      </c>
      <c r="B8549" t="s">
        <v>320</v>
      </c>
      <c r="C8549" t="s">
        <v>8774</v>
      </c>
      <c r="D8549">
        <v>4811610</v>
      </c>
      <c r="E8549" t="s">
        <v>1402</v>
      </c>
      <c r="F8549">
        <v>1588</v>
      </c>
      <c r="G8549" s="20">
        <v>223901005</v>
      </c>
      <c r="H8549" t="s">
        <v>7902</v>
      </c>
      <c r="I8549" t="s">
        <v>8792</v>
      </c>
      <c r="K8549" t="s">
        <v>9180</v>
      </c>
      <c r="L8549" t="s">
        <v>8777</v>
      </c>
      <c r="M8549">
        <v>39</v>
      </c>
      <c r="N8549" t="s">
        <v>8778</v>
      </c>
      <c r="O8549">
        <v>17</v>
      </c>
    </row>
    <row r="8550" spans="1:15" x14ac:dyDescent="0.35">
      <c r="A8550" s="19">
        <v>223901</v>
      </c>
      <c r="B8550" t="s">
        <v>320</v>
      </c>
      <c r="C8550" t="s">
        <v>8774</v>
      </c>
      <c r="D8550">
        <v>4811610</v>
      </c>
      <c r="E8550" t="s">
        <v>1402</v>
      </c>
      <c r="F8550">
        <v>1588</v>
      </c>
      <c r="G8550" s="20">
        <v>223901041</v>
      </c>
      <c r="H8550" t="s">
        <v>7903</v>
      </c>
      <c r="I8550" t="s">
        <v>8775</v>
      </c>
      <c r="K8550" t="s">
        <v>9178</v>
      </c>
      <c r="L8550" t="s">
        <v>8779</v>
      </c>
      <c r="M8550">
        <v>334</v>
      </c>
      <c r="N8550" t="s">
        <v>8778</v>
      </c>
      <c r="O8550">
        <v>17</v>
      </c>
    </row>
    <row r="8551" spans="1:15" x14ac:dyDescent="0.35">
      <c r="A8551" s="19">
        <v>223901</v>
      </c>
      <c r="B8551" t="s">
        <v>320</v>
      </c>
      <c r="C8551" t="s">
        <v>8774</v>
      </c>
      <c r="D8551">
        <v>4811610</v>
      </c>
      <c r="E8551" t="s">
        <v>1402</v>
      </c>
      <c r="F8551">
        <v>1588</v>
      </c>
      <c r="G8551" s="20">
        <v>223901101</v>
      </c>
      <c r="H8551" t="s">
        <v>7904</v>
      </c>
      <c r="I8551" t="s">
        <v>8775</v>
      </c>
      <c r="K8551" t="s">
        <v>9178</v>
      </c>
      <c r="L8551" t="s">
        <v>8788</v>
      </c>
      <c r="M8551">
        <v>138</v>
      </c>
      <c r="N8551" t="s">
        <v>8778</v>
      </c>
      <c r="O8551">
        <v>17</v>
      </c>
    </row>
    <row r="8552" spans="1:15" x14ac:dyDescent="0.35">
      <c r="A8552" s="19">
        <v>223901</v>
      </c>
      <c r="B8552" t="s">
        <v>320</v>
      </c>
      <c r="C8552" t="s">
        <v>8774</v>
      </c>
      <c r="D8552">
        <v>4811610</v>
      </c>
      <c r="E8552" t="s">
        <v>1402</v>
      </c>
      <c r="F8552">
        <v>1588</v>
      </c>
      <c r="G8552" s="20">
        <v>223901102</v>
      </c>
      <c r="H8552" t="s">
        <v>1996</v>
      </c>
      <c r="I8552" t="s">
        <v>8775</v>
      </c>
      <c r="K8552" t="s">
        <v>9178</v>
      </c>
      <c r="L8552" t="s">
        <v>8822</v>
      </c>
      <c r="M8552">
        <v>639</v>
      </c>
      <c r="N8552" t="s">
        <v>8778</v>
      </c>
      <c r="O8552">
        <v>17</v>
      </c>
    </row>
    <row r="8553" spans="1:15" x14ac:dyDescent="0.35">
      <c r="A8553" s="19">
        <v>223902</v>
      </c>
      <c r="B8553" t="s">
        <v>859</v>
      </c>
      <c r="C8553" t="s">
        <v>8774</v>
      </c>
      <c r="D8553">
        <v>4830000</v>
      </c>
      <c r="E8553" t="s">
        <v>11190</v>
      </c>
      <c r="F8553">
        <v>199</v>
      </c>
      <c r="G8553" s="20">
        <v>223902001</v>
      </c>
      <c r="H8553" t="s">
        <v>7905</v>
      </c>
      <c r="I8553" t="s">
        <v>8775</v>
      </c>
      <c r="K8553" t="s">
        <v>9178</v>
      </c>
      <c r="L8553" t="s">
        <v>8805</v>
      </c>
      <c r="M8553">
        <v>199</v>
      </c>
      <c r="N8553" t="s">
        <v>8778</v>
      </c>
      <c r="O8553">
        <v>17</v>
      </c>
    </row>
    <row r="8554" spans="1:15" x14ac:dyDescent="0.35">
      <c r="A8554" s="19">
        <v>223904</v>
      </c>
      <c r="B8554" t="s">
        <v>1112</v>
      </c>
      <c r="C8554" t="s">
        <v>8774</v>
      </c>
      <c r="D8554">
        <v>4844910</v>
      </c>
      <c r="E8554" t="s">
        <v>9922</v>
      </c>
      <c r="F8554">
        <v>245</v>
      </c>
      <c r="G8554" s="20">
        <v>223904001</v>
      </c>
      <c r="H8554" t="s">
        <v>7906</v>
      </c>
      <c r="I8554" t="s">
        <v>8775</v>
      </c>
      <c r="K8554" t="s">
        <v>9178</v>
      </c>
      <c r="L8554" t="s">
        <v>8805</v>
      </c>
      <c r="M8554">
        <v>245</v>
      </c>
      <c r="N8554" t="s">
        <v>8778</v>
      </c>
      <c r="O8554">
        <v>17</v>
      </c>
    </row>
    <row r="8555" spans="1:15" x14ac:dyDescent="0.35">
      <c r="A8555" s="19">
        <v>224901</v>
      </c>
      <c r="B8555" t="s">
        <v>1404</v>
      </c>
      <c r="C8555" t="s">
        <v>8774</v>
      </c>
      <c r="D8555">
        <v>4842780</v>
      </c>
      <c r="E8555" t="s">
        <v>11191</v>
      </c>
      <c r="F8555">
        <v>149</v>
      </c>
      <c r="G8555" s="20">
        <v>224901001</v>
      </c>
      <c r="H8555" t="s">
        <v>1404</v>
      </c>
      <c r="I8555" t="s">
        <v>8775</v>
      </c>
      <c r="J8555" t="s">
        <v>8866</v>
      </c>
      <c r="K8555" t="s">
        <v>9178</v>
      </c>
      <c r="L8555" t="s">
        <v>8805</v>
      </c>
      <c r="M8555">
        <v>149</v>
      </c>
      <c r="N8555" t="s">
        <v>8778</v>
      </c>
      <c r="O8555">
        <v>9</v>
      </c>
    </row>
    <row r="8556" spans="1:15" x14ac:dyDescent="0.35">
      <c r="A8556" s="19">
        <v>224902</v>
      </c>
      <c r="B8556" t="s">
        <v>1134</v>
      </c>
      <c r="C8556" t="s">
        <v>8774</v>
      </c>
      <c r="D8556">
        <v>4846410</v>
      </c>
      <c r="E8556" t="s">
        <v>1405</v>
      </c>
      <c r="F8556">
        <v>160</v>
      </c>
      <c r="G8556" s="20">
        <v>224902001</v>
      </c>
      <c r="H8556" t="s">
        <v>5098</v>
      </c>
      <c r="I8556" t="s">
        <v>8775</v>
      </c>
      <c r="K8556" t="s">
        <v>9178</v>
      </c>
      <c r="L8556" t="s">
        <v>8805</v>
      </c>
      <c r="M8556">
        <v>160</v>
      </c>
      <c r="N8556" t="s">
        <v>8778</v>
      </c>
      <c r="O8556">
        <v>9</v>
      </c>
    </row>
    <row r="8557" spans="1:15" x14ac:dyDescent="0.35">
      <c r="A8557" s="19">
        <v>225902</v>
      </c>
      <c r="B8557" t="s">
        <v>143</v>
      </c>
      <c r="C8557" t="s">
        <v>8774</v>
      </c>
      <c r="D8557">
        <v>4831760</v>
      </c>
      <c r="E8557" t="s">
        <v>1406</v>
      </c>
      <c r="F8557">
        <v>5031</v>
      </c>
      <c r="G8557" s="20">
        <v>225902001</v>
      </c>
      <c r="H8557" t="s">
        <v>7907</v>
      </c>
      <c r="I8557" t="s">
        <v>8775</v>
      </c>
      <c r="K8557" t="s">
        <v>9178</v>
      </c>
      <c r="L8557" t="s">
        <v>8777</v>
      </c>
      <c r="M8557">
        <v>1492</v>
      </c>
      <c r="N8557" t="s">
        <v>8778</v>
      </c>
      <c r="O8557">
        <v>8</v>
      </c>
    </row>
    <row r="8558" spans="1:15" x14ac:dyDescent="0.35">
      <c r="A8558" s="19">
        <v>225902</v>
      </c>
      <c r="B8558" t="s">
        <v>143</v>
      </c>
      <c r="C8558" t="s">
        <v>8774</v>
      </c>
      <c r="D8558">
        <v>4831760</v>
      </c>
      <c r="E8558" t="s">
        <v>1406</v>
      </c>
      <c r="F8558">
        <v>5031</v>
      </c>
      <c r="G8558" s="20">
        <v>225902003</v>
      </c>
      <c r="H8558" t="s">
        <v>7908</v>
      </c>
      <c r="I8558" t="s">
        <v>8781</v>
      </c>
      <c r="K8558" t="s">
        <v>9178</v>
      </c>
      <c r="L8558" t="s">
        <v>8821</v>
      </c>
      <c r="M8558">
        <v>8</v>
      </c>
      <c r="N8558" t="s">
        <v>8778</v>
      </c>
      <c r="O8558">
        <v>8</v>
      </c>
    </row>
    <row r="8559" spans="1:15" x14ac:dyDescent="0.35">
      <c r="A8559" s="19">
        <v>225902</v>
      </c>
      <c r="B8559" t="s">
        <v>143</v>
      </c>
      <c r="C8559" t="s">
        <v>8774</v>
      </c>
      <c r="D8559">
        <v>4831760</v>
      </c>
      <c r="E8559" t="s">
        <v>1406</v>
      </c>
      <c r="F8559">
        <v>5031</v>
      </c>
      <c r="G8559" s="20">
        <v>225902041</v>
      </c>
      <c r="H8559" t="s">
        <v>7909</v>
      </c>
      <c r="I8559" t="s">
        <v>8775</v>
      </c>
      <c r="K8559" t="s">
        <v>9178</v>
      </c>
      <c r="L8559" t="s">
        <v>8786</v>
      </c>
      <c r="M8559">
        <v>702</v>
      </c>
      <c r="N8559" t="s">
        <v>8778</v>
      </c>
      <c r="O8559">
        <v>8</v>
      </c>
    </row>
    <row r="8560" spans="1:15" x14ac:dyDescent="0.35">
      <c r="A8560" s="19">
        <v>225902</v>
      </c>
      <c r="B8560" t="s">
        <v>143</v>
      </c>
      <c r="C8560" t="s">
        <v>8774</v>
      </c>
      <c r="D8560">
        <v>4831760</v>
      </c>
      <c r="E8560" t="s">
        <v>1406</v>
      </c>
      <c r="F8560">
        <v>5031</v>
      </c>
      <c r="G8560" s="20">
        <v>225902042</v>
      </c>
      <c r="H8560" t="s">
        <v>7910</v>
      </c>
      <c r="I8560" t="s">
        <v>8775</v>
      </c>
      <c r="K8560" t="s">
        <v>9178</v>
      </c>
      <c r="L8560" t="s">
        <v>8823</v>
      </c>
      <c r="M8560">
        <v>693</v>
      </c>
      <c r="N8560" t="s">
        <v>8778</v>
      </c>
      <c r="O8560">
        <v>8</v>
      </c>
    </row>
    <row r="8561" spans="1:15" x14ac:dyDescent="0.35">
      <c r="A8561" s="19">
        <v>225902</v>
      </c>
      <c r="B8561" t="s">
        <v>143</v>
      </c>
      <c r="C8561" t="s">
        <v>8774</v>
      </c>
      <c r="D8561">
        <v>4831760</v>
      </c>
      <c r="E8561" t="s">
        <v>1406</v>
      </c>
      <c r="F8561">
        <v>5031</v>
      </c>
      <c r="G8561" s="20">
        <v>225902101</v>
      </c>
      <c r="H8561" t="s">
        <v>7911</v>
      </c>
      <c r="I8561" t="s">
        <v>8775</v>
      </c>
      <c r="K8561" t="s">
        <v>9178</v>
      </c>
      <c r="L8561" t="s">
        <v>8850</v>
      </c>
      <c r="M8561">
        <v>379</v>
      </c>
      <c r="N8561" t="s">
        <v>8778</v>
      </c>
      <c r="O8561">
        <v>8</v>
      </c>
    </row>
    <row r="8562" spans="1:15" x14ac:dyDescent="0.35">
      <c r="A8562" s="19">
        <v>225902</v>
      </c>
      <c r="B8562" t="s">
        <v>143</v>
      </c>
      <c r="C8562" t="s">
        <v>8774</v>
      </c>
      <c r="D8562">
        <v>4831760</v>
      </c>
      <c r="E8562" t="s">
        <v>1406</v>
      </c>
      <c r="F8562">
        <v>5031</v>
      </c>
      <c r="G8562" s="20">
        <v>225902102</v>
      </c>
      <c r="H8562" t="s">
        <v>7912</v>
      </c>
      <c r="I8562" t="s">
        <v>8775</v>
      </c>
      <c r="K8562" t="s">
        <v>9178</v>
      </c>
      <c r="L8562" t="s">
        <v>8850</v>
      </c>
      <c r="M8562">
        <v>529</v>
      </c>
      <c r="N8562" t="s">
        <v>8778</v>
      </c>
      <c r="O8562">
        <v>8</v>
      </c>
    </row>
    <row r="8563" spans="1:15" x14ac:dyDescent="0.35">
      <c r="A8563" s="19">
        <v>225902</v>
      </c>
      <c r="B8563" t="s">
        <v>143</v>
      </c>
      <c r="C8563" t="s">
        <v>8774</v>
      </c>
      <c r="D8563">
        <v>4831760</v>
      </c>
      <c r="E8563" t="s">
        <v>1406</v>
      </c>
      <c r="F8563">
        <v>5031</v>
      </c>
      <c r="G8563" s="20">
        <v>225902103</v>
      </c>
      <c r="H8563" t="s">
        <v>7913</v>
      </c>
      <c r="I8563" t="s">
        <v>8775</v>
      </c>
      <c r="K8563" t="s">
        <v>9178</v>
      </c>
      <c r="L8563" t="s">
        <v>8850</v>
      </c>
      <c r="M8563">
        <v>419</v>
      </c>
      <c r="N8563" t="s">
        <v>8778</v>
      </c>
      <c r="O8563">
        <v>8</v>
      </c>
    </row>
    <row r="8564" spans="1:15" x14ac:dyDescent="0.35">
      <c r="A8564" s="19">
        <v>225902</v>
      </c>
      <c r="B8564" t="s">
        <v>143</v>
      </c>
      <c r="C8564" t="s">
        <v>8774</v>
      </c>
      <c r="D8564">
        <v>4831760</v>
      </c>
      <c r="E8564" t="s">
        <v>1406</v>
      </c>
      <c r="F8564">
        <v>5031</v>
      </c>
      <c r="G8564" s="20">
        <v>225902104</v>
      </c>
      <c r="H8564" t="s">
        <v>7914</v>
      </c>
      <c r="I8564" t="s">
        <v>8775</v>
      </c>
      <c r="K8564" t="s">
        <v>9178</v>
      </c>
      <c r="L8564" t="s">
        <v>8850</v>
      </c>
      <c r="M8564">
        <v>370</v>
      </c>
      <c r="N8564" t="s">
        <v>8778</v>
      </c>
      <c r="O8564">
        <v>8</v>
      </c>
    </row>
    <row r="8565" spans="1:15" x14ac:dyDescent="0.35">
      <c r="A8565" s="19">
        <v>225902</v>
      </c>
      <c r="B8565" t="s">
        <v>143</v>
      </c>
      <c r="C8565" t="s">
        <v>8774</v>
      </c>
      <c r="D8565">
        <v>4831760</v>
      </c>
      <c r="E8565" t="s">
        <v>1406</v>
      </c>
      <c r="F8565">
        <v>5031</v>
      </c>
      <c r="G8565" s="20">
        <v>225902105</v>
      </c>
      <c r="H8565" t="s">
        <v>7915</v>
      </c>
      <c r="I8565" t="s">
        <v>8775</v>
      </c>
      <c r="K8565" t="s">
        <v>9178</v>
      </c>
      <c r="L8565" t="s">
        <v>8829</v>
      </c>
      <c r="M8565">
        <v>439</v>
      </c>
      <c r="N8565" t="s">
        <v>8778</v>
      </c>
      <c r="O8565">
        <v>8</v>
      </c>
    </row>
    <row r="8566" spans="1:15" x14ac:dyDescent="0.35">
      <c r="A8566" s="19">
        <v>225906</v>
      </c>
      <c r="B8566" t="s">
        <v>415</v>
      </c>
      <c r="C8566" t="s">
        <v>8774</v>
      </c>
      <c r="D8566">
        <v>4813680</v>
      </c>
      <c r="E8566" t="s">
        <v>9661</v>
      </c>
      <c r="F8566">
        <v>947</v>
      </c>
      <c r="G8566" s="20">
        <v>225906001</v>
      </c>
      <c r="H8566" t="s">
        <v>7418</v>
      </c>
      <c r="I8566" t="s">
        <v>8775</v>
      </c>
      <c r="K8566" t="s">
        <v>9178</v>
      </c>
      <c r="L8566" t="s">
        <v>8777</v>
      </c>
      <c r="M8566">
        <v>283</v>
      </c>
      <c r="N8566" t="s">
        <v>8778</v>
      </c>
      <c r="O8566">
        <v>8</v>
      </c>
    </row>
    <row r="8567" spans="1:15" x14ac:dyDescent="0.35">
      <c r="A8567" s="19">
        <v>225906</v>
      </c>
      <c r="B8567" t="s">
        <v>415</v>
      </c>
      <c r="C8567" t="s">
        <v>8774</v>
      </c>
      <c r="D8567">
        <v>4813680</v>
      </c>
      <c r="E8567" t="s">
        <v>9661</v>
      </c>
      <c r="F8567">
        <v>947</v>
      </c>
      <c r="G8567" s="20">
        <v>225906041</v>
      </c>
      <c r="H8567" t="s">
        <v>7916</v>
      </c>
      <c r="I8567" t="s">
        <v>8775</v>
      </c>
      <c r="K8567" t="s">
        <v>9178</v>
      </c>
      <c r="L8567" t="s">
        <v>8779</v>
      </c>
      <c r="M8567">
        <v>217</v>
      </c>
      <c r="N8567" t="s">
        <v>8778</v>
      </c>
      <c r="O8567">
        <v>8</v>
      </c>
    </row>
    <row r="8568" spans="1:15" x14ac:dyDescent="0.35">
      <c r="A8568" s="19">
        <v>225906</v>
      </c>
      <c r="B8568" t="s">
        <v>415</v>
      </c>
      <c r="C8568" t="s">
        <v>8774</v>
      </c>
      <c r="D8568">
        <v>4813680</v>
      </c>
      <c r="E8568" t="s">
        <v>9661</v>
      </c>
      <c r="F8568">
        <v>947</v>
      </c>
      <c r="G8568" s="20">
        <v>225906101</v>
      </c>
      <c r="H8568" t="s">
        <v>3768</v>
      </c>
      <c r="I8568" t="s">
        <v>8775</v>
      </c>
      <c r="K8568" t="s">
        <v>9178</v>
      </c>
      <c r="L8568" t="s">
        <v>8780</v>
      </c>
      <c r="M8568">
        <v>447</v>
      </c>
      <c r="N8568" t="s">
        <v>8778</v>
      </c>
      <c r="O8568">
        <v>8</v>
      </c>
    </row>
    <row r="8569" spans="1:15" x14ac:dyDescent="0.35">
      <c r="A8569" s="19">
        <v>225907</v>
      </c>
      <c r="B8569" t="s">
        <v>693</v>
      </c>
      <c r="C8569" t="s">
        <v>8774</v>
      </c>
      <c r="D8569">
        <v>4822710</v>
      </c>
      <c r="E8569" t="s">
        <v>11192</v>
      </c>
      <c r="F8569">
        <v>873</v>
      </c>
      <c r="G8569" s="20">
        <v>225907001</v>
      </c>
      <c r="H8569" t="s">
        <v>7917</v>
      </c>
      <c r="I8569" t="s">
        <v>8775</v>
      </c>
      <c r="K8569" t="s">
        <v>9178</v>
      </c>
      <c r="L8569" t="s">
        <v>8777</v>
      </c>
      <c r="M8569">
        <v>212</v>
      </c>
      <c r="N8569" t="s">
        <v>8778</v>
      </c>
      <c r="O8569">
        <v>8</v>
      </c>
    </row>
    <row r="8570" spans="1:15" x14ac:dyDescent="0.35">
      <c r="A8570" s="19">
        <v>225907</v>
      </c>
      <c r="B8570" t="s">
        <v>693</v>
      </c>
      <c r="C8570" t="s">
        <v>8774</v>
      </c>
      <c r="D8570">
        <v>4822710</v>
      </c>
      <c r="E8570" t="s">
        <v>11192</v>
      </c>
      <c r="F8570">
        <v>873</v>
      </c>
      <c r="G8570" s="20">
        <v>225907041</v>
      </c>
      <c r="H8570" t="s">
        <v>10595</v>
      </c>
      <c r="I8570" t="s">
        <v>8775</v>
      </c>
      <c r="K8570" t="s">
        <v>9178</v>
      </c>
      <c r="L8570" t="s">
        <v>8779</v>
      </c>
      <c r="M8570">
        <v>206</v>
      </c>
      <c r="N8570" t="s">
        <v>8778</v>
      </c>
      <c r="O8570">
        <v>8</v>
      </c>
    </row>
    <row r="8571" spans="1:15" x14ac:dyDescent="0.35">
      <c r="A8571" s="19">
        <v>225907</v>
      </c>
      <c r="B8571" t="s">
        <v>693</v>
      </c>
      <c r="C8571" t="s">
        <v>8774</v>
      </c>
      <c r="D8571">
        <v>4822710</v>
      </c>
      <c r="E8571" t="s">
        <v>11192</v>
      </c>
      <c r="F8571">
        <v>873</v>
      </c>
      <c r="G8571" s="20">
        <v>225907101</v>
      </c>
      <c r="H8571" t="s">
        <v>7918</v>
      </c>
      <c r="I8571" t="s">
        <v>8775</v>
      </c>
      <c r="K8571" t="s">
        <v>9178</v>
      </c>
      <c r="L8571" t="s">
        <v>8797</v>
      </c>
      <c r="M8571">
        <v>455</v>
      </c>
      <c r="N8571" t="s">
        <v>8778</v>
      </c>
      <c r="O8571">
        <v>8</v>
      </c>
    </row>
    <row r="8572" spans="1:15" x14ac:dyDescent="0.35">
      <c r="A8572" s="19">
        <v>226801</v>
      </c>
      <c r="B8572" t="s">
        <v>9129</v>
      </c>
      <c r="C8572" t="s">
        <v>8795</v>
      </c>
      <c r="D8572">
        <v>4801409</v>
      </c>
      <c r="E8572" t="s">
        <v>10178</v>
      </c>
      <c r="F8572">
        <v>4070</v>
      </c>
      <c r="G8572" s="20">
        <v>226801001</v>
      </c>
      <c r="H8572" t="s">
        <v>9130</v>
      </c>
      <c r="I8572" t="s">
        <v>8775</v>
      </c>
      <c r="J8572" t="s">
        <v>8796</v>
      </c>
      <c r="K8572" t="s">
        <v>9178</v>
      </c>
      <c r="L8572" t="s">
        <v>8832</v>
      </c>
      <c r="M8572">
        <v>1562</v>
      </c>
      <c r="N8572" t="s">
        <v>8778</v>
      </c>
      <c r="O8572">
        <v>15</v>
      </c>
    </row>
    <row r="8573" spans="1:15" x14ac:dyDescent="0.35">
      <c r="A8573" s="19">
        <v>226801</v>
      </c>
      <c r="B8573" t="s">
        <v>9129</v>
      </c>
      <c r="C8573" t="s">
        <v>8795</v>
      </c>
      <c r="D8573">
        <v>4801409</v>
      </c>
      <c r="E8573" t="s">
        <v>10178</v>
      </c>
      <c r="F8573">
        <v>4070</v>
      </c>
      <c r="G8573" s="20">
        <v>226801002</v>
      </c>
      <c r="H8573" t="s">
        <v>7919</v>
      </c>
      <c r="I8573" t="s">
        <v>8775</v>
      </c>
      <c r="J8573" t="s">
        <v>8796</v>
      </c>
      <c r="K8573" t="s">
        <v>9178</v>
      </c>
      <c r="L8573" t="s">
        <v>8832</v>
      </c>
      <c r="M8573">
        <v>824</v>
      </c>
      <c r="N8573" t="s">
        <v>8778</v>
      </c>
      <c r="O8573">
        <v>15</v>
      </c>
    </row>
    <row r="8574" spans="1:15" x14ac:dyDescent="0.35">
      <c r="A8574" s="19">
        <v>226801</v>
      </c>
      <c r="B8574" t="s">
        <v>9129</v>
      </c>
      <c r="C8574" t="s">
        <v>8795</v>
      </c>
      <c r="D8574">
        <v>4801409</v>
      </c>
      <c r="E8574" t="s">
        <v>10178</v>
      </c>
      <c r="F8574">
        <v>4070</v>
      </c>
      <c r="G8574" s="20">
        <v>226801003</v>
      </c>
      <c r="H8574" t="s">
        <v>9923</v>
      </c>
      <c r="I8574" t="s">
        <v>8775</v>
      </c>
      <c r="J8574" t="s">
        <v>8796</v>
      </c>
      <c r="K8574" t="s">
        <v>9178</v>
      </c>
      <c r="L8574" t="s">
        <v>8832</v>
      </c>
      <c r="M8574">
        <v>912</v>
      </c>
      <c r="N8574" t="s">
        <v>8778</v>
      </c>
      <c r="O8574">
        <v>15</v>
      </c>
    </row>
    <row r="8575" spans="1:15" x14ac:dyDescent="0.35">
      <c r="A8575" s="19">
        <v>226801</v>
      </c>
      <c r="B8575" t="s">
        <v>9129</v>
      </c>
      <c r="C8575" t="s">
        <v>8795</v>
      </c>
      <c r="D8575">
        <v>4801409</v>
      </c>
      <c r="E8575" t="s">
        <v>10178</v>
      </c>
      <c r="F8575">
        <v>4070</v>
      </c>
      <c r="G8575" s="20">
        <v>226801004</v>
      </c>
      <c r="H8575" t="s">
        <v>7920</v>
      </c>
      <c r="I8575" t="s">
        <v>8775</v>
      </c>
      <c r="J8575" t="s">
        <v>8796</v>
      </c>
      <c r="K8575" t="s">
        <v>9178</v>
      </c>
      <c r="L8575" t="s">
        <v>8832</v>
      </c>
      <c r="M8575">
        <v>772</v>
      </c>
      <c r="N8575" t="s">
        <v>8778</v>
      </c>
      <c r="O8575">
        <v>15</v>
      </c>
    </row>
    <row r="8576" spans="1:15" x14ac:dyDescent="0.35">
      <c r="A8576" s="19">
        <v>226901</v>
      </c>
      <c r="B8576" t="s">
        <v>426</v>
      </c>
      <c r="C8576" t="s">
        <v>8774</v>
      </c>
      <c r="D8576">
        <v>4814010</v>
      </c>
      <c r="E8576" t="s">
        <v>9662</v>
      </c>
      <c r="F8576">
        <v>629</v>
      </c>
      <c r="G8576" s="20">
        <v>226901001</v>
      </c>
      <c r="H8576" t="s">
        <v>7921</v>
      </c>
      <c r="I8576" t="s">
        <v>8775</v>
      </c>
      <c r="K8576" t="s">
        <v>9178</v>
      </c>
      <c r="L8576" t="s">
        <v>8809</v>
      </c>
      <c r="M8576">
        <v>369</v>
      </c>
      <c r="N8576" t="s">
        <v>8778</v>
      </c>
      <c r="O8576">
        <v>15</v>
      </c>
    </row>
    <row r="8577" spans="1:15" x14ac:dyDescent="0.35">
      <c r="A8577" s="19">
        <v>226901</v>
      </c>
      <c r="B8577" t="s">
        <v>426</v>
      </c>
      <c r="C8577" t="s">
        <v>8774</v>
      </c>
      <c r="D8577">
        <v>4814010</v>
      </c>
      <c r="E8577" t="s">
        <v>9662</v>
      </c>
      <c r="F8577">
        <v>629</v>
      </c>
      <c r="G8577" s="20">
        <v>226901002</v>
      </c>
      <c r="H8577" t="s">
        <v>2707</v>
      </c>
      <c r="I8577" t="s">
        <v>8792</v>
      </c>
      <c r="K8577" t="s">
        <v>9178</v>
      </c>
      <c r="L8577" t="s">
        <v>8809</v>
      </c>
      <c r="M8577">
        <v>0</v>
      </c>
      <c r="N8577" t="s">
        <v>8778</v>
      </c>
      <c r="O8577">
        <v>15</v>
      </c>
    </row>
    <row r="8578" spans="1:15" x14ac:dyDescent="0.35">
      <c r="A8578" s="19">
        <v>226901</v>
      </c>
      <c r="B8578" t="s">
        <v>426</v>
      </c>
      <c r="C8578" t="s">
        <v>8774</v>
      </c>
      <c r="D8578">
        <v>4814010</v>
      </c>
      <c r="E8578" t="s">
        <v>9662</v>
      </c>
      <c r="F8578">
        <v>629</v>
      </c>
      <c r="G8578" s="20">
        <v>226901005</v>
      </c>
      <c r="H8578" t="s">
        <v>2708</v>
      </c>
      <c r="I8578" t="s">
        <v>8781</v>
      </c>
      <c r="K8578" t="s">
        <v>9178</v>
      </c>
      <c r="L8578" t="s">
        <v>8809</v>
      </c>
      <c r="M8578">
        <v>-1</v>
      </c>
      <c r="N8578" t="s">
        <v>8778</v>
      </c>
      <c r="O8578">
        <v>15</v>
      </c>
    </row>
    <row r="8579" spans="1:15" x14ac:dyDescent="0.35">
      <c r="A8579" s="19">
        <v>226901</v>
      </c>
      <c r="B8579" t="s">
        <v>426</v>
      </c>
      <c r="C8579" t="s">
        <v>8774</v>
      </c>
      <c r="D8579">
        <v>4814010</v>
      </c>
      <c r="E8579" t="s">
        <v>9662</v>
      </c>
      <c r="F8579">
        <v>629</v>
      </c>
      <c r="G8579" s="20">
        <v>226901006</v>
      </c>
      <c r="H8579" t="s">
        <v>7922</v>
      </c>
      <c r="I8579" t="s">
        <v>8792</v>
      </c>
      <c r="K8579" t="s">
        <v>9178</v>
      </c>
      <c r="L8579" t="s">
        <v>8809</v>
      </c>
      <c r="M8579">
        <v>0</v>
      </c>
      <c r="N8579" t="s">
        <v>8778</v>
      </c>
      <c r="O8579">
        <v>15</v>
      </c>
    </row>
    <row r="8580" spans="1:15" x14ac:dyDescent="0.35">
      <c r="A8580" s="19">
        <v>226901</v>
      </c>
      <c r="B8580" t="s">
        <v>426</v>
      </c>
      <c r="C8580" t="s">
        <v>8774</v>
      </c>
      <c r="D8580">
        <v>4814010</v>
      </c>
      <c r="E8580" t="s">
        <v>9662</v>
      </c>
      <c r="F8580">
        <v>629</v>
      </c>
      <c r="G8580" s="20">
        <v>226901041</v>
      </c>
      <c r="H8580" t="s">
        <v>11193</v>
      </c>
      <c r="I8580" t="s">
        <v>8775</v>
      </c>
      <c r="K8580" t="s">
        <v>9178</v>
      </c>
      <c r="L8580" t="s">
        <v>8810</v>
      </c>
      <c r="M8580">
        <v>0</v>
      </c>
      <c r="N8580" t="s">
        <v>8820</v>
      </c>
      <c r="O8580">
        <v>15</v>
      </c>
    </row>
    <row r="8581" spans="1:15" x14ac:dyDescent="0.35">
      <c r="A8581" s="19">
        <v>226901</v>
      </c>
      <c r="B8581" t="s">
        <v>426</v>
      </c>
      <c r="C8581" t="s">
        <v>8774</v>
      </c>
      <c r="D8581">
        <v>4814010</v>
      </c>
      <c r="E8581" t="s">
        <v>9662</v>
      </c>
      <c r="F8581">
        <v>629</v>
      </c>
      <c r="G8581" s="20">
        <v>226901101</v>
      </c>
      <c r="H8581" t="s">
        <v>7923</v>
      </c>
      <c r="I8581" t="s">
        <v>8775</v>
      </c>
      <c r="K8581" t="s">
        <v>9178</v>
      </c>
      <c r="L8581" t="s">
        <v>8780</v>
      </c>
      <c r="M8581">
        <v>-1</v>
      </c>
      <c r="N8581" t="s">
        <v>8778</v>
      </c>
      <c r="O8581">
        <v>15</v>
      </c>
    </row>
    <row r="8582" spans="1:15" x14ac:dyDescent="0.35">
      <c r="A8582" s="19">
        <v>226901</v>
      </c>
      <c r="B8582" t="s">
        <v>426</v>
      </c>
      <c r="C8582" t="s">
        <v>8774</v>
      </c>
      <c r="D8582">
        <v>4814010</v>
      </c>
      <c r="E8582" t="s">
        <v>9662</v>
      </c>
      <c r="F8582">
        <v>629</v>
      </c>
      <c r="G8582" s="20">
        <v>226901102</v>
      </c>
      <c r="H8582" t="s">
        <v>10596</v>
      </c>
      <c r="I8582" t="s">
        <v>8792</v>
      </c>
      <c r="K8582" t="s">
        <v>9178</v>
      </c>
      <c r="L8582" t="s">
        <v>8829</v>
      </c>
      <c r="M8582">
        <v>0</v>
      </c>
      <c r="N8582" t="s">
        <v>8778</v>
      </c>
      <c r="O8582">
        <v>15</v>
      </c>
    </row>
    <row r="8583" spans="1:15" x14ac:dyDescent="0.35">
      <c r="A8583" s="19">
        <v>226901</v>
      </c>
      <c r="B8583" t="s">
        <v>426</v>
      </c>
      <c r="C8583" t="s">
        <v>8774</v>
      </c>
      <c r="D8583">
        <v>4814010</v>
      </c>
      <c r="E8583" t="s">
        <v>9662</v>
      </c>
      <c r="F8583">
        <v>629</v>
      </c>
      <c r="G8583" s="20">
        <v>226901180</v>
      </c>
      <c r="H8583" t="s">
        <v>7924</v>
      </c>
      <c r="I8583" t="s">
        <v>8792</v>
      </c>
      <c r="K8583" t="s">
        <v>9178</v>
      </c>
      <c r="L8583" t="s">
        <v>8826</v>
      </c>
      <c r="M8583">
        <v>0</v>
      </c>
      <c r="N8583" t="s">
        <v>8778</v>
      </c>
      <c r="O8583">
        <v>15</v>
      </c>
    </row>
    <row r="8584" spans="1:15" x14ac:dyDescent="0.35">
      <c r="A8584" s="19">
        <v>226901</v>
      </c>
      <c r="B8584" t="s">
        <v>426</v>
      </c>
      <c r="C8584" t="s">
        <v>8774</v>
      </c>
      <c r="D8584">
        <v>4814010</v>
      </c>
      <c r="E8584" t="s">
        <v>9662</v>
      </c>
      <c r="F8584">
        <v>629</v>
      </c>
      <c r="G8584" s="20">
        <v>226901195</v>
      </c>
      <c r="H8584" t="s">
        <v>2711</v>
      </c>
      <c r="I8584" t="s">
        <v>8792</v>
      </c>
      <c r="K8584" t="s">
        <v>9178</v>
      </c>
      <c r="L8584" t="s">
        <v>8809</v>
      </c>
      <c r="M8584">
        <v>0</v>
      </c>
      <c r="N8584" t="s">
        <v>8778</v>
      </c>
      <c r="O8584">
        <v>15</v>
      </c>
    </row>
    <row r="8585" spans="1:15" x14ac:dyDescent="0.35">
      <c r="A8585" s="19">
        <v>226903</v>
      </c>
      <c r="B8585" t="s">
        <v>91</v>
      </c>
      <c r="C8585" t="s">
        <v>8774</v>
      </c>
      <c r="D8585">
        <v>4838700</v>
      </c>
      <c r="E8585" t="s">
        <v>9634</v>
      </c>
      <c r="F8585">
        <v>12507</v>
      </c>
      <c r="G8585" s="20">
        <v>226903001</v>
      </c>
      <c r="H8585" t="s">
        <v>1569</v>
      </c>
      <c r="I8585" t="s">
        <v>8775</v>
      </c>
      <c r="K8585" t="s">
        <v>9178</v>
      </c>
      <c r="L8585" t="s">
        <v>8777</v>
      </c>
      <c r="M8585">
        <v>2748</v>
      </c>
      <c r="N8585" t="s">
        <v>8778</v>
      </c>
      <c r="O8585">
        <v>15</v>
      </c>
    </row>
    <row r="8586" spans="1:15" x14ac:dyDescent="0.35">
      <c r="A8586" s="19">
        <v>226903</v>
      </c>
      <c r="B8586" t="s">
        <v>91</v>
      </c>
      <c r="C8586" t="s">
        <v>8774</v>
      </c>
      <c r="D8586">
        <v>4838700</v>
      </c>
      <c r="E8586" t="s">
        <v>9634</v>
      </c>
      <c r="F8586">
        <v>12507</v>
      </c>
      <c r="G8586" s="20">
        <v>226903002</v>
      </c>
      <c r="H8586" t="s">
        <v>7925</v>
      </c>
      <c r="I8586" t="s">
        <v>8775</v>
      </c>
      <c r="K8586" t="s">
        <v>9178</v>
      </c>
      <c r="L8586" t="s">
        <v>8777</v>
      </c>
      <c r="M8586">
        <v>1034</v>
      </c>
      <c r="N8586" t="s">
        <v>8778</v>
      </c>
      <c r="O8586">
        <v>15</v>
      </c>
    </row>
    <row r="8587" spans="1:15" x14ac:dyDescent="0.35">
      <c r="A8587" s="19">
        <v>226903</v>
      </c>
      <c r="B8587" t="s">
        <v>91</v>
      </c>
      <c r="C8587" t="s">
        <v>8774</v>
      </c>
      <c r="D8587">
        <v>4838700</v>
      </c>
      <c r="E8587" t="s">
        <v>9634</v>
      </c>
      <c r="F8587">
        <v>12507</v>
      </c>
      <c r="G8587" s="20">
        <v>226903038</v>
      </c>
      <c r="H8587" t="s">
        <v>11194</v>
      </c>
      <c r="I8587" t="s">
        <v>8781</v>
      </c>
      <c r="K8587" t="s">
        <v>9178</v>
      </c>
      <c r="L8587" t="s">
        <v>8817</v>
      </c>
      <c r="M8587">
        <v>26</v>
      </c>
      <c r="N8587" t="s">
        <v>8778</v>
      </c>
      <c r="O8587">
        <v>15</v>
      </c>
    </row>
    <row r="8588" spans="1:15" x14ac:dyDescent="0.35">
      <c r="A8588" s="19">
        <v>226903</v>
      </c>
      <c r="B8588" t="s">
        <v>91</v>
      </c>
      <c r="C8588" t="s">
        <v>8774</v>
      </c>
      <c r="D8588">
        <v>4838700</v>
      </c>
      <c r="E8588" t="s">
        <v>9634</v>
      </c>
      <c r="F8588">
        <v>12507</v>
      </c>
      <c r="G8588" s="20">
        <v>226903042</v>
      </c>
      <c r="H8588" t="s">
        <v>7926</v>
      </c>
      <c r="I8588" t="s">
        <v>8775</v>
      </c>
      <c r="K8588" t="s">
        <v>9178</v>
      </c>
      <c r="L8588" t="s">
        <v>8779</v>
      </c>
      <c r="M8588">
        <v>1212</v>
      </c>
      <c r="N8588" t="s">
        <v>8778</v>
      </c>
      <c r="O8588">
        <v>15</v>
      </c>
    </row>
    <row r="8589" spans="1:15" x14ac:dyDescent="0.35">
      <c r="A8589" s="19">
        <v>226903</v>
      </c>
      <c r="B8589" t="s">
        <v>91</v>
      </c>
      <c r="C8589" t="s">
        <v>8774</v>
      </c>
      <c r="D8589">
        <v>4838700</v>
      </c>
      <c r="E8589" t="s">
        <v>9634</v>
      </c>
      <c r="F8589">
        <v>12507</v>
      </c>
      <c r="G8589" s="20">
        <v>226903043</v>
      </c>
      <c r="H8589" t="s">
        <v>9663</v>
      </c>
      <c r="I8589" t="s">
        <v>8775</v>
      </c>
      <c r="K8589" t="s">
        <v>9178</v>
      </c>
      <c r="L8589" t="s">
        <v>8779</v>
      </c>
      <c r="M8589">
        <v>779</v>
      </c>
      <c r="N8589" t="s">
        <v>8778</v>
      </c>
      <c r="O8589">
        <v>15</v>
      </c>
    </row>
    <row r="8590" spans="1:15" x14ac:dyDescent="0.35">
      <c r="A8590" s="19">
        <v>226903</v>
      </c>
      <c r="B8590" t="s">
        <v>91</v>
      </c>
      <c r="C8590" t="s">
        <v>8774</v>
      </c>
      <c r="D8590">
        <v>4838700</v>
      </c>
      <c r="E8590" t="s">
        <v>9634</v>
      </c>
      <c r="F8590">
        <v>12507</v>
      </c>
      <c r="G8590" s="20">
        <v>226903045</v>
      </c>
      <c r="H8590" t="s">
        <v>4017</v>
      </c>
      <c r="I8590" t="s">
        <v>8775</v>
      </c>
      <c r="K8590" t="s">
        <v>9178</v>
      </c>
      <c r="L8590" t="s">
        <v>8779</v>
      </c>
      <c r="M8590">
        <v>784</v>
      </c>
      <c r="N8590" t="s">
        <v>8778</v>
      </c>
      <c r="O8590">
        <v>15</v>
      </c>
    </row>
    <row r="8591" spans="1:15" x14ac:dyDescent="0.35">
      <c r="A8591" s="19">
        <v>226903</v>
      </c>
      <c r="B8591" t="s">
        <v>91</v>
      </c>
      <c r="C8591" t="s">
        <v>8774</v>
      </c>
      <c r="D8591">
        <v>4838700</v>
      </c>
      <c r="E8591" t="s">
        <v>9634</v>
      </c>
      <c r="F8591">
        <v>12507</v>
      </c>
      <c r="G8591" s="20">
        <v>226903102</v>
      </c>
      <c r="H8591" t="s">
        <v>7932</v>
      </c>
      <c r="I8591" t="s">
        <v>8775</v>
      </c>
      <c r="K8591" t="s">
        <v>9178</v>
      </c>
      <c r="L8591" t="s">
        <v>8822</v>
      </c>
      <c r="M8591">
        <v>469</v>
      </c>
      <c r="N8591" t="s">
        <v>8778</v>
      </c>
      <c r="O8591">
        <v>15</v>
      </c>
    </row>
    <row r="8592" spans="1:15" x14ac:dyDescent="0.35">
      <c r="A8592" s="19">
        <v>226903</v>
      </c>
      <c r="B8592" t="s">
        <v>91</v>
      </c>
      <c r="C8592" t="s">
        <v>8774</v>
      </c>
      <c r="D8592">
        <v>4838700</v>
      </c>
      <c r="E8592" t="s">
        <v>9634</v>
      </c>
      <c r="F8592">
        <v>12507</v>
      </c>
      <c r="G8592" s="20">
        <v>226903103</v>
      </c>
      <c r="H8592" t="s">
        <v>7927</v>
      </c>
      <c r="I8592" t="s">
        <v>8775</v>
      </c>
      <c r="K8592" t="s">
        <v>9178</v>
      </c>
      <c r="L8592" t="s">
        <v>8780</v>
      </c>
      <c r="M8592">
        <v>342</v>
      </c>
      <c r="N8592" t="s">
        <v>8778</v>
      </c>
      <c r="O8592">
        <v>15</v>
      </c>
    </row>
    <row r="8593" spans="1:15" x14ac:dyDescent="0.35">
      <c r="A8593" s="19">
        <v>226903</v>
      </c>
      <c r="B8593" t="s">
        <v>91</v>
      </c>
      <c r="C8593" t="s">
        <v>8774</v>
      </c>
      <c r="D8593">
        <v>4838700</v>
      </c>
      <c r="E8593" t="s">
        <v>9634</v>
      </c>
      <c r="F8593">
        <v>12507</v>
      </c>
      <c r="G8593" s="20">
        <v>226903105</v>
      </c>
      <c r="H8593" t="s">
        <v>2557</v>
      </c>
      <c r="I8593" t="s">
        <v>8775</v>
      </c>
      <c r="K8593" t="s">
        <v>9178</v>
      </c>
      <c r="L8593" t="s">
        <v>8822</v>
      </c>
      <c r="M8593">
        <v>358</v>
      </c>
      <c r="N8593" t="s">
        <v>8778</v>
      </c>
      <c r="O8593">
        <v>15</v>
      </c>
    </row>
    <row r="8594" spans="1:15" x14ac:dyDescent="0.35">
      <c r="A8594" s="19">
        <v>226903</v>
      </c>
      <c r="B8594" t="s">
        <v>91</v>
      </c>
      <c r="C8594" t="s">
        <v>8774</v>
      </c>
      <c r="D8594">
        <v>4838700</v>
      </c>
      <c r="E8594" t="s">
        <v>9634</v>
      </c>
      <c r="F8594">
        <v>12507</v>
      </c>
      <c r="G8594" s="20">
        <v>226903106</v>
      </c>
      <c r="H8594" t="s">
        <v>7928</v>
      </c>
      <c r="I8594" t="s">
        <v>8775</v>
      </c>
      <c r="K8594" t="s">
        <v>9178</v>
      </c>
      <c r="L8594" t="s">
        <v>8797</v>
      </c>
      <c r="M8594">
        <v>450</v>
      </c>
      <c r="N8594" t="s">
        <v>8778</v>
      </c>
      <c r="O8594">
        <v>15</v>
      </c>
    </row>
    <row r="8595" spans="1:15" x14ac:dyDescent="0.35">
      <c r="A8595" s="19">
        <v>226903</v>
      </c>
      <c r="B8595" t="s">
        <v>91</v>
      </c>
      <c r="C8595" t="s">
        <v>8774</v>
      </c>
      <c r="D8595">
        <v>4838700</v>
      </c>
      <c r="E8595" t="s">
        <v>9634</v>
      </c>
      <c r="F8595">
        <v>12507</v>
      </c>
      <c r="G8595" s="20">
        <v>226903108</v>
      </c>
      <c r="H8595" t="s">
        <v>2407</v>
      </c>
      <c r="I8595" t="s">
        <v>8775</v>
      </c>
      <c r="K8595" t="s">
        <v>9178</v>
      </c>
      <c r="L8595" t="s">
        <v>8822</v>
      </c>
      <c r="M8595">
        <v>315</v>
      </c>
      <c r="N8595" t="s">
        <v>8778</v>
      </c>
      <c r="O8595">
        <v>15</v>
      </c>
    </row>
    <row r="8596" spans="1:15" x14ac:dyDescent="0.35">
      <c r="A8596" s="19">
        <v>226903</v>
      </c>
      <c r="B8596" t="s">
        <v>91</v>
      </c>
      <c r="C8596" t="s">
        <v>8774</v>
      </c>
      <c r="D8596">
        <v>4838700</v>
      </c>
      <c r="E8596" t="s">
        <v>9634</v>
      </c>
      <c r="F8596">
        <v>12507</v>
      </c>
      <c r="G8596" s="20">
        <v>226903110</v>
      </c>
      <c r="H8596" t="s">
        <v>2408</v>
      </c>
      <c r="I8596" t="s">
        <v>8775</v>
      </c>
      <c r="K8596" t="s">
        <v>9178</v>
      </c>
      <c r="L8596" t="s">
        <v>8822</v>
      </c>
      <c r="M8596">
        <v>385</v>
      </c>
      <c r="N8596" t="s">
        <v>8778</v>
      </c>
      <c r="O8596">
        <v>15</v>
      </c>
    </row>
    <row r="8597" spans="1:15" x14ac:dyDescent="0.35">
      <c r="A8597" s="19">
        <v>226903</v>
      </c>
      <c r="B8597" t="s">
        <v>91</v>
      </c>
      <c r="C8597" t="s">
        <v>8774</v>
      </c>
      <c r="D8597">
        <v>4838700</v>
      </c>
      <c r="E8597" t="s">
        <v>9634</v>
      </c>
      <c r="F8597">
        <v>12507</v>
      </c>
      <c r="G8597" s="20">
        <v>226903111</v>
      </c>
      <c r="H8597" t="s">
        <v>7929</v>
      </c>
      <c r="I8597" t="s">
        <v>8775</v>
      </c>
      <c r="K8597" t="s">
        <v>9178</v>
      </c>
      <c r="L8597" t="s">
        <v>8822</v>
      </c>
      <c r="M8597">
        <v>472</v>
      </c>
      <c r="N8597" t="s">
        <v>8778</v>
      </c>
      <c r="O8597">
        <v>15</v>
      </c>
    </row>
    <row r="8598" spans="1:15" x14ac:dyDescent="0.35">
      <c r="A8598" s="19">
        <v>226903</v>
      </c>
      <c r="B8598" t="s">
        <v>91</v>
      </c>
      <c r="C8598" t="s">
        <v>8774</v>
      </c>
      <c r="D8598">
        <v>4838700</v>
      </c>
      <c r="E8598" t="s">
        <v>9634</v>
      </c>
      <c r="F8598">
        <v>12507</v>
      </c>
      <c r="G8598" s="20">
        <v>226903112</v>
      </c>
      <c r="H8598" t="s">
        <v>7930</v>
      </c>
      <c r="I8598" t="s">
        <v>8775</v>
      </c>
      <c r="K8598" t="s">
        <v>9178</v>
      </c>
      <c r="L8598" t="s">
        <v>8797</v>
      </c>
      <c r="M8598">
        <v>387</v>
      </c>
      <c r="N8598" t="s">
        <v>8778</v>
      </c>
      <c r="O8598">
        <v>15</v>
      </c>
    </row>
    <row r="8599" spans="1:15" x14ac:dyDescent="0.35">
      <c r="A8599" s="19">
        <v>226903</v>
      </c>
      <c r="B8599" t="s">
        <v>91</v>
      </c>
      <c r="C8599" t="s">
        <v>8774</v>
      </c>
      <c r="D8599">
        <v>4838700</v>
      </c>
      <c r="E8599" t="s">
        <v>9634</v>
      </c>
      <c r="F8599">
        <v>12507</v>
      </c>
      <c r="G8599" s="20">
        <v>226903113</v>
      </c>
      <c r="H8599" t="s">
        <v>3902</v>
      </c>
      <c r="I8599" t="s">
        <v>8775</v>
      </c>
      <c r="K8599" t="s">
        <v>9178</v>
      </c>
      <c r="L8599" t="s">
        <v>8780</v>
      </c>
      <c r="M8599">
        <v>503</v>
      </c>
      <c r="N8599" t="s">
        <v>8778</v>
      </c>
      <c r="O8599">
        <v>15</v>
      </c>
    </row>
    <row r="8600" spans="1:15" x14ac:dyDescent="0.35">
      <c r="A8600" s="19">
        <v>226903</v>
      </c>
      <c r="B8600" t="s">
        <v>91</v>
      </c>
      <c r="C8600" t="s">
        <v>8774</v>
      </c>
      <c r="D8600">
        <v>4838700</v>
      </c>
      <c r="E8600" t="s">
        <v>9634</v>
      </c>
      <c r="F8600">
        <v>12507</v>
      </c>
      <c r="G8600" s="20">
        <v>226903114</v>
      </c>
      <c r="H8600" t="s">
        <v>7931</v>
      </c>
      <c r="I8600" t="s">
        <v>8775</v>
      </c>
      <c r="K8600" t="s">
        <v>9178</v>
      </c>
      <c r="L8600" t="s">
        <v>8822</v>
      </c>
      <c r="M8600">
        <v>323</v>
      </c>
      <c r="N8600" t="s">
        <v>8778</v>
      </c>
      <c r="O8600">
        <v>15</v>
      </c>
    </row>
    <row r="8601" spans="1:15" x14ac:dyDescent="0.35">
      <c r="A8601" s="19">
        <v>226903</v>
      </c>
      <c r="B8601" t="s">
        <v>91</v>
      </c>
      <c r="C8601" t="s">
        <v>8774</v>
      </c>
      <c r="D8601">
        <v>4838700</v>
      </c>
      <c r="E8601" t="s">
        <v>9634</v>
      </c>
      <c r="F8601">
        <v>12507</v>
      </c>
      <c r="G8601" s="20">
        <v>226903116</v>
      </c>
      <c r="H8601" t="s">
        <v>4673</v>
      </c>
      <c r="I8601" t="s">
        <v>8775</v>
      </c>
      <c r="K8601" t="s">
        <v>9178</v>
      </c>
      <c r="L8601" t="s">
        <v>8780</v>
      </c>
      <c r="M8601">
        <v>355</v>
      </c>
      <c r="N8601" t="s">
        <v>8778</v>
      </c>
      <c r="O8601">
        <v>15</v>
      </c>
    </row>
    <row r="8602" spans="1:15" x14ac:dyDescent="0.35">
      <c r="A8602" s="19">
        <v>226903</v>
      </c>
      <c r="B8602" t="s">
        <v>91</v>
      </c>
      <c r="C8602" t="s">
        <v>8774</v>
      </c>
      <c r="D8602">
        <v>4838700</v>
      </c>
      <c r="E8602" t="s">
        <v>9634</v>
      </c>
      <c r="F8602">
        <v>12507</v>
      </c>
      <c r="G8602" s="20">
        <v>226903119</v>
      </c>
      <c r="H8602" t="s">
        <v>3359</v>
      </c>
      <c r="I8602" t="s">
        <v>8775</v>
      </c>
      <c r="K8602" t="s">
        <v>9178</v>
      </c>
      <c r="L8602" t="s">
        <v>8801</v>
      </c>
      <c r="M8602">
        <v>92</v>
      </c>
      <c r="N8602" t="s">
        <v>8778</v>
      </c>
      <c r="O8602">
        <v>15</v>
      </c>
    </row>
    <row r="8603" spans="1:15" x14ac:dyDescent="0.35">
      <c r="A8603" s="19">
        <v>226903</v>
      </c>
      <c r="B8603" t="s">
        <v>91</v>
      </c>
      <c r="C8603" t="s">
        <v>8774</v>
      </c>
      <c r="D8603">
        <v>4838700</v>
      </c>
      <c r="E8603" t="s">
        <v>9634</v>
      </c>
      <c r="F8603">
        <v>12507</v>
      </c>
      <c r="G8603" s="20">
        <v>226903120</v>
      </c>
      <c r="H8603" t="s">
        <v>6762</v>
      </c>
      <c r="I8603" t="s">
        <v>8775</v>
      </c>
      <c r="K8603" t="s">
        <v>9178</v>
      </c>
      <c r="L8603" t="s">
        <v>8822</v>
      </c>
      <c r="M8603">
        <v>369</v>
      </c>
      <c r="N8603" t="s">
        <v>8778</v>
      </c>
      <c r="O8603">
        <v>15</v>
      </c>
    </row>
    <row r="8604" spans="1:15" x14ac:dyDescent="0.35">
      <c r="A8604" s="19">
        <v>226903</v>
      </c>
      <c r="B8604" t="s">
        <v>91</v>
      </c>
      <c r="C8604" t="s">
        <v>8774</v>
      </c>
      <c r="D8604">
        <v>4838700</v>
      </c>
      <c r="E8604" t="s">
        <v>9634</v>
      </c>
      <c r="F8604">
        <v>12507</v>
      </c>
      <c r="G8604" s="20">
        <v>226903122</v>
      </c>
      <c r="H8604" t="s">
        <v>2406</v>
      </c>
      <c r="I8604" t="s">
        <v>8775</v>
      </c>
      <c r="K8604" t="s">
        <v>9178</v>
      </c>
      <c r="L8604" t="s">
        <v>8822</v>
      </c>
      <c r="M8604">
        <v>571</v>
      </c>
      <c r="N8604" t="s">
        <v>8778</v>
      </c>
      <c r="O8604">
        <v>15</v>
      </c>
    </row>
    <row r="8605" spans="1:15" x14ac:dyDescent="0.35">
      <c r="A8605" s="19">
        <v>226903</v>
      </c>
      <c r="B8605" t="s">
        <v>91</v>
      </c>
      <c r="C8605" t="s">
        <v>8774</v>
      </c>
      <c r="D8605">
        <v>4838700</v>
      </c>
      <c r="E8605" t="s">
        <v>9634</v>
      </c>
      <c r="F8605">
        <v>12507</v>
      </c>
      <c r="G8605" s="20">
        <v>226903123</v>
      </c>
      <c r="H8605" t="s">
        <v>1919</v>
      </c>
      <c r="I8605" t="s">
        <v>8775</v>
      </c>
      <c r="K8605" t="s">
        <v>9178</v>
      </c>
      <c r="L8605" t="s">
        <v>8822</v>
      </c>
      <c r="M8605">
        <v>533</v>
      </c>
      <c r="N8605" t="s">
        <v>8778</v>
      </c>
      <c r="O8605">
        <v>15</v>
      </c>
    </row>
    <row r="8606" spans="1:15" x14ac:dyDescent="0.35">
      <c r="A8606" s="19">
        <v>226905</v>
      </c>
      <c r="B8606" t="s">
        <v>580</v>
      </c>
      <c r="C8606" t="s">
        <v>8774</v>
      </c>
      <c r="D8606">
        <v>4844710</v>
      </c>
      <c r="E8606" t="s">
        <v>1407</v>
      </c>
      <c r="F8606">
        <v>305</v>
      </c>
      <c r="G8606" s="20">
        <v>226905001</v>
      </c>
      <c r="H8606" t="s">
        <v>9131</v>
      </c>
      <c r="I8606" t="s">
        <v>8775</v>
      </c>
      <c r="K8606" t="s">
        <v>9178</v>
      </c>
      <c r="L8606" t="s">
        <v>8906</v>
      </c>
      <c r="M8606">
        <v>289</v>
      </c>
      <c r="N8606" t="s">
        <v>8778</v>
      </c>
      <c r="O8606">
        <v>15</v>
      </c>
    </row>
    <row r="8607" spans="1:15" x14ac:dyDescent="0.35">
      <c r="A8607" s="19">
        <v>226905</v>
      </c>
      <c r="B8607" t="s">
        <v>580</v>
      </c>
      <c r="C8607" t="s">
        <v>8774</v>
      </c>
      <c r="D8607">
        <v>4844710</v>
      </c>
      <c r="E8607" t="s">
        <v>1407</v>
      </c>
      <c r="F8607">
        <v>305</v>
      </c>
      <c r="G8607" s="20">
        <v>226905003</v>
      </c>
      <c r="H8607" t="s">
        <v>7933</v>
      </c>
      <c r="I8607" t="s">
        <v>8792</v>
      </c>
      <c r="K8607" t="s">
        <v>9178</v>
      </c>
      <c r="L8607" t="s">
        <v>8777</v>
      </c>
      <c r="M8607">
        <v>0</v>
      </c>
      <c r="N8607" t="s">
        <v>8778</v>
      </c>
      <c r="O8607">
        <v>15</v>
      </c>
    </row>
    <row r="8608" spans="1:15" x14ac:dyDescent="0.35">
      <c r="A8608" s="19">
        <v>226905</v>
      </c>
      <c r="B8608" t="s">
        <v>580</v>
      </c>
      <c r="C8608" t="s">
        <v>8774</v>
      </c>
      <c r="D8608">
        <v>4844710</v>
      </c>
      <c r="E8608" t="s">
        <v>1407</v>
      </c>
      <c r="F8608">
        <v>305</v>
      </c>
      <c r="G8608" s="20">
        <v>226905007</v>
      </c>
      <c r="H8608" t="s">
        <v>10597</v>
      </c>
      <c r="I8608" t="s">
        <v>8775</v>
      </c>
      <c r="K8608" t="s">
        <v>9178</v>
      </c>
      <c r="L8608" t="s">
        <v>8876</v>
      </c>
      <c r="M8608">
        <v>0</v>
      </c>
      <c r="N8608" t="s">
        <v>8778</v>
      </c>
      <c r="O8608">
        <v>15</v>
      </c>
    </row>
    <row r="8609" spans="1:15" x14ac:dyDescent="0.35">
      <c r="A8609" s="19">
        <v>226905</v>
      </c>
      <c r="B8609" t="s">
        <v>580</v>
      </c>
      <c r="C8609" t="s">
        <v>8774</v>
      </c>
      <c r="D8609">
        <v>4844710</v>
      </c>
      <c r="E8609" t="s">
        <v>1407</v>
      </c>
      <c r="F8609">
        <v>305</v>
      </c>
      <c r="G8609" s="20">
        <v>226905008</v>
      </c>
      <c r="H8609" t="s">
        <v>2708</v>
      </c>
      <c r="I8609" t="s">
        <v>8781</v>
      </c>
      <c r="K8609" t="s">
        <v>9178</v>
      </c>
      <c r="L8609" t="s">
        <v>8813</v>
      </c>
      <c r="M8609">
        <v>0</v>
      </c>
      <c r="N8609" t="s">
        <v>8778</v>
      </c>
      <c r="O8609">
        <v>15</v>
      </c>
    </row>
    <row r="8610" spans="1:15" x14ac:dyDescent="0.35">
      <c r="A8610" s="19">
        <v>226905</v>
      </c>
      <c r="B8610" t="s">
        <v>580</v>
      </c>
      <c r="C8610" t="s">
        <v>8774</v>
      </c>
      <c r="D8610">
        <v>4844710</v>
      </c>
      <c r="E8610" t="s">
        <v>1407</v>
      </c>
      <c r="F8610">
        <v>305</v>
      </c>
      <c r="G8610" s="20">
        <v>226905180</v>
      </c>
      <c r="H8610" t="s">
        <v>3048</v>
      </c>
      <c r="I8610" t="s">
        <v>8792</v>
      </c>
      <c r="K8610" t="s">
        <v>9178</v>
      </c>
      <c r="L8610" t="s">
        <v>8826</v>
      </c>
      <c r="M8610">
        <v>-1</v>
      </c>
      <c r="N8610" t="s">
        <v>8778</v>
      </c>
      <c r="O8610">
        <v>15</v>
      </c>
    </row>
    <row r="8611" spans="1:15" x14ac:dyDescent="0.35">
      <c r="A8611" s="19">
        <v>226905</v>
      </c>
      <c r="B8611" t="s">
        <v>580</v>
      </c>
      <c r="C8611" t="s">
        <v>8774</v>
      </c>
      <c r="D8611">
        <v>4844710</v>
      </c>
      <c r="E8611" t="s">
        <v>1407</v>
      </c>
      <c r="F8611">
        <v>305</v>
      </c>
      <c r="G8611" s="20">
        <v>226905195</v>
      </c>
      <c r="H8611" t="s">
        <v>2711</v>
      </c>
      <c r="I8611" t="s">
        <v>8792</v>
      </c>
      <c r="K8611" t="s">
        <v>9178</v>
      </c>
      <c r="L8611" t="s">
        <v>8813</v>
      </c>
      <c r="M8611">
        <v>-1</v>
      </c>
      <c r="N8611" t="s">
        <v>8778</v>
      </c>
      <c r="O8611">
        <v>15</v>
      </c>
    </row>
    <row r="8612" spans="1:15" x14ac:dyDescent="0.35">
      <c r="A8612" s="19">
        <v>226905</v>
      </c>
      <c r="B8612" t="s">
        <v>580</v>
      </c>
      <c r="C8612" t="s">
        <v>8774</v>
      </c>
      <c r="D8612">
        <v>4844710</v>
      </c>
      <c r="E8612" t="s">
        <v>1407</v>
      </c>
      <c r="F8612">
        <v>305</v>
      </c>
      <c r="G8612" s="20">
        <v>226905202</v>
      </c>
      <c r="H8612" t="s">
        <v>7934</v>
      </c>
      <c r="I8612" t="s">
        <v>8775</v>
      </c>
      <c r="K8612" t="s">
        <v>9178</v>
      </c>
      <c r="L8612" t="s">
        <v>11195</v>
      </c>
      <c r="M8612">
        <v>9</v>
      </c>
      <c r="N8612" t="s">
        <v>8778</v>
      </c>
      <c r="O8612">
        <v>15</v>
      </c>
    </row>
    <row r="8613" spans="1:15" x14ac:dyDescent="0.35">
      <c r="A8613" s="19">
        <v>226906</v>
      </c>
      <c r="B8613" t="s">
        <v>576</v>
      </c>
      <c r="C8613" t="s">
        <v>8774</v>
      </c>
      <c r="D8613">
        <v>4844410</v>
      </c>
      <c r="E8613" t="s">
        <v>1408</v>
      </c>
      <c r="F8613">
        <v>1307</v>
      </c>
      <c r="G8613" s="20">
        <v>226906001</v>
      </c>
      <c r="H8613" t="s">
        <v>7935</v>
      </c>
      <c r="I8613" t="s">
        <v>8775</v>
      </c>
      <c r="K8613" t="s">
        <v>9178</v>
      </c>
      <c r="L8613" t="s">
        <v>8777</v>
      </c>
      <c r="M8613">
        <v>364</v>
      </c>
      <c r="N8613" t="s">
        <v>8778</v>
      </c>
      <c r="O8613">
        <v>15</v>
      </c>
    </row>
    <row r="8614" spans="1:15" x14ac:dyDescent="0.35">
      <c r="A8614" s="19">
        <v>226906</v>
      </c>
      <c r="B8614" t="s">
        <v>576</v>
      </c>
      <c r="C8614" t="s">
        <v>8774</v>
      </c>
      <c r="D8614">
        <v>4844410</v>
      </c>
      <c r="E8614" t="s">
        <v>1408</v>
      </c>
      <c r="F8614">
        <v>1307</v>
      </c>
      <c r="G8614" s="20">
        <v>226906002</v>
      </c>
      <c r="H8614" t="s">
        <v>2707</v>
      </c>
      <c r="I8614" t="s">
        <v>8792</v>
      </c>
      <c r="K8614" t="s">
        <v>9180</v>
      </c>
      <c r="L8614" t="s">
        <v>8777</v>
      </c>
      <c r="M8614">
        <v>5</v>
      </c>
      <c r="N8614" t="s">
        <v>8778</v>
      </c>
      <c r="O8614">
        <v>15</v>
      </c>
    </row>
    <row r="8615" spans="1:15" x14ac:dyDescent="0.35">
      <c r="A8615" s="19">
        <v>226906</v>
      </c>
      <c r="B8615" t="s">
        <v>576</v>
      </c>
      <c r="C8615" t="s">
        <v>8774</v>
      </c>
      <c r="D8615">
        <v>4844410</v>
      </c>
      <c r="E8615" t="s">
        <v>1408</v>
      </c>
      <c r="F8615">
        <v>1307</v>
      </c>
      <c r="G8615" s="20">
        <v>226906005</v>
      </c>
      <c r="H8615" t="s">
        <v>7936</v>
      </c>
      <c r="I8615" t="s">
        <v>8781</v>
      </c>
      <c r="K8615" t="s">
        <v>9178</v>
      </c>
      <c r="L8615" t="s">
        <v>8809</v>
      </c>
      <c r="M8615">
        <v>-1</v>
      </c>
      <c r="N8615" t="s">
        <v>8778</v>
      </c>
      <c r="O8615">
        <v>15</v>
      </c>
    </row>
    <row r="8616" spans="1:15" x14ac:dyDescent="0.35">
      <c r="A8616" s="19">
        <v>226906</v>
      </c>
      <c r="B8616" t="s">
        <v>576</v>
      </c>
      <c r="C8616" t="s">
        <v>8774</v>
      </c>
      <c r="D8616">
        <v>4844410</v>
      </c>
      <c r="E8616" t="s">
        <v>1408</v>
      </c>
      <c r="F8616">
        <v>1307</v>
      </c>
      <c r="G8616" s="20">
        <v>226906041</v>
      </c>
      <c r="H8616" t="s">
        <v>7937</v>
      </c>
      <c r="I8616" t="s">
        <v>8775</v>
      </c>
      <c r="K8616" t="s">
        <v>9178</v>
      </c>
      <c r="L8616" t="s">
        <v>8810</v>
      </c>
      <c r="M8616">
        <v>457</v>
      </c>
      <c r="N8616" t="s">
        <v>8778</v>
      </c>
      <c r="O8616">
        <v>15</v>
      </c>
    </row>
    <row r="8617" spans="1:15" x14ac:dyDescent="0.35">
      <c r="A8617" s="19">
        <v>226906</v>
      </c>
      <c r="B8617" t="s">
        <v>576</v>
      </c>
      <c r="C8617" t="s">
        <v>8774</v>
      </c>
      <c r="D8617">
        <v>4844410</v>
      </c>
      <c r="E8617" t="s">
        <v>1408</v>
      </c>
      <c r="F8617">
        <v>1307</v>
      </c>
      <c r="G8617" s="20">
        <v>226906101</v>
      </c>
      <c r="H8617" t="s">
        <v>7938</v>
      </c>
      <c r="I8617" t="s">
        <v>8775</v>
      </c>
      <c r="K8617" t="s">
        <v>9178</v>
      </c>
      <c r="L8617" t="s">
        <v>8811</v>
      </c>
      <c r="M8617">
        <v>477</v>
      </c>
      <c r="N8617" t="s">
        <v>8778</v>
      </c>
      <c r="O8617">
        <v>15</v>
      </c>
    </row>
    <row r="8618" spans="1:15" x14ac:dyDescent="0.35">
      <c r="A8618" s="19">
        <v>226906</v>
      </c>
      <c r="B8618" t="s">
        <v>576</v>
      </c>
      <c r="C8618" t="s">
        <v>8774</v>
      </c>
      <c r="D8618">
        <v>4844410</v>
      </c>
      <c r="E8618" t="s">
        <v>1408</v>
      </c>
      <c r="F8618">
        <v>1307</v>
      </c>
      <c r="G8618" s="20">
        <v>226906191</v>
      </c>
      <c r="H8618" t="s">
        <v>10312</v>
      </c>
      <c r="I8618" t="s">
        <v>8792</v>
      </c>
      <c r="K8618" t="s">
        <v>9178</v>
      </c>
      <c r="L8618" t="s">
        <v>8788</v>
      </c>
      <c r="M8618">
        <v>-1</v>
      </c>
      <c r="N8618" t="s">
        <v>8778</v>
      </c>
      <c r="O8618">
        <v>15</v>
      </c>
    </row>
    <row r="8619" spans="1:15" x14ac:dyDescent="0.35">
      <c r="A8619" s="19">
        <v>226907</v>
      </c>
      <c r="B8619" t="s">
        <v>577</v>
      </c>
      <c r="C8619" t="s">
        <v>8774</v>
      </c>
      <c r="D8619">
        <v>4821600</v>
      </c>
      <c r="E8619" t="s">
        <v>10179</v>
      </c>
      <c r="F8619">
        <v>1192</v>
      </c>
      <c r="G8619" s="20">
        <v>226907001</v>
      </c>
      <c r="H8619" t="s">
        <v>7939</v>
      </c>
      <c r="I8619" t="s">
        <v>8775</v>
      </c>
      <c r="K8619" t="s">
        <v>9178</v>
      </c>
      <c r="L8619" t="s">
        <v>8777</v>
      </c>
      <c r="M8619">
        <v>309</v>
      </c>
      <c r="N8619" t="s">
        <v>8778</v>
      </c>
      <c r="O8619">
        <v>15</v>
      </c>
    </row>
    <row r="8620" spans="1:15" x14ac:dyDescent="0.35">
      <c r="A8620" s="19">
        <v>226907</v>
      </c>
      <c r="B8620" t="s">
        <v>577</v>
      </c>
      <c r="C8620" t="s">
        <v>8774</v>
      </c>
      <c r="D8620">
        <v>4821600</v>
      </c>
      <c r="E8620" t="s">
        <v>10179</v>
      </c>
      <c r="F8620">
        <v>1192</v>
      </c>
      <c r="G8620" s="20">
        <v>226907002</v>
      </c>
      <c r="H8620" t="s">
        <v>2707</v>
      </c>
      <c r="I8620" t="s">
        <v>8792</v>
      </c>
      <c r="K8620" t="s">
        <v>9178</v>
      </c>
      <c r="L8620" t="s">
        <v>8821</v>
      </c>
      <c r="M8620">
        <v>-1</v>
      </c>
      <c r="N8620" t="s">
        <v>8778</v>
      </c>
      <c r="O8620">
        <v>15</v>
      </c>
    </row>
    <row r="8621" spans="1:15" x14ac:dyDescent="0.35">
      <c r="A8621" s="19">
        <v>226907</v>
      </c>
      <c r="B8621" t="s">
        <v>577</v>
      </c>
      <c r="C8621" t="s">
        <v>8774</v>
      </c>
      <c r="D8621">
        <v>4821600</v>
      </c>
      <c r="E8621" t="s">
        <v>10179</v>
      </c>
      <c r="F8621">
        <v>1192</v>
      </c>
      <c r="G8621" s="20">
        <v>226907005</v>
      </c>
      <c r="H8621" t="s">
        <v>2708</v>
      </c>
      <c r="I8621" t="s">
        <v>8781</v>
      </c>
      <c r="K8621" t="s">
        <v>9178</v>
      </c>
      <c r="L8621" t="s">
        <v>8782</v>
      </c>
      <c r="M8621">
        <v>-1</v>
      </c>
      <c r="N8621" t="s">
        <v>8778</v>
      </c>
      <c r="O8621">
        <v>15</v>
      </c>
    </row>
    <row r="8622" spans="1:15" x14ac:dyDescent="0.35">
      <c r="A8622" s="19">
        <v>226907</v>
      </c>
      <c r="B8622" t="s">
        <v>577</v>
      </c>
      <c r="C8622" t="s">
        <v>8774</v>
      </c>
      <c r="D8622">
        <v>4821600</v>
      </c>
      <c r="E8622" t="s">
        <v>10179</v>
      </c>
      <c r="F8622">
        <v>1192</v>
      </c>
      <c r="G8622" s="20">
        <v>226907041</v>
      </c>
      <c r="H8622" t="s">
        <v>7940</v>
      </c>
      <c r="I8622" t="s">
        <v>8775</v>
      </c>
      <c r="K8622" t="s">
        <v>9178</v>
      </c>
      <c r="L8622" t="s">
        <v>8779</v>
      </c>
      <c r="M8622">
        <v>271</v>
      </c>
      <c r="N8622" t="s">
        <v>8778</v>
      </c>
      <c r="O8622">
        <v>15</v>
      </c>
    </row>
    <row r="8623" spans="1:15" x14ac:dyDescent="0.35">
      <c r="A8623" s="19">
        <v>226907</v>
      </c>
      <c r="B8623" t="s">
        <v>577</v>
      </c>
      <c r="C8623" t="s">
        <v>8774</v>
      </c>
      <c r="D8623">
        <v>4821600</v>
      </c>
      <c r="E8623" t="s">
        <v>10179</v>
      </c>
      <c r="F8623">
        <v>1192</v>
      </c>
      <c r="G8623" s="20">
        <v>226907101</v>
      </c>
      <c r="H8623" t="s">
        <v>7941</v>
      </c>
      <c r="I8623" t="s">
        <v>8775</v>
      </c>
      <c r="K8623" t="s">
        <v>9178</v>
      </c>
      <c r="L8623" t="s">
        <v>8784</v>
      </c>
      <c r="M8623">
        <v>298</v>
      </c>
      <c r="N8623" t="s">
        <v>8778</v>
      </c>
      <c r="O8623">
        <v>15</v>
      </c>
    </row>
    <row r="8624" spans="1:15" x14ac:dyDescent="0.35">
      <c r="A8624" s="19">
        <v>226907</v>
      </c>
      <c r="B8624" t="s">
        <v>577</v>
      </c>
      <c r="C8624" t="s">
        <v>8774</v>
      </c>
      <c r="D8624">
        <v>4821600</v>
      </c>
      <c r="E8624" t="s">
        <v>10179</v>
      </c>
      <c r="F8624">
        <v>1192</v>
      </c>
      <c r="G8624" s="20">
        <v>226907104</v>
      </c>
      <c r="H8624" t="s">
        <v>7942</v>
      </c>
      <c r="I8624" t="s">
        <v>8775</v>
      </c>
      <c r="K8624" t="s">
        <v>9178</v>
      </c>
      <c r="L8624" t="s">
        <v>8783</v>
      </c>
      <c r="M8624">
        <v>308</v>
      </c>
      <c r="N8624" t="s">
        <v>8778</v>
      </c>
      <c r="O8624">
        <v>15</v>
      </c>
    </row>
    <row r="8625" spans="1:15" x14ac:dyDescent="0.35">
      <c r="A8625" s="19">
        <v>226908</v>
      </c>
      <c r="B8625" t="s">
        <v>575</v>
      </c>
      <c r="C8625" t="s">
        <v>8774</v>
      </c>
      <c r="D8625">
        <v>4844040</v>
      </c>
      <c r="E8625" t="s">
        <v>11196</v>
      </c>
      <c r="F8625">
        <v>258</v>
      </c>
      <c r="G8625" s="20">
        <v>226908001</v>
      </c>
      <c r="H8625" t="s">
        <v>7943</v>
      </c>
      <c r="I8625" t="s">
        <v>8775</v>
      </c>
      <c r="K8625" t="s">
        <v>9178</v>
      </c>
      <c r="L8625" t="s">
        <v>8809</v>
      </c>
      <c r="M8625">
        <v>140</v>
      </c>
      <c r="N8625" t="s">
        <v>8778</v>
      </c>
      <c r="O8625">
        <v>15</v>
      </c>
    </row>
    <row r="8626" spans="1:15" x14ac:dyDescent="0.35">
      <c r="A8626" s="19">
        <v>226908</v>
      </c>
      <c r="B8626" t="s">
        <v>575</v>
      </c>
      <c r="C8626" t="s">
        <v>8774</v>
      </c>
      <c r="D8626">
        <v>4844040</v>
      </c>
      <c r="E8626" t="s">
        <v>11196</v>
      </c>
      <c r="F8626">
        <v>258</v>
      </c>
      <c r="G8626" s="20">
        <v>226908002</v>
      </c>
      <c r="H8626" t="s">
        <v>2707</v>
      </c>
      <c r="I8626" t="s">
        <v>8792</v>
      </c>
      <c r="K8626" t="s">
        <v>9178</v>
      </c>
      <c r="L8626" t="s">
        <v>8813</v>
      </c>
      <c r="M8626">
        <v>-1</v>
      </c>
      <c r="N8626" t="s">
        <v>8778</v>
      </c>
      <c r="O8626">
        <v>15</v>
      </c>
    </row>
    <row r="8627" spans="1:15" x14ac:dyDescent="0.35">
      <c r="A8627" s="19">
        <v>226908</v>
      </c>
      <c r="B8627" t="s">
        <v>575</v>
      </c>
      <c r="C8627" t="s">
        <v>8774</v>
      </c>
      <c r="D8627">
        <v>4844040</v>
      </c>
      <c r="E8627" t="s">
        <v>11196</v>
      </c>
      <c r="F8627">
        <v>258</v>
      </c>
      <c r="G8627" s="20">
        <v>226908005</v>
      </c>
      <c r="H8627" t="s">
        <v>7944</v>
      </c>
      <c r="I8627" t="s">
        <v>8781</v>
      </c>
      <c r="K8627" t="s">
        <v>9178</v>
      </c>
      <c r="L8627" t="s">
        <v>8809</v>
      </c>
      <c r="M8627">
        <v>0</v>
      </c>
      <c r="N8627" t="s">
        <v>8778</v>
      </c>
      <c r="O8627">
        <v>15</v>
      </c>
    </row>
    <row r="8628" spans="1:15" x14ac:dyDescent="0.35">
      <c r="A8628" s="19">
        <v>226908</v>
      </c>
      <c r="B8628" t="s">
        <v>575</v>
      </c>
      <c r="C8628" t="s">
        <v>8774</v>
      </c>
      <c r="D8628">
        <v>4844040</v>
      </c>
      <c r="E8628" t="s">
        <v>11196</v>
      </c>
      <c r="F8628">
        <v>258</v>
      </c>
      <c r="G8628" s="20">
        <v>226908101</v>
      </c>
      <c r="H8628" t="s">
        <v>7945</v>
      </c>
      <c r="I8628" t="s">
        <v>8775</v>
      </c>
      <c r="K8628" t="s">
        <v>9178</v>
      </c>
      <c r="L8628" t="s">
        <v>8780</v>
      </c>
      <c r="M8628">
        <v>-1</v>
      </c>
      <c r="N8628" t="s">
        <v>8778</v>
      </c>
      <c r="O8628">
        <v>15</v>
      </c>
    </row>
    <row r="8629" spans="1:15" x14ac:dyDescent="0.35">
      <c r="A8629" s="19">
        <v>227506</v>
      </c>
      <c r="B8629" t="s">
        <v>1092</v>
      </c>
      <c r="C8629" t="s">
        <v>8774</v>
      </c>
      <c r="D8629">
        <v>4801473</v>
      </c>
      <c r="E8629" t="s">
        <v>11197</v>
      </c>
      <c r="F8629">
        <v>1212</v>
      </c>
      <c r="G8629" s="20">
        <v>227506001</v>
      </c>
      <c r="H8629" t="s">
        <v>1092</v>
      </c>
      <c r="I8629" t="s">
        <v>8775</v>
      </c>
      <c r="K8629" t="s">
        <v>9178</v>
      </c>
      <c r="L8629" t="s">
        <v>8777</v>
      </c>
      <c r="M8629">
        <v>1212</v>
      </c>
      <c r="N8629" t="s">
        <v>8778</v>
      </c>
      <c r="O8629">
        <v>13</v>
      </c>
    </row>
    <row r="8630" spans="1:15" x14ac:dyDescent="0.35">
      <c r="A8630" s="19">
        <v>227506</v>
      </c>
      <c r="B8630" t="s">
        <v>1092</v>
      </c>
      <c r="C8630" t="s">
        <v>8774</v>
      </c>
      <c r="D8630">
        <v>4801473</v>
      </c>
      <c r="E8630" t="s">
        <v>11197</v>
      </c>
      <c r="F8630">
        <v>1212</v>
      </c>
      <c r="G8630" s="20">
        <v>227506002</v>
      </c>
      <c r="H8630" t="s">
        <v>9664</v>
      </c>
      <c r="I8630" t="s">
        <v>8775</v>
      </c>
      <c r="K8630" t="s">
        <v>9178</v>
      </c>
      <c r="L8630" t="s">
        <v>8777</v>
      </c>
      <c r="M8630">
        <v>0</v>
      </c>
      <c r="N8630" t="s">
        <v>8778</v>
      </c>
      <c r="O8630">
        <v>13</v>
      </c>
    </row>
    <row r="8631" spans="1:15" x14ac:dyDescent="0.35">
      <c r="A8631" s="19">
        <v>227622</v>
      </c>
      <c r="B8631" t="s">
        <v>9967</v>
      </c>
      <c r="C8631" t="s">
        <v>9132</v>
      </c>
      <c r="D8631">
        <v>4801432</v>
      </c>
      <c r="E8631" t="s">
        <v>9665</v>
      </c>
      <c r="F8631">
        <v>712</v>
      </c>
      <c r="G8631" s="20">
        <v>227622004</v>
      </c>
      <c r="H8631" t="s">
        <v>10598</v>
      </c>
      <c r="I8631" t="s">
        <v>8775</v>
      </c>
      <c r="K8631" t="s">
        <v>9178</v>
      </c>
      <c r="L8631" t="s">
        <v>8809</v>
      </c>
      <c r="M8631">
        <v>172</v>
      </c>
      <c r="N8631" t="s">
        <v>8778</v>
      </c>
      <c r="O8631">
        <v>13</v>
      </c>
    </row>
    <row r="8632" spans="1:15" x14ac:dyDescent="0.35">
      <c r="A8632" s="19">
        <v>227622</v>
      </c>
      <c r="B8632" t="s">
        <v>9967</v>
      </c>
      <c r="C8632" t="s">
        <v>9132</v>
      </c>
      <c r="D8632">
        <v>4801432</v>
      </c>
      <c r="E8632" t="s">
        <v>9665</v>
      </c>
      <c r="F8632">
        <v>712</v>
      </c>
      <c r="G8632" s="20">
        <v>227622005</v>
      </c>
      <c r="H8632" t="s">
        <v>10599</v>
      </c>
      <c r="I8632" t="s">
        <v>8775</v>
      </c>
      <c r="K8632" t="s">
        <v>9178</v>
      </c>
      <c r="L8632" t="s">
        <v>8809</v>
      </c>
      <c r="M8632">
        <v>157</v>
      </c>
      <c r="N8632" t="s">
        <v>8778</v>
      </c>
      <c r="O8632">
        <v>13</v>
      </c>
    </row>
    <row r="8633" spans="1:15" x14ac:dyDescent="0.35">
      <c r="A8633" s="19">
        <v>227622</v>
      </c>
      <c r="B8633" t="s">
        <v>9967</v>
      </c>
      <c r="C8633" t="s">
        <v>9132</v>
      </c>
      <c r="D8633">
        <v>4801432</v>
      </c>
      <c r="E8633" t="s">
        <v>9665</v>
      </c>
      <c r="F8633">
        <v>712</v>
      </c>
      <c r="G8633" s="20">
        <v>227622006</v>
      </c>
      <c r="H8633" t="s">
        <v>10600</v>
      </c>
      <c r="I8633" t="s">
        <v>8775</v>
      </c>
      <c r="K8633" t="s">
        <v>9178</v>
      </c>
      <c r="L8633" t="s">
        <v>8809</v>
      </c>
      <c r="M8633">
        <v>124</v>
      </c>
      <c r="N8633" t="s">
        <v>8778</v>
      </c>
      <c r="O8633">
        <v>13</v>
      </c>
    </row>
    <row r="8634" spans="1:15" x14ac:dyDescent="0.35">
      <c r="A8634" s="19">
        <v>227622</v>
      </c>
      <c r="B8634" t="s">
        <v>9967</v>
      </c>
      <c r="C8634" t="s">
        <v>9132</v>
      </c>
      <c r="D8634">
        <v>4801432</v>
      </c>
      <c r="E8634" t="s">
        <v>9665</v>
      </c>
      <c r="F8634">
        <v>712</v>
      </c>
      <c r="G8634" s="20">
        <v>227622008</v>
      </c>
      <c r="H8634" t="s">
        <v>10601</v>
      </c>
      <c r="I8634" t="s">
        <v>8775</v>
      </c>
      <c r="K8634" t="s">
        <v>9178</v>
      </c>
      <c r="L8634" t="s">
        <v>8809</v>
      </c>
      <c r="M8634">
        <v>192</v>
      </c>
      <c r="N8634" t="s">
        <v>8778</v>
      </c>
      <c r="O8634">
        <v>13</v>
      </c>
    </row>
    <row r="8635" spans="1:15" x14ac:dyDescent="0.35">
      <c r="A8635" s="19">
        <v>227622</v>
      </c>
      <c r="B8635" t="s">
        <v>9967</v>
      </c>
      <c r="C8635" t="s">
        <v>9132</v>
      </c>
      <c r="D8635">
        <v>4801432</v>
      </c>
      <c r="E8635" t="s">
        <v>9665</v>
      </c>
      <c r="F8635">
        <v>712</v>
      </c>
      <c r="G8635" s="20">
        <v>227622009</v>
      </c>
      <c r="H8635" t="s">
        <v>10602</v>
      </c>
      <c r="I8635" t="s">
        <v>8775</v>
      </c>
      <c r="K8635" t="s">
        <v>9178</v>
      </c>
      <c r="L8635" t="s">
        <v>8809</v>
      </c>
      <c r="M8635">
        <v>67</v>
      </c>
      <c r="N8635" t="s">
        <v>8778</v>
      </c>
      <c r="O8635">
        <v>13</v>
      </c>
    </row>
    <row r="8636" spans="1:15" x14ac:dyDescent="0.35">
      <c r="A8636" s="19">
        <v>227803</v>
      </c>
      <c r="B8636" t="s">
        <v>1109</v>
      </c>
      <c r="C8636" t="s">
        <v>8795</v>
      </c>
      <c r="D8636">
        <v>4800044</v>
      </c>
      <c r="E8636" t="s">
        <v>1409</v>
      </c>
      <c r="F8636">
        <v>1923</v>
      </c>
      <c r="G8636" s="20">
        <v>227803001</v>
      </c>
      <c r="H8636" t="s">
        <v>7946</v>
      </c>
      <c r="I8636" t="s">
        <v>8775</v>
      </c>
      <c r="J8636" t="s">
        <v>8796</v>
      </c>
      <c r="K8636" t="s">
        <v>9178</v>
      </c>
      <c r="L8636" t="s">
        <v>8809</v>
      </c>
      <c r="M8636">
        <v>592</v>
      </c>
      <c r="N8636" t="s">
        <v>8778</v>
      </c>
      <c r="O8636">
        <v>13</v>
      </c>
    </row>
    <row r="8637" spans="1:15" x14ac:dyDescent="0.35">
      <c r="A8637" s="19">
        <v>227803</v>
      </c>
      <c r="B8637" t="s">
        <v>1109</v>
      </c>
      <c r="C8637" t="s">
        <v>8795</v>
      </c>
      <c r="D8637">
        <v>4800044</v>
      </c>
      <c r="E8637" t="s">
        <v>1409</v>
      </c>
      <c r="F8637">
        <v>1923</v>
      </c>
      <c r="G8637" s="20">
        <v>227803101</v>
      </c>
      <c r="H8637" t="s">
        <v>7947</v>
      </c>
      <c r="I8637" t="s">
        <v>8775</v>
      </c>
      <c r="J8637" t="s">
        <v>8796</v>
      </c>
      <c r="K8637" t="s">
        <v>9178</v>
      </c>
      <c r="L8637" t="s">
        <v>8797</v>
      </c>
      <c r="M8637">
        <v>227</v>
      </c>
      <c r="N8637" t="s">
        <v>8778</v>
      </c>
      <c r="O8637">
        <v>13</v>
      </c>
    </row>
    <row r="8638" spans="1:15" x14ac:dyDescent="0.35">
      <c r="A8638" s="19">
        <v>227803</v>
      </c>
      <c r="B8638" t="s">
        <v>1109</v>
      </c>
      <c r="C8638" t="s">
        <v>8795</v>
      </c>
      <c r="D8638">
        <v>4800044</v>
      </c>
      <c r="E8638" t="s">
        <v>1409</v>
      </c>
      <c r="F8638">
        <v>1923</v>
      </c>
      <c r="G8638" s="20">
        <v>227803102</v>
      </c>
      <c r="H8638" t="s">
        <v>7948</v>
      </c>
      <c r="I8638" t="s">
        <v>8775</v>
      </c>
      <c r="J8638" t="s">
        <v>8796</v>
      </c>
      <c r="K8638" t="s">
        <v>9178</v>
      </c>
      <c r="L8638" t="s">
        <v>8797</v>
      </c>
      <c r="M8638">
        <v>711</v>
      </c>
      <c r="N8638" t="s">
        <v>8778</v>
      </c>
      <c r="O8638">
        <v>13</v>
      </c>
    </row>
    <row r="8639" spans="1:15" x14ac:dyDescent="0.35">
      <c r="A8639" s="19">
        <v>227803</v>
      </c>
      <c r="B8639" t="s">
        <v>1109</v>
      </c>
      <c r="C8639" t="s">
        <v>8795</v>
      </c>
      <c r="D8639">
        <v>4800044</v>
      </c>
      <c r="E8639" t="s">
        <v>1409</v>
      </c>
      <c r="F8639">
        <v>1923</v>
      </c>
      <c r="G8639" s="20">
        <v>227803103</v>
      </c>
      <c r="H8639" t="s">
        <v>7949</v>
      </c>
      <c r="I8639" t="s">
        <v>8775</v>
      </c>
      <c r="J8639" t="s">
        <v>8796</v>
      </c>
      <c r="K8639" t="s">
        <v>9178</v>
      </c>
      <c r="L8639" t="s">
        <v>8797</v>
      </c>
      <c r="M8639">
        <v>393</v>
      </c>
      <c r="N8639" t="s">
        <v>8778</v>
      </c>
      <c r="O8639">
        <v>13</v>
      </c>
    </row>
    <row r="8640" spans="1:15" x14ac:dyDescent="0.35">
      <c r="A8640" s="19">
        <v>227804</v>
      </c>
      <c r="B8640" t="s">
        <v>914</v>
      </c>
      <c r="C8640" t="s">
        <v>8795</v>
      </c>
      <c r="D8640">
        <v>4800058</v>
      </c>
      <c r="E8640" t="s">
        <v>9190</v>
      </c>
      <c r="F8640">
        <v>1808</v>
      </c>
      <c r="G8640" s="20">
        <v>227804101</v>
      </c>
      <c r="H8640" t="s">
        <v>9924</v>
      </c>
      <c r="I8640" t="s">
        <v>8775</v>
      </c>
      <c r="J8640" t="s">
        <v>8796</v>
      </c>
      <c r="K8640" t="s">
        <v>9178</v>
      </c>
      <c r="L8640" t="s">
        <v>8809</v>
      </c>
      <c r="M8640">
        <v>887</v>
      </c>
      <c r="N8640" t="s">
        <v>8778</v>
      </c>
      <c r="O8640">
        <v>13</v>
      </c>
    </row>
    <row r="8641" spans="1:15" x14ac:dyDescent="0.35">
      <c r="A8641" s="19">
        <v>227804</v>
      </c>
      <c r="B8641" t="s">
        <v>914</v>
      </c>
      <c r="C8641" t="s">
        <v>8795</v>
      </c>
      <c r="D8641">
        <v>4800058</v>
      </c>
      <c r="E8641" t="s">
        <v>9190</v>
      </c>
      <c r="F8641">
        <v>1808</v>
      </c>
      <c r="G8641" s="20">
        <v>227804102</v>
      </c>
      <c r="H8641" t="s">
        <v>9925</v>
      </c>
      <c r="I8641" t="s">
        <v>8775</v>
      </c>
      <c r="J8641" t="s">
        <v>8796</v>
      </c>
      <c r="K8641" t="s">
        <v>9178</v>
      </c>
      <c r="L8641" t="s">
        <v>8797</v>
      </c>
      <c r="M8641">
        <v>921</v>
      </c>
      <c r="N8641" t="s">
        <v>8778</v>
      </c>
      <c r="O8641">
        <v>13</v>
      </c>
    </row>
    <row r="8642" spans="1:15" x14ac:dyDescent="0.35">
      <c r="A8642" s="19">
        <v>227805</v>
      </c>
      <c r="B8642" t="s">
        <v>1059</v>
      </c>
      <c r="C8642" t="s">
        <v>8795</v>
      </c>
      <c r="D8642">
        <v>4800066</v>
      </c>
      <c r="E8642" t="s">
        <v>11198</v>
      </c>
      <c r="F8642">
        <v>760</v>
      </c>
      <c r="G8642" s="20">
        <v>227805041</v>
      </c>
      <c r="H8642" t="s">
        <v>1059</v>
      </c>
      <c r="I8642" t="s">
        <v>8775</v>
      </c>
      <c r="J8642" t="s">
        <v>8796</v>
      </c>
      <c r="K8642" t="s">
        <v>9178</v>
      </c>
      <c r="L8642" t="s">
        <v>8817</v>
      </c>
      <c r="M8642">
        <v>461</v>
      </c>
      <c r="N8642" t="s">
        <v>8778</v>
      </c>
      <c r="O8642">
        <v>13</v>
      </c>
    </row>
    <row r="8643" spans="1:15" x14ac:dyDescent="0.35">
      <c r="A8643" s="19">
        <v>227805</v>
      </c>
      <c r="B8643" t="s">
        <v>1059</v>
      </c>
      <c r="C8643" t="s">
        <v>8795</v>
      </c>
      <c r="D8643">
        <v>4800066</v>
      </c>
      <c r="E8643" t="s">
        <v>11198</v>
      </c>
      <c r="F8643">
        <v>760</v>
      </c>
      <c r="G8643" s="20">
        <v>227805101</v>
      </c>
      <c r="H8643" t="s">
        <v>7950</v>
      </c>
      <c r="I8643" t="s">
        <v>8775</v>
      </c>
      <c r="J8643" t="s">
        <v>8796</v>
      </c>
      <c r="K8643" t="s">
        <v>9178</v>
      </c>
      <c r="L8643" t="s">
        <v>8783</v>
      </c>
      <c r="M8643">
        <v>299</v>
      </c>
      <c r="N8643" t="s">
        <v>8778</v>
      </c>
      <c r="O8643">
        <v>13</v>
      </c>
    </row>
    <row r="8644" spans="1:15" x14ac:dyDescent="0.35">
      <c r="A8644" s="19">
        <v>227806</v>
      </c>
      <c r="B8644" t="s">
        <v>144</v>
      </c>
      <c r="C8644" t="s">
        <v>8795</v>
      </c>
      <c r="D8644">
        <v>4800071</v>
      </c>
      <c r="E8644" t="s">
        <v>11199</v>
      </c>
      <c r="F8644">
        <v>695</v>
      </c>
      <c r="G8644" s="20">
        <v>227806005</v>
      </c>
      <c r="H8644" t="s">
        <v>7951</v>
      </c>
      <c r="I8644" t="s">
        <v>8792</v>
      </c>
      <c r="J8644" t="s">
        <v>8948</v>
      </c>
      <c r="K8644" t="s">
        <v>9180</v>
      </c>
      <c r="L8644" t="s">
        <v>8809</v>
      </c>
      <c r="M8644">
        <v>24</v>
      </c>
      <c r="N8644" t="s">
        <v>8778</v>
      </c>
      <c r="O8644">
        <v>13</v>
      </c>
    </row>
    <row r="8645" spans="1:15" x14ac:dyDescent="0.35">
      <c r="A8645" s="19">
        <v>227806</v>
      </c>
      <c r="B8645" t="s">
        <v>144</v>
      </c>
      <c r="C8645" t="s">
        <v>8795</v>
      </c>
      <c r="D8645">
        <v>4800071</v>
      </c>
      <c r="E8645" t="s">
        <v>11199</v>
      </c>
      <c r="F8645">
        <v>695</v>
      </c>
      <c r="G8645" s="20">
        <v>227806009</v>
      </c>
      <c r="H8645" t="s">
        <v>7952</v>
      </c>
      <c r="I8645" t="s">
        <v>8792</v>
      </c>
      <c r="J8645" t="s">
        <v>8948</v>
      </c>
      <c r="K8645" t="s">
        <v>9180</v>
      </c>
      <c r="L8645" t="s">
        <v>8782</v>
      </c>
      <c r="M8645">
        <v>20</v>
      </c>
      <c r="N8645" t="s">
        <v>8778</v>
      </c>
      <c r="O8645">
        <v>13</v>
      </c>
    </row>
    <row r="8646" spans="1:15" x14ac:dyDescent="0.35">
      <c r="A8646" s="19">
        <v>227806</v>
      </c>
      <c r="B8646" t="s">
        <v>144</v>
      </c>
      <c r="C8646" t="s">
        <v>8795</v>
      </c>
      <c r="D8646">
        <v>4800071</v>
      </c>
      <c r="E8646" t="s">
        <v>11199</v>
      </c>
      <c r="F8646">
        <v>695</v>
      </c>
      <c r="G8646" s="20">
        <v>227806011</v>
      </c>
      <c r="H8646" t="s">
        <v>11200</v>
      </c>
      <c r="I8646" t="s">
        <v>8792</v>
      </c>
      <c r="J8646" t="s">
        <v>8948</v>
      </c>
      <c r="K8646" t="s">
        <v>9178</v>
      </c>
      <c r="L8646" t="s">
        <v>8782</v>
      </c>
      <c r="M8646">
        <v>0</v>
      </c>
      <c r="N8646" t="s">
        <v>8820</v>
      </c>
      <c r="O8646">
        <v>13</v>
      </c>
    </row>
    <row r="8647" spans="1:15" x14ac:dyDescent="0.35">
      <c r="A8647" s="19">
        <v>227806</v>
      </c>
      <c r="B8647" t="s">
        <v>144</v>
      </c>
      <c r="C8647" t="s">
        <v>8795</v>
      </c>
      <c r="D8647">
        <v>4800071</v>
      </c>
      <c r="E8647" t="s">
        <v>11199</v>
      </c>
      <c r="F8647">
        <v>695</v>
      </c>
      <c r="G8647" s="20">
        <v>227806023</v>
      </c>
      <c r="H8647" t="s">
        <v>7953</v>
      </c>
      <c r="I8647" t="s">
        <v>8792</v>
      </c>
      <c r="J8647" t="s">
        <v>8948</v>
      </c>
      <c r="K8647" t="s">
        <v>9180</v>
      </c>
      <c r="L8647" t="s">
        <v>8806</v>
      </c>
      <c r="M8647">
        <v>5</v>
      </c>
      <c r="N8647" t="s">
        <v>8778</v>
      </c>
      <c r="O8647">
        <v>13</v>
      </c>
    </row>
    <row r="8648" spans="1:15" x14ac:dyDescent="0.35">
      <c r="A8648" s="19">
        <v>227806</v>
      </c>
      <c r="B8648" t="s">
        <v>144</v>
      </c>
      <c r="C8648" t="s">
        <v>8795</v>
      </c>
      <c r="D8648">
        <v>4800071</v>
      </c>
      <c r="E8648" t="s">
        <v>11199</v>
      </c>
      <c r="F8648">
        <v>695</v>
      </c>
      <c r="G8648" s="20">
        <v>227806024</v>
      </c>
      <c r="H8648" t="s">
        <v>7954</v>
      </c>
      <c r="I8648" t="s">
        <v>8792</v>
      </c>
      <c r="J8648" t="s">
        <v>8948</v>
      </c>
      <c r="K8648" t="s">
        <v>9180</v>
      </c>
      <c r="L8648" t="s">
        <v>8782</v>
      </c>
      <c r="M8648">
        <v>53</v>
      </c>
      <c r="N8648" t="s">
        <v>8778</v>
      </c>
      <c r="O8648">
        <v>13</v>
      </c>
    </row>
    <row r="8649" spans="1:15" x14ac:dyDescent="0.35">
      <c r="A8649" s="19">
        <v>227806</v>
      </c>
      <c r="B8649" t="s">
        <v>144</v>
      </c>
      <c r="C8649" t="s">
        <v>8795</v>
      </c>
      <c r="D8649">
        <v>4800071</v>
      </c>
      <c r="E8649" t="s">
        <v>11199</v>
      </c>
      <c r="F8649">
        <v>695</v>
      </c>
      <c r="G8649" s="20">
        <v>227806025</v>
      </c>
      <c r="H8649" t="s">
        <v>9926</v>
      </c>
      <c r="I8649" t="s">
        <v>8792</v>
      </c>
      <c r="J8649" t="s">
        <v>8948</v>
      </c>
      <c r="K8649" t="s">
        <v>9180</v>
      </c>
      <c r="L8649" t="s">
        <v>8809</v>
      </c>
      <c r="M8649">
        <v>100</v>
      </c>
      <c r="N8649" t="s">
        <v>8778</v>
      </c>
      <c r="O8649">
        <v>13</v>
      </c>
    </row>
    <row r="8650" spans="1:15" x14ac:dyDescent="0.35">
      <c r="A8650" s="19">
        <v>227806</v>
      </c>
      <c r="B8650" t="s">
        <v>144</v>
      </c>
      <c r="C8650" t="s">
        <v>8795</v>
      </c>
      <c r="D8650">
        <v>4800071</v>
      </c>
      <c r="E8650" t="s">
        <v>11199</v>
      </c>
      <c r="F8650">
        <v>695</v>
      </c>
      <c r="G8650" s="20">
        <v>227806030</v>
      </c>
      <c r="H8650" t="s">
        <v>7955</v>
      </c>
      <c r="I8650" t="s">
        <v>8792</v>
      </c>
      <c r="J8650" t="s">
        <v>8948</v>
      </c>
      <c r="K8650" t="s">
        <v>9180</v>
      </c>
      <c r="L8650" t="s">
        <v>8782</v>
      </c>
      <c r="M8650">
        <v>38</v>
      </c>
      <c r="N8650" t="s">
        <v>8778</v>
      </c>
      <c r="O8650">
        <v>13</v>
      </c>
    </row>
    <row r="8651" spans="1:15" x14ac:dyDescent="0.35">
      <c r="A8651" s="19">
        <v>227806</v>
      </c>
      <c r="B8651" t="s">
        <v>144</v>
      </c>
      <c r="C8651" t="s">
        <v>8795</v>
      </c>
      <c r="D8651">
        <v>4800071</v>
      </c>
      <c r="E8651" t="s">
        <v>11199</v>
      </c>
      <c r="F8651">
        <v>695</v>
      </c>
      <c r="G8651" s="20">
        <v>227806032</v>
      </c>
      <c r="H8651" t="s">
        <v>7956</v>
      </c>
      <c r="I8651" t="s">
        <v>8792</v>
      </c>
      <c r="J8651" t="s">
        <v>8948</v>
      </c>
      <c r="K8651" t="s">
        <v>9178</v>
      </c>
      <c r="L8651" t="s">
        <v>8854</v>
      </c>
      <c r="M8651">
        <v>22</v>
      </c>
      <c r="N8651" t="s">
        <v>8778</v>
      </c>
      <c r="O8651">
        <v>13</v>
      </c>
    </row>
    <row r="8652" spans="1:15" x14ac:dyDescent="0.35">
      <c r="A8652" s="19">
        <v>227806</v>
      </c>
      <c r="B8652" t="s">
        <v>144</v>
      </c>
      <c r="C8652" t="s">
        <v>8795</v>
      </c>
      <c r="D8652">
        <v>4800071</v>
      </c>
      <c r="E8652" t="s">
        <v>11199</v>
      </c>
      <c r="F8652">
        <v>695</v>
      </c>
      <c r="G8652" s="20">
        <v>227806034</v>
      </c>
      <c r="H8652" t="s">
        <v>7957</v>
      </c>
      <c r="I8652" t="s">
        <v>8792</v>
      </c>
      <c r="J8652" t="s">
        <v>8948</v>
      </c>
      <c r="K8652" t="s">
        <v>9178</v>
      </c>
      <c r="L8652" t="s">
        <v>8782</v>
      </c>
      <c r="M8652">
        <v>21</v>
      </c>
      <c r="N8652" t="s">
        <v>8778</v>
      </c>
      <c r="O8652">
        <v>13</v>
      </c>
    </row>
    <row r="8653" spans="1:15" x14ac:dyDescent="0.35">
      <c r="A8653" s="19">
        <v>227806</v>
      </c>
      <c r="B8653" t="s">
        <v>144</v>
      </c>
      <c r="C8653" t="s">
        <v>8795</v>
      </c>
      <c r="D8653">
        <v>4800071</v>
      </c>
      <c r="E8653" t="s">
        <v>11199</v>
      </c>
      <c r="F8653">
        <v>695</v>
      </c>
      <c r="G8653" s="20">
        <v>227806044</v>
      </c>
      <c r="H8653" t="s">
        <v>7958</v>
      </c>
      <c r="I8653" t="s">
        <v>8792</v>
      </c>
      <c r="J8653" t="s">
        <v>8948</v>
      </c>
      <c r="K8653" t="s">
        <v>9180</v>
      </c>
      <c r="L8653" t="s">
        <v>8809</v>
      </c>
      <c r="M8653">
        <v>67</v>
      </c>
      <c r="N8653" t="s">
        <v>8778</v>
      </c>
      <c r="O8653">
        <v>13</v>
      </c>
    </row>
    <row r="8654" spans="1:15" x14ac:dyDescent="0.35">
      <c r="A8654" s="19">
        <v>227806</v>
      </c>
      <c r="B8654" t="s">
        <v>144</v>
      </c>
      <c r="C8654" t="s">
        <v>8795</v>
      </c>
      <c r="D8654">
        <v>4800071</v>
      </c>
      <c r="E8654" t="s">
        <v>11199</v>
      </c>
      <c r="F8654">
        <v>695</v>
      </c>
      <c r="G8654" s="20">
        <v>227806045</v>
      </c>
      <c r="H8654" t="s">
        <v>7959</v>
      </c>
      <c r="I8654" t="s">
        <v>8792</v>
      </c>
      <c r="J8654" t="s">
        <v>8948</v>
      </c>
      <c r="K8654" t="s">
        <v>9180</v>
      </c>
      <c r="L8654" t="s">
        <v>8782</v>
      </c>
      <c r="M8654">
        <v>84</v>
      </c>
      <c r="N8654" t="s">
        <v>8778</v>
      </c>
      <c r="O8654">
        <v>13</v>
      </c>
    </row>
    <row r="8655" spans="1:15" x14ac:dyDescent="0.35">
      <c r="A8655" s="19">
        <v>227806</v>
      </c>
      <c r="B8655" t="s">
        <v>144</v>
      </c>
      <c r="C8655" t="s">
        <v>8795</v>
      </c>
      <c r="D8655">
        <v>4800071</v>
      </c>
      <c r="E8655" t="s">
        <v>11199</v>
      </c>
      <c r="F8655">
        <v>695</v>
      </c>
      <c r="G8655" s="20">
        <v>227806052</v>
      </c>
      <c r="H8655" t="s">
        <v>7960</v>
      </c>
      <c r="I8655" t="s">
        <v>8792</v>
      </c>
      <c r="J8655" t="s">
        <v>8948</v>
      </c>
      <c r="K8655" t="s">
        <v>9180</v>
      </c>
      <c r="L8655" t="s">
        <v>8782</v>
      </c>
      <c r="M8655">
        <v>10</v>
      </c>
      <c r="N8655" t="s">
        <v>8778</v>
      </c>
      <c r="O8655">
        <v>13</v>
      </c>
    </row>
    <row r="8656" spans="1:15" x14ac:dyDescent="0.35">
      <c r="A8656" s="19">
        <v>227806</v>
      </c>
      <c r="B8656" t="s">
        <v>144</v>
      </c>
      <c r="C8656" t="s">
        <v>8795</v>
      </c>
      <c r="D8656">
        <v>4800071</v>
      </c>
      <c r="E8656" t="s">
        <v>11199</v>
      </c>
      <c r="F8656">
        <v>695</v>
      </c>
      <c r="G8656" s="20">
        <v>227806053</v>
      </c>
      <c r="H8656" t="s">
        <v>7961</v>
      </c>
      <c r="I8656" t="s">
        <v>8792</v>
      </c>
      <c r="J8656" t="s">
        <v>8948</v>
      </c>
      <c r="K8656" t="s">
        <v>9178</v>
      </c>
      <c r="L8656" t="s">
        <v>8809</v>
      </c>
      <c r="M8656">
        <v>7</v>
      </c>
      <c r="N8656" t="s">
        <v>8778</v>
      </c>
      <c r="O8656">
        <v>13</v>
      </c>
    </row>
    <row r="8657" spans="1:15" x14ac:dyDescent="0.35">
      <c r="A8657" s="19">
        <v>227806</v>
      </c>
      <c r="B8657" t="s">
        <v>144</v>
      </c>
      <c r="C8657" t="s">
        <v>8795</v>
      </c>
      <c r="D8657">
        <v>4800071</v>
      </c>
      <c r="E8657" t="s">
        <v>11199</v>
      </c>
      <c r="F8657">
        <v>695</v>
      </c>
      <c r="G8657" s="20">
        <v>227806054</v>
      </c>
      <c r="H8657" t="s">
        <v>7962</v>
      </c>
      <c r="I8657" t="s">
        <v>8792</v>
      </c>
      <c r="J8657" t="s">
        <v>8948</v>
      </c>
      <c r="K8657" t="s">
        <v>9180</v>
      </c>
      <c r="L8657" t="s">
        <v>8809</v>
      </c>
      <c r="M8657">
        <v>19</v>
      </c>
      <c r="N8657" t="s">
        <v>8778</v>
      </c>
      <c r="O8657">
        <v>13</v>
      </c>
    </row>
    <row r="8658" spans="1:15" x14ac:dyDescent="0.35">
      <c r="A8658" s="19">
        <v>227806</v>
      </c>
      <c r="B8658" t="s">
        <v>144</v>
      </c>
      <c r="C8658" t="s">
        <v>8795</v>
      </c>
      <c r="D8658">
        <v>4800071</v>
      </c>
      <c r="E8658" t="s">
        <v>11199</v>
      </c>
      <c r="F8658">
        <v>695</v>
      </c>
      <c r="G8658" s="20">
        <v>227806056</v>
      </c>
      <c r="H8658" t="s">
        <v>9666</v>
      </c>
      <c r="I8658" t="s">
        <v>8792</v>
      </c>
      <c r="J8658" t="s">
        <v>8948</v>
      </c>
      <c r="K8658" t="s">
        <v>9180</v>
      </c>
      <c r="L8658" t="s">
        <v>8809</v>
      </c>
      <c r="M8658">
        <v>37</v>
      </c>
      <c r="N8658" t="s">
        <v>8778</v>
      </c>
      <c r="O8658">
        <v>13</v>
      </c>
    </row>
    <row r="8659" spans="1:15" x14ac:dyDescent="0.35">
      <c r="A8659" s="19">
        <v>227806</v>
      </c>
      <c r="B8659" t="s">
        <v>144</v>
      </c>
      <c r="C8659" t="s">
        <v>8795</v>
      </c>
      <c r="D8659">
        <v>4800071</v>
      </c>
      <c r="E8659" t="s">
        <v>11199</v>
      </c>
      <c r="F8659">
        <v>695</v>
      </c>
      <c r="G8659" s="20">
        <v>227806057</v>
      </c>
      <c r="H8659" t="s">
        <v>9667</v>
      </c>
      <c r="I8659" t="s">
        <v>8792</v>
      </c>
      <c r="J8659" t="s">
        <v>8948</v>
      </c>
      <c r="K8659" t="s">
        <v>9180</v>
      </c>
      <c r="L8659" t="s">
        <v>8809</v>
      </c>
      <c r="M8659">
        <v>13</v>
      </c>
      <c r="N8659" t="s">
        <v>8778</v>
      </c>
      <c r="O8659">
        <v>13</v>
      </c>
    </row>
    <row r="8660" spans="1:15" x14ac:dyDescent="0.35">
      <c r="A8660" s="19">
        <v>227806</v>
      </c>
      <c r="B8660" t="s">
        <v>144</v>
      </c>
      <c r="C8660" t="s">
        <v>8795</v>
      </c>
      <c r="D8660">
        <v>4800071</v>
      </c>
      <c r="E8660" t="s">
        <v>11199</v>
      </c>
      <c r="F8660">
        <v>695</v>
      </c>
      <c r="G8660" s="20">
        <v>227806058</v>
      </c>
      <c r="H8660" t="s">
        <v>10603</v>
      </c>
      <c r="I8660" t="s">
        <v>8792</v>
      </c>
      <c r="J8660" t="s">
        <v>8948</v>
      </c>
      <c r="K8660" t="s">
        <v>9180</v>
      </c>
      <c r="L8660" t="s">
        <v>8809</v>
      </c>
      <c r="M8660">
        <v>34</v>
      </c>
      <c r="N8660" t="s">
        <v>8778</v>
      </c>
      <c r="O8660">
        <v>13</v>
      </c>
    </row>
    <row r="8661" spans="1:15" x14ac:dyDescent="0.35">
      <c r="A8661" s="19">
        <v>227806</v>
      </c>
      <c r="B8661" t="s">
        <v>144</v>
      </c>
      <c r="C8661" t="s">
        <v>8795</v>
      </c>
      <c r="D8661">
        <v>4800071</v>
      </c>
      <c r="E8661" t="s">
        <v>11199</v>
      </c>
      <c r="F8661">
        <v>695</v>
      </c>
      <c r="G8661" s="20">
        <v>227806059</v>
      </c>
      <c r="H8661" t="s">
        <v>10604</v>
      </c>
      <c r="I8661" t="s">
        <v>8792</v>
      </c>
      <c r="J8661" t="s">
        <v>8948</v>
      </c>
      <c r="K8661" t="s">
        <v>9180</v>
      </c>
      <c r="L8661" t="s">
        <v>8809</v>
      </c>
      <c r="M8661">
        <v>50</v>
      </c>
      <c r="N8661" t="s">
        <v>8778</v>
      </c>
      <c r="O8661">
        <v>13</v>
      </c>
    </row>
    <row r="8662" spans="1:15" x14ac:dyDescent="0.35">
      <c r="A8662" s="19">
        <v>227806</v>
      </c>
      <c r="B8662" t="s">
        <v>144</v>
      </c>
      <c r="C8662" t="s">
        <v>8795</v>
      </c>
      <c r="D8662">
        <v>4800071</v>
      </c>
      <c r="E8662" t="s">
        <v>11199</v>
      </c>
      <c r="F8662">
        <v>695</v>
      </c>
      <c r="G8662" s="20">
        <v>227806060</v>
      </c>
      <c r="H8662" t="s">
        <v>10605</v>
      </c>
      <c r="I8662" t="s">
        <v>8792</v>
      </c>
      <c r="J8662" t="s">
        <v>8948</v>
      </c>
      <c r="K8662" t="s">
        <v>9180</v>
      </c>
      <c r="L8662" t="s">
        <v>8809</v>
      </c>
      <c r="M8662">
        <v>10</v>
      </c>
      <c r="N8662" t="s">
        <v>8778</v>
      </c>
      <c r="O8662">
        <v>13</v>
      </c>
    </row>
    <row r="8663" spans="1:15" x14ac:dyDescent="0.35">
      <c r="A8663" s="19">
        <v>227806</v>
      </c>
      <c r="B8663" t="s">
        <v>144</v>
      </c>
      <c r="C8663" t="s">
        <v>8795</v>
      </c>
      <c r="D8663">
        <v>4800071</v>
      </c>
      <c r="E8663" t="s">
        <v>11199</v>
      </c>
      <c r="F8663">
        <v>695</v>
      </c>
      <c r="G8663" s="20">
        <v>227806061</v>
      </c>
      <c r="H8663" t="s">
        <v>10606</v>
      </c>
      <c r="I8663" t="s">
        <v>8792</v>
      </c>
      <c r="J8663" t="s">
        <v>8948</v>
      </c>
      <c r="K8663" t="s">
        <v>9178</v>
      </c>
      <c r="L8663" t="s">
        <v>8782</v>
      </c>
      <c r="M8663">
        <v>19</v>
      </c>
      <c r="N8663" t="s">
        <v>8778</v>
      </c>
      <c r="O8663">
        <v>13</v>
      </c>
    </row>
    <row r="8664" spans="1:15" x14ac:dyDescent="0.35">
      <c r="A8664" s="19">
        <v>227806</v>
      </c>
      <c r="B8664" t="s">
        <v>144</v>
      </c>
      <c r="C8664" t="s">
        <v>8795</v>
      </c>
      <c r="D8664">
        <v>4800071</v>
      </c>
      <c r="E8664" t="s">
        <v>11199</v>
      </c>
      <c r="F8664">
        <v>695</v>
      </c>
      <c r="G8664" s="20">
        <v>227806062</v>
      </c>
      <c r="H8664" t="s">
        <v>10607</v>
      </c>
      <c r="I8664" t="s">
        <v>8792</v>
      </c>
      <c r="J8664" t="s">
        <v>8948</v>
      </c>
      <c r="K8664" t="s">
        <v>9178</v>
      </c>
      <c r="L8664" t="s">
        <v>8782</v>
      </c>
      <c r="M8664">
        <v>17</v>
      </c>
      <c r="N8664" t="s">
        <v>8778</v>
      </c>
      <c r="O8664">
        <v>13</v>
      </c>
    </row>
    <row r="8665" spans="1:15" x14ac:dyDescent="0.35">
      <c r="A8665" s="19">
        <v>227806</v>
      </c>
      <c r="B8665" t="s">
        <v>144</v>
      </c>
      <c r="C8665" t="s">
        <v>8795</v>
      </c>
      <c r="D8665">
        <v>4800071</v>
      </c>
      <c r="E8665" t="s">
        <v>11199</v>
      </c>
      <c r="F8665">
        <v>695</v>
      </c>
      <c r="G8665" s="20">
        <v>227806063</v>
      </c>
      <c r="H8665" t="s">
        <v>10608</v>
      </c>
      <c r="I8665" t="s">
        <v>8792</v>
      </c>
      <c r="J8665" t="s">
        <v>8948</v>
      </c>
      <c r="K8665" t="s">
        <v>9180</v>
      </c>
      <c r="L8665" t="s">
        <v>8782</v>
      </c>
      <c r="M8665">
        <v>17</v>
      </c>
      <c r="N8665" t="s">
        <v>8778</v>
      </c>
      <c r="O8665">
        <v>13</v>
      </c>
    </row>
    <row r="8666" spans="1:15" x14ac:dyDescent="0.35">
      <c r="A8666" s="19">
        <v>227806</v>
      </c>
      <c r="B8666" t="s">
        <v>144</v>
      </c>
      <c r="C8666" t="s">
        <v>8795</v>
      </c>
      <c r="D8666">
        <v>4800071</v>
      </c>
      <c r="E8666" t="s">
        <v>11199</v>
      </c>
      <c r="F8666">
        <v>695</v>
      </c>
      <c r="G8666" s="20">
        <v>227806064</v>
      </c>
      <c r="H8666" t="s">
        <v>11201</v>
      </c>
      <c r="I8666" t="s">
        <v>8792</v>
      </c>
      <c r="J8666" t="s">
        <v>8948</v>
      </c>
      <c r="K8666" t="s">
        <v>9180</v>
      </c>
      <c r="L8666" t="s">
        <v>8821</v>
      </c>
      <c r="M8666">
        <v>12</v>
      </c>
      <c r="N8666" t="s">
        <v>8778</v>
      </c>
      <c r="O8666">
        <v>13</v>
      </c>
    </row>
    <row r="8667" spans="1:15" x14ac:dyDescent="0.35">
      <c r="A8667" s="19">
        <v>227806</v>
      </c>
      <c r="B8667" t="s">
        <v>144</v>
      </c>
      <c r="C8667" t="s">
        <v>8795</v>
      </c>
      <c r="D8667">
        <v>4800071</v>
      </c>
      <c r="E8667" t="s">
        <v>11199</v>
      </c>
      <c r="F8667">
        <v>695</v>
      </c>
      <c r="G8667" s="20">
        <v>227806065</v>
      </c>
      <c r="H8667" t="s">
        <v>11202</v>
      </c>
      <c r="I8667" t="s">
        <v>8792</v>
      </c>
      <c r="J8667" t="s">
        <v>8948</v>
      </c>
      <c r="K8667" t="s">
        <v>9180</v>
      </c>
      <c r="L8667" t="s">
        <v>8809</v>
      </c>
      <c r="M8667">
        <v>16</v>
      </c>
      <c r="N8667" t="s">
        <v>8778</v>
      </c>
      <c r="O8667">
        <v>13</v>
      </c>
    </row>
    <row r="8668" spans="1:15" x14ac:dyDescent="0.35">
      <c r="A8668" s="19">
        <v>227814</v>
      </c>
      <c r="B8668" t="s">
        <v>414</v>
      </c>
      <c r="C8668" t="s">
        <v>8795</v>
      </c>
      <c r="D8668">
        <v>4800064</v>
      </c>
      <c r="E8668" t="s">
        <v>1410</v>
      </c>
      <c r="F8668">
        <v>387</v>
      </c>
      <c r="G8668" s="20">
        <v>227814001</v>
      </c>
      <c r="H8668" t="s">
        <v>414</v>
      </c>
      <c r="I8668" t="s">
        <v>8775</v>
      </c>
      <c r="J8668" t="s">
        <v>8796</v>
      </c>
      <c r="K8668" t="s">
        <v>9178</v>
      </c>
      <c r="L8668" t="s">
        <v>8782</v>
      </c>
      <c r="M8668">
        <v>387</v>
      </c>
      <c r="N8668" t="s">
        <v>8778</v>
      </c>
      <c r="O8668">
        <v>13</v>
      </c>
    </row>
    <row r="8669" spans="1:15" x14ac:dyDescent="0.35">
      <c r="A8669" s="19">
        <v>227816</v>
      </c>
      <c r="B8669" t="s">
        <v>9668</v>
      </c>
      <c r="C8669" t="s">
        <v>8795</v>
      </c>
      <c r="D8669">
        <v>4800241</v>
      </c>
      <c r="E8669" t="s">
        <v>1160</v>
      </c>
      <c r="F8669">
        <v>5679</v>
      </c>
      <c r="G8669" s="20">
        <v>227816001</v>
      </c>
      <c r="H8669" t="s">
        <v>7963</v>
      </c>
      <c r="I8669" t="s">
        <v>8775</v>
      </c>
      <c r="J8669" t="s">
        <v>8796</v>
      </c>
      <c r="K8669" t="s">
        <v>9178</v>
      </c>
      <c r="L8669" t="s">
        <v>8843</v>
      </c>
      <c r="M8669">
        <v>704</v>
      </c>
      <c r="N8669" t="s">
        <v>8778</v>
      </c>
      <c r="O8669">
        <v>13</v>
      </c>
    </row>
    <row r="8670" spans="1:15" x14ac:dyDescent="0.35">
      <c r="A8670" s="19">
        <v>227816</v>
      </c>
      <c r="B8670" t="s">
        <v>9668</v>
      </c>
      <c r="C8670" t="s">
        <v>8795</v>
      </c>
      <c r="D8670">
        <v>4800241</v>
      </c>
      <c r="E8670" t="s">
        <v>1160</v>
      </c>
      <c r="F8670">
        <v>5679</v>
      </c>
      <c r="G8670" s="20">
        <v>227816002</v>
      </c>
      <c r="H8670" t="s">
        <v>7964</v>
      </c>
      <c r="I8670" t="s">
        <v>8775</v>
      </c>
      <c r="J8670" t="s">
        <v>8796</v>
      </c>
      <c r="K8670" t="s">
        <v>9178</v>
      </c>
      <c r="L8670" t="s">
        <v>8809</v>
      </c>
      <c r="M8670">
        <v>777</v>
      </c>
      <c r="N8670" t="s">
        <v>8778</v>
      </c>
      <c r="O8670">
        <v>13</v>
      </c>
    </row>
    <row r="8671" spans="1:15" x14ac:dyDescent="0.35">
      <c r="A8671" s="19">
        <v>227816</v>
      </c>
      <c r="B8671" t="s">
        <v>9668</v>
      </c>
      <c r="C8671" t="s">
        <v>8795</v>
      </c>
      <c r="D8671">
        <v>4800241</v>
      </c>
      <c r="E8671" t="s">
        <v>1160</v>
      </c>
      <c r="F8671">
        <v>5679</v>
      </c>
      <c r="G8671" s="20">
        <v>227816003</v>
      </c>
      <c r="H8671" t="s">
        <v>7965</v>
      </c>
      <c r="I8671" t="s">
        <v>8775</v>
      </c>
      <c r="J8671" t="s">
        <v>8796</v>
      </c>
      <c r="K8671" t="s">
        <v>9178</v>
      </c>
      <c r="L8671" t="s">
        <v>8797</v>
      </c>
      <c r="M8671">
        <v>497</v>
      </c>
      <c r="N8671" t="s">
        <v>8778</v>
      </c>
      <c r="O8671">
        <v>13</v>
      </c>
    </row>
    <row r="8672" spans="1:15" x14ac:dyDescent="0.35">
      <c r="A8672" s="19">
        <v>227816</v>
      </c>
      <c r="B8672" t="s">
        <v>9668</v>
      </c>
      <c r="C8672" t="s">
        <v>8795</v>
      </c>
      <c r="D8672">
        <v>4800241</v>
      </c>
      <c r="E8672" t="s">
        <v>1160</v>
      </c>
      <c r="F8672">
        <v>5679</v>
      </c>
      <c r="G8672" s="20">
        <v>227816004</v>
      </c>
      <c r="H8672" t="s">
        <v>7966</v>
      </c>
      <c r="I8672" t="s">
        <v>8775</v>
      </c>
      <c r="J8672" t="s">
        <v>8796</v>
      </c>
      <c r="K8672" t="s">
        <v>9178</v>
      </c>
      <c r="L8672" t="s">
        <v>8832</v>
      </c>
      <c r="M8672">
        <v>991</v>
      </c>
      <c r="N8672" t="s">
        <v>8778</v>
      </c>
      <c r="O8672">
        <v>13</v>
      </c>
    </row>
    <row r="8673" spans="1:15" x14ac:dyDescent="0.35">
      <c r="A8673" s="19">
        <v>227816</v>
      </c>
      <c r="B8673" t="s">
        <v>9668</v>
      </c>
      <c r="C8673" t="s">
        <v>8795</v>
      </c>
      <c r="D8673">
        <v>4800241</v>
      </c>
      <c r="E8673" t="s">
        <v>1160</v>
      </c>
      <c r="F8673">
        <v>5679</v>
      </c>
      <c r="G8673" s="20">
        <v>227816005</v>
      </c>
      <c r="H8673" t="s">
        <v>7967</v>
      </c>
      <c r="I8673" t="s">
        <v>8775</v>
      </c>
      <c r="J8673" t="s">
        <v>8796</v>
      </c>
      <c r="K8673" t="s">
        <v>9178</v>
      </c>
      <c r="L8673" t="s">
        <v>8797</v>
      </c>
      <c r="M8673">
        <v>364</v>
      </c>
      <c r="N8673" t="s">
        <v>8778</v>
      </c>
      <c r="O8673">
        <v>13</v>
      </c>
    </row>
    <row r="8674" spans="1:15" x14ac:dyDescent="0.35">
      <c r="A8674" s="19">
        <v>227816</v>
      </c>
      <c r="B8674" t="s">
        <v>9668</v>
      </c>
      <c r="C8674" t="s">
        <v>8795</v>
      </c>
      <c r="D8674">
        <v>4800241</v>
      </c>
      <c r="E8674" t="s">
        <v>1160</v>
      </c>
      <c r="F8674">
        <v>5679</v>
      </c>
      <c r="G8674" s="20">
        <v>227816006</v>
      </c>
      <c r="H8674" t="s">
        <v>7968</v>
      </c>
      <c r="I8674" t="s">
        <v>8775</v>
      </c>
      <c r="J8674" t="s">
        <v>8796</v>
      </c>
      <c r="K8674" t="s">
        <v>9178</v>
      </c>
      <c r="L8674" t="s">
        <v>8797</v>
      </c>
      <c r="M8674">
        <v>736</v>
      </c>
      <c r="N8674" t="s">
        <v>8778</v>
      </c>
      <c r="O8674">
        <v>13</v>
      </c>
    </row>
    <row r="8675" spans="1:15" x14ac:dyDescent="0.35">
      <c r="A8675" s="19">
        <v>227816</v>
      </c>
      <c r="B8675" t="s">
        <v>9668</v>
      </c>
      <c r="C8675" t="s">
        <v>8795</v>
      </c>
      <c r="D8675">
        <v>4800241</v>
      </c>
      <c r="E8675" t="s">
        <v>1160</v>
      </c>
      <c r="F8675">
        <v>5679</v>
      </c>
      <c r="G8675" s="20">
        <v>227816007</v>
      </c>
      <c r="H8675" t="s">
        <v>10609</v>
      </c>
      <c r="I8675" t="s">
        <v>8775</v>
      </c>
      <c r="J8675" t="s">
        <v>8796</v>
      </c>
      <c r="K8675" t="s">
        <v>9178</v>
      </c>
      <c r="L8675" t="s">
        <v>8839</v>
      </c>
      <c r="M8675">
        <v>485</v>
      </c>
      <c r="N8675" t="s">
        <v>8778</v>
      </c>
      <c r="O8675">
        <v>13</v>
      </c>
    </row>
    <row r="8676" spans="1:15" x14ac:dyDescent="0.35">
      <c r="A8676" s="19">
        <v>227816</v>
      </c>
      <c r="B8676" t="s">
        <v>9668</v>
      </c>
      <c r="C8676" t="s">
        <v>8795</v>
      </c>
      <c r="D8676">
        <v>4800241</v>
      </c>
      <c r="E8676" t="s">
        <v>1160</v>
      </c>
      <c r="F8676">
        <v>5679</v>
      </c>
      <c r="G8676" s="20">
        <v>227816008</v>
      </c>
      <c r="H8676" t="s">
        <v>10610</v>
      </c>
      <c r="I8676" t="s">
        <v>8775</v>
      </c>
      <c r="J8676" t="s">
        <v>8796</v>
      </c>
      <c r="K8676" t="s">
        <v>9178</v>
      </c>
      <c r="L8676" t="s">
        <v>8839</v>
      </c>
      <c r="M8676">
        <v>640</v>
      </c>
      <c r="N8676" t="s">
        <v>8778</v>
      </c>
      <c r="O8676">
        <v>13</v>
      </c>
    </row>
    <row r="8677" spans="1:15" x14ac:dyDescent="0.35">
      <c r="A8677" s="19">
        <v>227816</v>
      </c>
      <c r="B8677" t="s">
        <v>9668</v>
      </c>
      <c r="C8677" t="s">
        <v>8795</v>
      </c>
      <c r="D8677">
        <v>4800241</v>
      </c>
      <c r="E8677" t="s">
        <v>1160</v>
      </c>
      <c r="F8677">
        <v>5679</v>
      </c>
      <c r="G8677" s="20">
        <v>227816101</v>
      </c>
      <c r="H8677" t="s">
        <v>7969</v>
      </c>
      <c r="I8677" t="s">
        <v>8775</v>
      </c>
      <c r="J8677" t="s">
        <v>8796</v>
      </c>
      <c r="K8677" t="s">
        <v>9178</v>
      </c>
      <c r="L8677" t="s">
        <v>8809</v>
      </c>
      <c r="M8677">
        <v>485</v>
      </c>
      <c r="N8677" t="s">
        <v>8778</v>
      </c>
      <c r="O8677">
        <v>13</v>
      </c>
    </row>
    <row r="8678" spans="1:15" x14ac:dyDescent="0.35">
      <c r="A8678" s="19">
        <v>227817</v>
      </c>
      <c r="B8678" t="s">
        <v>388</v>
      </c>
      <c r="C8678" t="s">
        <v>8795</v>
      </c>
      <c r="D8678">
        <v>4800232</v>
      </c>
      <c r="E8678" t="s">
        <v>11203</v>
      </c>
      <c r="F8678">
        <v>543</v>
      </c>
      <c r="G8678" s="20">
        <v>227817001</v>
      </c>
      <c r="H8678" t="s">
        <v>7970</v>
      </c>
      <c r="I8678" t="s">
        <v>8775</v>
      </c>
      <c r="J8678" t="s">
        <v>8796</v>
      </c>
      <c r="K8678" t="s">
        <v>9178</v>
      </c>
      <c r="L8678" t="s">
        <v>8777</v>
      </c>
      <c r="M8678">
        <v>106</v>
      </c>
      <c r="N8678" t="s">
        <v>8778</v>
      </c>
      <c r="O8678">
        <v>13</v>
      </c>
    </row>
    <row r="8679" spans="1:15" x14ac:dyDescent="0.35">
      <c r="A8679" s="19">
        <v>227817</v>
      </c>
      <c r="B8679" t="s">
        <v>388</v>
      </c>
      <c r="C8679" t="s">
        <v>8795</v>
      </c>
      <c r="D8679">
        <v>4800232</v>
      </c>
      <c r="E8679" t="s">
        <v>11203</v>
      </c>
      <c r="F8679">
        <v>543</v>
      </c>
      <c r="G8679" s="20">
        <v>227817101</v>
      </c>
      <c r="H8679" t="s">
        <v>388</v>
      </c>
      <c r="I8679" t="s">
        <v>8775</v>
      </c>
      <c r="J8679" t="s">
        <v>8796</v>
      </c>
      <c r="K8679" t="s">
        <v>9178</v>
      </c>
      <c r="L8679" t="s">
        <v>8785</v>
      </c>
      <c r="M8679">
        <v>437</v>
      </c>
      <c r="N8679" t="s">
        <v>8778</v>
      </c>
      <c r="O8679">
        <v>13</v>
      </c>
    </row>
    <row r="8680" spans="1:15" x14ac:dyDescent="0.35">
      <c r="A8680" s="19">
        <v>227819</v>
      </c>
      <c r="B8680" t="s">
        <v>1093</v>
      </c>
      <c r="C8680" t="s">
        <v>8795</v>
      </c>
      <c r="D8680">
        <v>4800251</v>
      </c>
      <c r="E8680" t="s">
        <v>11199</v>
      </c>
      <c r="F8680">
        <v>305</v>
      </c>
      <c r="G8680" s="20">
        <v>227819101</v>
      </c>
      <c r="H8680" t="s">
        <v>7971</v>
      </c>
      <c r="I8680" t="s">
        <v>8775</v>
      </c>
      <c r="J8680" t="s">
        <v>8948</v>
      </c>
      <c r="K8680" t="s">
        <v>9178</v>
      </c>
      <c r="L8680" t="s">
        <v>8797</v>
      </c>
      <c r="M8680">
        <v>305</v>
      </c>
      <c r="N8680" t="s">
        <v>8778</v>
      </c>
      <c r="O8680">
        <v>13</v>
      </c>
    </row>
    <row r="8681" spans="1:15" x14ac:dyDescent="0.35">
      <c r="A8681" s="19">
        <v>227820</v>
      </c>
      <c r="B8681" t="s">
        <v>1411</v>
      </c>
      <c r="C8681" t="s">
        <v>8795</v>
      </c>
      <c r="D8681">
        <v>4800264</v>
      </c>
      <c r="E8681" t="s">
        <v>1412</v>
      </c>
      <c r="F8681">
        <v>31611</v>
      </c>
      <c r="G8681" s="20">
        <v>227820001</v>
      </c>
      <c r="H8681" t="s">
        <v>7972</v>
      </c>
      <c r="I8681" t="s">
        <v>8775</v>
      </c>
      <c r="J8681" t="s">
        <v>8796</v>
      </c>
      <c r="K8681" t="s">
        <v>9178</v>
      </c>
      <c r="L8681" t="s">
        <v>8777</v>
      </c>
      <c r="M8681">
        <v>859</v>
      </c>
      <c r="N8681" t="s">
        <v>8778</v>
      </c>
      <c r="O8681">
        <v>4</v>
      </c>
    </row>
    <row r="8682" spans="1:15" x14ac:dyDescent="0.35">
      <c r="A8682" s="19">
        <v>227820</v>
      </c>
      <c r="B8682" t="s">
        <v>1411</v>
      </c>
      <c r="C8682" t="s">
        <v>8795</v>
      </c>
      <c r="D8682">
        <v>4800264</v>
      </c>
      <c r="E8682" t="s">
        <v>1412</v>
      </c>
      <c r="F8682">
        <v>31611</v>
      </c>
      <c r="G8682" s="20">
        <v>227820002</v>
      </c>
      <c r="H8682" t="s">
        <v>7973</v>
      </c>
      <c r="I8682" t="s">
        <v>8775</v>
      </c>
      <c r="J8682" t="s">
        <v>8796</v>
      </c>
      <c r="K8682" t="s">
        <v>9178</v>
      </c>
      <c r="L8682" t="s">
        <v>8777</v>
      </c>
      <c r="M8682">
        <v>372</v>
      </c>
      <c r="N8682" t="s">
        <v>8778</v>
      </c>
      <c r="O8682">
        <v>4</v>
      </c>
    </row>
    <row r="8683" spans="1:15" x14ac:dyDescent="0.35">
      <c r="A8683" s="19">
        <v>227820</v>
      </c>
      <c r="B8683" t="s">
        <v>1411</v>
      </c>
      <c r="C8683" t="s">
        <v>8795</v>
      </c>
      <c r="D8683">
        <v>4800264</v>
      </c>
      <c r="E8683" t="s">
        <v>1412</v>
      </c>
      <c r="F8683">
        <v>31611</v>
      </c>
      <c r="G8683" s="20">
        <v>227820013</v>
      </c>
      <c r="H8683" t="s">
        <v>7974</v>
      </c>
      <c r="I8683" t="s">
        <v>8775</v>
      </c>
      <c r="J8683" t="s">
        <v>8796</v>
      </c>
      <c r="K8683" t="s">
        <v>9178</v>
      </c>
      <c r="L8683" t="s">
        <v>8777</v>
      </c>
      <c r="M8683">
        <v>590</v>
      </c>
      <c r="N8683" t="s">
        <v>8778</v>
      </c>
      <c r="O8683">
        <v>4</v>
      </c>
    </row>
    <row r="8684" spans="1:15" x14ac:dyDescent="0.35">
      <c r="A8684" s="19">
        <v>227820</v>
      </c>
      <c r="B8684" t="s">
        <v>1411</v>
      </c>
      <c r="C8684" t="s">
        <v>8795</v>
      </c>
      <c r="D8684">
        <v>4800264</v>
      </c>
      <c r="E8684" t="s">
        <v>1412</v>
      </c>
      <c r="F8684">
        <v>31611</v>
      </c>
      <c r="G8684" s="20">
        <v>227820014</v>
      </c>
      <c r="H8684" t="s">
        <v>7975</v>
      </c>
      <c r="I8684" t="s">
        <v>8775</v>
      </c>
      <c r="J8684" t="s">
        <v>8796</v>
      </c>
      <c r="K8684" t="s">
        <v>9178</v>
      </c>
      <c r="L8684" t="s">
        <v>8777</v>
      </c>
      <c r="M8684">
        <v>592</v>
      </c>
      <c r="N8684" t="s">
        <v>8778</v>
      </c>
      <c r="O8684">
        <v>4</v>
      </c>
    </row>
    <row r="8685" spans="1:15" x14ac:dyDescent="0.35">
      <c r="A8685" s="19">
        <v>227820</v>
      </c>
      <c r="B8685" t="s">
        <v>1411</v>
      </c>
      <c r="C8685" t="s">
        <v>8795</v>
      </c>
      <c r="D8685">
        <v>4800264</v>
      </c>
      <c r="E8685" t="s">
        <v>1412</v>
      </c>
      <c r="F8685">
        <v>31611</v>
      </c>
      <c r="G8685" s="20">
        <v>227820015</v>
      </c>
      <c r="H8685" t="s">
        <v>7976</v>
      </c>
      <c r="I8685" t="s">
        <v>8775</v>
      </c>
      <c r="J8685" t="s">
        <v>8796</v>
      </c>
      <c r="K8685" t="s">
        <v>9178</v>
      </c>
      <c r="L8685" t="s">
        <v>8777</v>
      </c>
      <c r="M8685">
        <v>591</v>
      </c>
      <c r="N8685" t="s">
        <v>8778</v>
      </c>
      <c r="O8685">
        <v>4</v>
      </c>
    </row>
    <row r="8686" spans="1:15" x14ac:dyDescent="0.35">
      <c r="A8686" s="19">
        <v>227820</v>
      </c>
      <c r="B8686" t="s">
        <v>1411</v>
      </c>
      <c r="C8686" t="s">
        <v>8795</v>
      </c>
      <c r="D8686">
        <v>4800264</v>
      </c>
      <c r="E8686" t="s">
        <v>1412</v>
      </c>
      <c r="F8686">
        <v>31611</v>
      </c>
      <c r="G8686" s="20">
        <v>227820016</v>
      </c>
      <c r="H8686" t="s">
        <v>7977</v>
      </c>
      <c r="I8686" t="s">
        <v>8775</v>
      </c>
      <c r="J8686" t="s">
        <v>8796</v>
      </c>
      <c r="K8686" t="s">
        <v>9178</v>
      </c>
      <c r="L8686" t="s">
        <v>8777</v>
      </c>
      <c r="M8686">
        <v>606</v>
      </c>
      <c r="N8686" t="s">
        <v>8778</v>
      </c>
      <c r="O8686">
        <v>4</v>
      </c>
    </row>
    <row r="8687" spans="1:15" x14ac:dyDescent="0.35">
      <c r="A8687" s="19">
        <v>227820</v>
      </c>
      <c r="B8687" t="s">
        <v>1411</v>
      </c>
      <c r="C8687" t="s">
        <v>8795</v>
      </c>
      <c r="D8687">
        <v>4800264</v>
      </c>
      <c r="E8687" t="s">
        <v>1412</v>
      </c>
      <c r="F8687">
        <v>31611</v>
      </c>
      <c r="G8687" s="20">
        <v>227820017</v>
      </c>
      <c r="H8687" t="s">
        <v>7978</v>
      </c>
      <c r="I8687" t="s">
        <v>8775</v>
      </c>
      <c r="J8687" t="s">
        <v>8796</v>
      </c>
      <c r="K8687" t="s">
        <v>9178</v>
      </c>
      <c r="L8687" t="s">
        <v>8777</v>
      </c>
      <c r="M8687">
        <v>0</v>
      </c>
      <c r="N8687" t="s">
        <v>8778</v>
      </c>
      <c r="O8687">
        <v>4</v>
      </c>
    </row>
    <row r="8688" spans="1:15" x14ac:dyDescent="0.35">
      <c r="A8688" s="19">
        <v>227820</v>
      </c>
      <c r="B8688" t="s">
        <v>1411</v>
      </c>
      <c r="C8688" t="s">
        <v>8795</v>
      </c>
      <c r="D8688">
        <v>4800264</v>
      </c>
      <c r="E8688" t="s">
        <v>1412</v>
      </c>
      <c r="F8688">
        <v>31611</v>
      </c>
      <c r="G8688" s="20">
        <v>227820018</v>
      </c>
      <c r="H8688" t="s">
        <v>9133</v>
      </c>
      <c r="I8688" t="s">
        <v>8775</v>
      </c>
      <c r="J8688" t="s">
        <v>8796</v>
      </c>
      <c r="K8688" t="s">
        <v>9178</v>
      </c>
      <c r="L8688" t="s">
        <v>8777</v>
      </c>
      <c r="M8688">
        <v>602</v>
      </c>
      <c r="N8688" t="s">
        <v>8778</v>
      </c>
      <c r="O8688">
        <v>4</v>
      </c>
    </row>
    <row r="8689" spans="1:15" x14ac:dyDescent="0.35">
      <c r="A8689" s="19">
        <v>227820</v>
      </c>
      <c r="B8689" t="s">
        <v>1411</v>
      </c>
      <c r="C8689" t="s">
        <v>8795</v>
      </c>
      <c r="D8689">
        <v>4800264</v>
      </c>
      <c r="E8689" t="s">
        <v>1412</v>
      </c>
      <c r="F8689">
        <v>31611</v>
      </c>
      <c r="G8689" s="20">
        <v>227820020</v>
      </c>
      <c r="H8689" t="s">
        <v>7979</v>
      </c>
      <c r="I8689" t="s">
        <v>8775</v>
      </c>
      <c r="J8689" t="s">
        <v>8796</v>
      </c>
      <c r="K8689" t="s">
        <v>9178</v>
      </c>
      <c r="L8689" t="s">
        <v>8777</v>
      </c>
      <c r="M8689">
        <v>473</v>
      </c>
      <c r="N8689" t="s">
        <v>8778</v>
      </c>
      <c r="O8689">
        <v>4</v>
      </c>
    </row>
    <row r="8690" spans="1:15" x14ac:dyDescent="0.35">
      <c r="A8690" s="19">
        <v>227820</v>
      </c>
      <c r="B8690" t="s">
        <v>1411</v>
      </c>
      <c r="C8690" t="s">
        <v>8795</v>
      </c>
      <c r="D8690">
        <v>4800264</v>
      </c>
      <c r="E8690" t="s">
        <v>1412</v>
      </c>
      <c r="F8690">
        <v>31611</v>
      </c>
      <c r="G8690" s="20">
        <v>227820021</v>
      </c>
      <c r="H8690" t="s">
        <v>10611</v>
      </c>
      <c r="I8690" t="s">
        <v>8775</v>
      </c>
      <c r="J8690" t="s">
        <v>8796</v>
      </c>
      <c r="K8690" t="s">
        <v>9178</v>
      </c>
      <c r="L8690" t="s">
        <v>8809</v>
      </c>
      <c r="M8690">
        <v>553</v>
      </c>
      <c r="N8690" t="s">
        <v>8778</v>
      </c>
      <c r="O8690">
        <v>4</v>
      </c>
    </row>
    <row r="8691" spans="1:15" x14ac:dyDescent="0.35">
      <c r="A8691" s="19">
        <v>227820</v>
      </c>
      <c r="B8691" t="s">
        <v>1411</v>
      </c>
      <c r="C8691" t="s">
        <v>8795</v>
      </c>
      <c r="D8691">
        <v>4800264</v>
      </c>
      <c r="E8691" t="s">
        <v>1412</v>
      </c>
      <c r="F8691">
        <v>31611</v>
      </c>
      <c r="G8691" s="20">
        <v>227820030</v>
      </c>
      <c r="H8691" t="s">
        <v>7980</v>
      </c>
      <c r="I8691" t="s">
        <v>8775</v>
      </c>
      <c r="J8691" t="s">
        <v>8796</v>
      </c>
      <c r="K8691" t="s">
        <v>9178</v>
      </c>
      <c r="L8691" t="s">
        <v>8777</v>
      </c>
      <c r="M8691">
        <v>304</v>
      </c>
      <c r="N8691" t="s">
        <v>8778</v>
      </c>
      <c r="O8691">
        <v>4</v>
      </c>
    </row>
    <row r="8692" spans="1:15" x14ac:dyDescent="0.35">
      <c r="A8692" s="19">
        <v>227820</v>
      </c>
      <c r="B8692" t="s">
        <v>1411</v>
      </c>
      <c r="C8692" t="s">
        <v>8795</v>
      </c>
      <c r="D8692">
        <v>4800264</v>
      </c>
      <c r="E8692" t="s">
        <v>1412</v>
      </c>
      <c r="F8692">
        <v>31611</v>
      </c>
      <c r="G8692" s="20">
        <v>227820041</v>
      </c>
      <c r="H8692" t="s">
        <v>7981</v>
      </c>
      <c r="I8692" t="s">
        <v>8775</v>
      </c>
      <c r="J8692" t="s">
        <v>8796</v>
      </c>
      <c r="K8692" t="s">
        <v>9178</v>
      </c>
      <c r="L8692" t="s">
        <v>8810</v>
      </c>
      <c r="M8692">
        <v>431</v>
      </c>
      <c r="N8692" t="s">
        <v>8778</v>
      </c>
      <c r="O8692">
        <v>4</v>
      </c>
    </row>
    <row r="8693" spans="1:15" x14ac:dyDescent="0.35">
      <c r="A8693" s="19">
        <v>227820</v>
      </c>
      <c r="B8693" t="s">
        <v>1411</v>
      </c>
      <c r="C8693" t="s">
        <v>8795</v>
      </c>
      <c r="D8693">
        <v>4800264</v>
      </c>
      <c r="E8693" t="s">
        <v>1412</v>
      </c>
      <c r="F8693">
        <v>31611</v>
      </c>
      <c r="G8693" s="20">
        <v>227820042</v>
      </c>
      <c r="H8693" t="s">
        <v>7982</v>
      </c>
      <c r="I8693" t="s">
        <v>8775</v>
      </c>
      <c r="J8693" t="s">
        <v>8796</v>
      </c>
      <c r="K8693" t="s">
        <v>9178</v>
      </c>
      <c r="L8693" t="s">
        <v>8810</v>
      </c>
      <c r="M8693">
        <v>305</v>
      </c>
      <c r="N8693" t="s">
        <v>8778</v>
      </c>
      <c r="O8693">
        <v>4</v>
      </c>
    </row>
    <row r="8694" spans="1:15" x14ac:dyDescent="0.35">
      <c r="A8694" s="19">
        <v>227820</v>
      </c>
      <c r="B8694" t="s">
        <v>1411</v>
      </c>
      <c r="C8694" t="s">
        <v>8795</v>
      </c>
      <c r="D8694">
        <v>4800264</v>
      </c>
      <c r="E8694" t="s">
        <v>1412</v>
      </c>
      <c r="F8694">
        <v>31611</v>
      </c>
      <c r="G8694" s="20">
        <v>227820043</v>
      </c>
      <c r="H8694" t="s">
        <v>7983</v>
      </c>
      <c r="I8694" t="s">
        <v>8775</v>
      </c>
      <c r="J8694" t="s">
        <v>8796</v>
      </c>
      <c r="K8694" t="s">
        <v>9178</v>
      </c>
      <c r="L8694" t="s">
        <v>8810</v>
      </c>
      <c r="M8694">
        <v>337</v>
      </c>
      <c r="N8694" t="s">
        <v>8778</v>
      </c>
      <c r="O8694">
        <v>4</v>
      </c>
    </row>
    <row r="8695" spans="1:15" x14ac:dyDescent="0.35">
      <c r="A8695" s="19">
        <v>227820</v>
      </c>
      <c r="B8695" t="s">
        <v>1411</v>
      </c>
      <c r="C8695" t="s">
        <v>8795</v>
      </c>
      <c r="D8695">
        <v>4800264</v>
      </c>
      <c r="E8695" t="s">
        <v>1412</v>
      </c>
      <c r="F8695">
        <v>31611</v>
      </c>
      <c r="G8695" s="20">
        <v>227820044</v>
      </c>
      <c r="H8695" t="s">
        <v>7984</v>
      </c>
      <c r="I8695" t="s">
        <v>8775</v>
      </c>
      <c r="J8695" t="s">
        <v>8796</v>
      </c>
      <c r="K8695" t="s">
        <v>9178</v>
      </c>
      <c r="L8695" t="s">
        <v>8779</v>
      </c>
      <c r="M8695">
        <v>0</v>
      </c>
      <c r="N8695" t="s">
        <v>8778</v>
      </c>
      <c r="O8695">
        <v>4</v>
      </c>
    </row>
    <row r="8696" spans="1:15" x14ac:dyDescent="0.35">
      <c r="A8696" s="19">
        <v>227820</v>
      </c>
      <c r="B8696" t="s">
        <v>1411</v>
      </c>
      <c r="C8696" t="s">
        <v>8795</v>
      </c>
      <c r="D8696">
        <v>4800264</v>
      </c>
      <c r="E8696" t="s">
        <v>1412</v>
      </c>
      <c r="F8696">
        <v>31611</v>
      </c>
      <c r="G8696" s="20">
        <v>227820045</v>
      </c>
      <c r="H8696" t="s">
        <v>9134</v>
      </c>
      <c r="I8696" t="s">
        <v>8775</v>
      </c>
      <c r="J8696" t="s">
        <v>8796</v>
      </c>
      <c r="K8696" t="s">
        <v>9178</v>
      </c>
      <c r="L8696" t="s">
        <v>9028</v>
      </c>
      <c r="M8696">
        <v>480</v>
      </c>
      <c r="N8696" t="s">
        <v>8778</v>
      </c>
      <c r="O8696">
        <v>4</v>
      </c>
    </row>
    <row r="8697" spans="1:15" x14ac:dyDescent="0.35">
      <c r="A8697" s="19">
        <v>227820</v>
      </c>
      <c r="B8697" t="s">
        <v>1411</v>
      </c>
      <c r="C8697" t="s">
        <v>8795</v>
      </c>
      <c r="D8697">
        <v>4800264</v>
      </c>
      <c r="E8697" t="s">
        <v>1412</v>
      </c>
      <c r="F8697">
        <v>31611</v>
      </c>
      <c r="G8697" s="20">
        <v>227820050</v>
      </c>
      <c r="H8697" t="s">
        <v>7985</v>
      </c>
      <c r="I8697" t="s">
        <v>8775</v>
      </c>
      <c r="J8697" t="s">
        <v>8796</v>
      </c>
      <c r="K8697" t="s">
        <v>9178</v>
      </c>
      <c r="L8697" t="s">
        <v>8810</v>
      </c>
      <c r="M8697">
        <v>517</v>
      </c>
      <c r="N8697" t="s">
        <v>8778</v>
      </c>
      <c r="O8697">
        <v>4</v>
      </c>
    </row>
    <row r="8698" spans="1:15" x14ac:dyDescent="0.35">
      <c r="A8698" s="19">
        <v>227820</v>
      </c>
      <c r="B8698" t="s">
        <v>1411</v>
      </c>
      <c r="C8698" t="s">
        <v>8795</v>
      </c>
      <c r="D8698">
        <v>4800264</v>
      </c>
      <c r="E8698" t="s">
        <v>1412</v>
      </c>
      <c r="F8698">
        <v>31611</v>
      </c>
      <c r="G8698" s="20">
        <v>227820051</v>
      </c>
      <c r="H8698" t="s">
        <v>7986</v>
      </c>
      <c r="I8698" t="s">
        <v>8775</v>
      </c>
      <c r="J8698" t="s">
        <v>8796</v>
      </c>
      <c r="K8698" t="s">
        <v>9178</v>
      </c>
      <c r="L8698" t="s">
        <v>8810</v>
      </c>
      <c r="M8698">
        <v>520</v>
      </c>
      <c r="N8698" t="s">
        <v>8778</v>
      </c>
      <c r="O8698">
        <v>4</v>
      </c>
    </row>
    <row r="8699" spans="1:15" x14ac:dyDescent="0.35">
      <c r="A8699" s="19">
        <v>227820</v>
      </c>
      <c r="B8699" t="s">
        <v>1411</v>
      </c>
      <c r="C8699" t="s">
        <v>8795</v>
      </c>
      <c r="D8699">
        <v>4800264</v>
      </c>
      <c r="E8699" t="s">
        <v>1412</v>
      </c>
      <c r="F8699">
        <v>31611</v>
      </c>
      <c r="G8699" s="20">
        <v>227820052</v>
      </c>
      <c r="H8699" t="s">
        <v>9927</v>
      </c>
      <c r="I8699" t="s">
        <v>8775</v>
      </c>
      <c r="J8699" t="s">
        <v>8796</v>
      </c>
      <c r="K8699" t="s">
        <v>9178</v>
      </c>
      <c r="L8699" t="s">
        <v>8853</v>
      </c>
      <c r="M8699">
        <v>928</v>
      </c>
      <c r="N8699" t="s">
        <v>8778</v>
      </c>
      <c r="O8699">
        <v>4</v>
      </c>
    </row>
    <row r="8700" spans="1:15" x14ac:dyDescent="0.35">
      <c r="A8700" s="19">
        <v>227820</v>
      </c>
      <c r="B8700" t="s">
        <v>1411</v>
      </c>
      <c r="C8700" t="s">
        <v>8795</v>
      </c>
      <c r="D8700">
        <v>4800264</v>
      </c>
      <c r="E8700" t="s">
        <v>1412</v>
      </c>
      <c r="F8700">
        <v>31611</v>
      </c>
      <c r="G8700" s="20">
        <v>227820053</v>
      </c>
      <c r="H8700" t="s">
        <v>7987</v>
      </c>
      <c r="I8700" t="s">
        <v>8775</v>
      </c>
      <c r="J8700" t="s">
        <v>8796</v>
      </c>
      <c r="K8700" t="s">
        <v>9178</v>
      </c>
      <c r="L8700" t="s">
        <v>8810</v>
      </c>
      <c r="M8700">
        <v>340</v>
      </c>
      <c r="N8700" t="s">
        <v>8778</v>
      </c>
      <c r="O8700">
        <v>4</v>
      </c>
    </row>
    <row r="8701" spans="1:15" x14ac:dyDescent="0.35">
      <c r="A8701" s="19">
        <v>227820</v>
      </c>
      <c r="B8701" t="s">
        <v>1411</v>
      </c>
      <c r="C8701" t="s">
        <v>8795</v>
      </c>
      <c r="D8701">
        <v>4800264</v>
      </c>
      <c r="E8701" t="s">
        <v>1412</v>
      </c>
      <c r="F8701">
        <v>31611</v>
      </c>
      <c r="G8701" s="20">
        <v>227820054</v>
      </c>
      <c r="H8701" t="s">
        <v>7988</v>
      </c>
      <c r="I8701" t="s">
        <v>8775</v>
      </c>
      <c r="J8701" t="s">
        <v>8796</v>
      </c>
      <c r="K8701" t="s">
        <v>9178</v>
      </c>
      <c r="L8701" t="s">
        <v>8810</v>
      </c>
      <c r="M8701">
        <v>512</v>
      </c>
      <c r="N8701" t="s">
        <v>8778</v>
      </c>
      <c r="O8701">
        <v>4</v>
      </c>
    </row>
    <row r="8702" spans="1:15" x14ac:dyDescent="0.35">
      <c r="A8702" s="19">
        <v>227820</v>
      </c>
      <c r="B8702" t="s">
        <v>1411</v>
      </c>
      <c r="C8702" t="s">
        <v>8795</v>
      </c>
      <c r="D8702">
        <v>4800264</v>
      </c>
      <c r="E8702" t="s">
        <v>1412</v>
      </c>
      <c r="F8702">
        <v>31611</v>
      </c>
      <c r="G8702" s="20">
        <v>227820055</v>
      </c>
      <c r="H8702" t="s">
        <v>7989</v>
      </c>
      <c r="I8702" t="s">
        <v>8775</v>
      </c>
      <c r="J8702" t="s">
        <v>8796</v>
      </c>
      <c r="K8702" t="s">
        <v>9178</v>
      </c>
      <c r="L8702" t="s">
        <v>8810</v>
      </c>
      <c r="M8702">
        <v>333</v>
      </c>
      <c r="N8702" t="s">
        <v>8778</v>
      </c>
      <c r="O8702">
        <v>4</v>
      </c>
    </row>
    <row r="8703" spans="1:15" x14ac:dyDescent="0.35">
      <c r="A8703" s="19">
        <v>227820</v>
      </c>
      <c r="B8703" t="s">
        <v>1411</v>
      </c>
      <c r="C8703" t="s">
        <v>8795</v>
      </c>
      <c r="D8703">
        <v>4800264</v>
      </c>
      <c r="E8703" t="s">
        <v>1412</v>
      </c>
      <c r="F8703">
        <v>31611</v>
      </c>
      <c r="G8703" s="20">
        <v>227820056</v>
      </c>
      <c r="H8703" t="s">
        <v>10612</v>
      </c>
      <c r="I8703" t="s">
        <v>8775</v>
      </c>
      <c r="J8703" t="s">
        <v>8796</v>
      </c>
      <c r="K8703" t="s">
        <v>9178</v>
      </c>
      <c r="L8703" t="s">
        <v>8809</v>
      </c>
      <c r="M8703">
        <v>968</v>
      </c>
      <c r="N8703" t="s">
        <v>8778</v>
      </c>
      <c r="O8703">
        <v>4</v>
      </c>
    </row>
    <row r="8704" spans="1:15" x14ac:dyDescent="0.35">
      <c r="A8704" s="19">
        <v>227820</v>
      </c>
      <c r="B8704" t="s">
        <v>1411</v>
      </c>
      <c r="C8704" t="s">
        <v>8795</v>
      </c>
      <c r="D8704">
        <v>4800264</v>
      </c>
      <c r="E8704" t="s">
        <v>1412</v>
      </c>
      <c r="F8704">
        <v>31611</v>
      </c>
      <c r="G8704" s="20">
        <v>227820057</v>
      </c>
      <c r="H8704" t="s">
        <v>7990</v>
      </c>
      <c r="I8704" t="s">
        <v>8775</v>
      </c>
      <c r="J8704" t="s">
        <v>8796</v>
      </c>
      <c r="K8704" t="s">
        <v>9178</v>
      </c>
      <c r="L8704" t="s">
        <v>8810</v>
      </c>
      <c r="M8704">
        <v>368</v>
      </c>
      <c r="N8704" t="s">
        <v>8778</v>
      </c>
      <c r="O8704">
        <v>4</v>
      </c>
    </row>
    <row r="8705" spans="1:15" x14ac:dyDescent="0.35">
      <c r="A8705" s="19">
        <v>227820</v>
      </c>
      <c r="B8705" t="s">
        <v>1411</v>
      </c>
      <c r="C8705" t="s">
        <v>8795</v>
      </c>
      <c r="D8705">
        <v>4800264</v>
      </c>
      <c r="E8705" t="s">
        <v>1412</v>
      </c>
      <c r="F8705">
        <v>31611</v>
      </c>
      <c r="G8705" s="20">
        <v>227820058</v>
      </c>
      <c r="H8705" t="s">
        <v>7991</v>
      </c>
      <c r="I8705" t="s">
        <v>8775</v>
      </c>
      <c r="J8705" t="s">
        <v>8796</v>
      </c>
      <c r="K8705" t="s">
        <v>9178</v>
      </c>
      <c r="L8705" t="s">
        <v>8810</v>
      </c>
      <c r="M8705">
        <v>531</v>
      </c>
      <c r="N8705" t="s">
        <v>8778</v>
      </c>
      <c r="O8705">
        <v>4</v>
      </c>
    </row>
    <row r="8706" spans="1:15" x14ac:dyDescent="0.35">
      <c r="A8706" s="19">
        <v>227820</v>
      </c>
      <c r="B8706" t="s">
        <v>1411</v>
      </c>
      <c r="C8706" t="s">
        <v>8795</v>
      </c>
      <c r="D8706">
        <v>4800264</v>
      </c>
      <c r="E8706" t="s">
        <v>1412</v>
      </c>
      <c r="F8706">
        <v>31611</v>
      </c>
      <c r="G8706" s="20">
        <v>227820059</v>
      </c>
      <c r="H8706" t="s">
        <v>10613</v>
      </c>
      <c r="I8706" t="s">
        <v>8775</v>
      </c>
      <c r="J8706" t="s">
        <v>8796</v>
      </c>
      <c r="K8706" t="s">
        <v>9178</v>
      </c>
      <c r="L8706" t="s">
        <v>9028</v>
      </c>
      <c r="M8706">
        <v>415</v>
      </c>
      <c r="N8706" t="s">
        <v>8778</v>
      </c>
      <c r="O8706">
        <v>4</v>
      </c>
    </row>
    <row r="8707" spans="1:15" x14ac:dyDescent="0.35">
      <c r="A8707" s="19">
        <v>227820</v>
      </c>
      <c r="B8707" t="s">
        <v>1411</v>
      </c>
      <c r="C8707" t="s">
        <v>8795</v>
      </c>
      <c r="D8707">
        <v>4800264</v>
      </c>
      <c r="E8707" t="s">
        <v>1412</v>
      </c>
      <c r="F8707">
        <v>31611</v>
      </c>
      <c r="G8707" s="20">
        <v>227820060</v>
      </c>
      <c r="H8707" t="s">
        <v>7992</v>
      </c>
      <c r="I8707" t="s">
        <v>8775</v>
      </c>
      <c r="J8707" t="s">
        <v>8796</v>
      </c>
      <c r="K8707" t="s">
        <v>9178</v>
      </c>
      <c r="L8707" t="s">
        <v>8810</v>
      </c>
      <c r="M8707">
        <v>428</v>
      </c>
      <c r="N8707" t="s">
        <v>8778</v>
      </c>
      <c r="O8707">
        <v>4</v>
      </c>
    </row>
    <row r="8708" spans="1:15" x14ac:dyDescent="0.35">
      <c r="A8708" s="19">
        <v>227820</v>
      </c>
      <c r="B8708" t="s">
        <v>1411</v>
      </c>
      <c r="C8708" t="s">
        <v>8795</v>
      </c>
      <c r="D8708">
        <v>4800264</v>
      </c>
      <c r="E8708" t="s">
        <v>1412</v>
      </c>
      <c r="F8708">
        <v>31611</v>
      </c>
      <c r="G8708" s="20">
        <v>227820061</v>
      </c>
      <c r="H8708" t="s">
        <v>7993</v>
      </c>
      <c r="I8708" t="s">
        <v>8775</v>
      </c>
      <c r="J8708" t="s">
        <v>8796</v>
      </c>
      <c r="K8708" t="s">
        <v>9178</v>
      </c>
      <c r="L8708" t="s">
        <v>8810</v>
      </c>
      <c r="M8708">
        <v>447</v>
      </c>
      <c r="N8708" t="s">
        <v>8778</v>
      </c>
      <c r="O8708">
        <v>4</v>
      </c>
    </row>
    <row r="8709" spans="1:15" x14ac:dyDescent="0.35">
      <c r="A8709" s="19">
        <v>227820</v>
      </c>
      <c r="B8709" t="s">
        <v>1411</v>
      </c>
      <c r="C8709" t="s">
        <v>8795</v>
      </c>
      <c r="D8709">
        <v>4800264</v>
      </c>
      <c r="E8709" t="s">
        <v>1412</v>
      </c>
      <c r="F8709">
        <v>31611</v>
      </c>
      <c r="G8709" s="20">
        <v>227820062</v>
      </c>
      <c r="H8709" t="s">
        <v>7994</v>
      </c>
      <c r="I8709" t="s">
        <v>8775</v>
      </c>
      <c r="J8709" t="s">
        <v>8796</v>
      </c>
      <c r="K8709" t="s">
        <v>9178</v>
      </c>
      <c r="L8709" t="s">
        <v>8853</v>
      </c>
      <c r="M8709">
        <v>616</v>
      </c>
      <c r="N8709" t="s">
        <v>8778</v>
      </c>
      <c r="O8709">
        <v>4</v>
      </c>
    </row>
    <row r="8710" spans="1:15" x14ac:dyDescent="0.35">
      <c r="A8710" s="19">
        <v>227820</v>
      </c>
      <c r="B8710" t="s">
        <v>1411</v>
      </c>
      <c r="C8710" t="s">
        <v>8795</v>
      </c>
      <c r="D8710">
        <v>4800264</v>
      </c>
      <c r="E8710" t="s">
        <v>1412</v>
      </c>
      <c r="F8710">
        <v>31611</v>
      </c>
      <c r="G8710" s="20">
        <v>227820063</v>
      </c>
      <c r="H8710" t="s">
        <v>9135</v>
      </c>
      <c r="I8710" t="s">
        <v>8775</v>
      </c>
      <c r="J8710" t="s">
        <v>8796</v>
      </c>
      <c r="K8710" t="s">
        <v>9178</v>
      </c>
      <c r="L8710" t="s">
        <v>10664</v>
      </c>
      <c r="M8710">
        <v>956</v>
      </c>
      <c r="N8710" t="s">
        <v>8778</v>
      </c>
      <c r="O8710">
        <v>4</v>
      </c>
    </row>
    <row r="8711" spans="1:15" x14ac:dyDescent="0.35">
      <c r="A8711" s="19">
        <v>227820</v>
      </c>
      <c r="B8711" t="s">
        <v>1411</v>
      </c>
      <c r="C8711" t="s">
        <v>8795</v>
      </c>
      <c r="D8711">
        <v>4800264</v>
      </c>
      <c r="E8711" t="s">
        <v>1412</v>
      </c>
      <c r="F8711">
        <v>31611</v>
      </c>
      <c r="G8711" s="20">
        <v>227820071</v>
      </c>
      <c r="H8711" t="s">
        <v>7995</v>
      </c>
      <c r="I8711" t="s">
        <v>8775</v>
      </c>
      <c r="J8711" t="s">
        <v>8796</v>
      </c>
      <c r="K8711" t="s">
        <v>9178</v>
      </c>
      <c r="L8711" t="s">
        <v>8810</v>
      </c>
      <c r="M8711">
        <v>410</v>
      </c>
      <c r="N8711" t="s">
        <v>8778</v>
      </c>
      <c r="O8711">
        <v>4</v>
      </c>
    </row>
    <row r="8712" spans="1:15" x14ac:dyDescent="0.35">
      <c r="A8712" s="19">
        <v>227820</v>
      </c>
      <c r="B8712" t="s">
        <v>1411</v>
      </c>
      <c r="C8712" t="s">
        <v>8795</v>
      </c>
      <c r="D8712">
        <v>4800264</v>
      </c>
      <c r="E8712" t="s">
        <v>1412</v>
      </c>
      <c r="F8712">
        <v>31611</v>
      </c>
      <c r="G8712" s="20">
        <v>227820073</v>
      </c>
      <c r="H8712" t="s">
        <v>9669</v>
      </c>
      <c r="I8712" t="s">
        <v>8775</v>
      </c>
      <c r="J8712" t="s">
        <v>8796</v>
      </c>
      <c r="K8712" t="s">
        <v>9178</v>
      </c>
      <c r="L8712" t="s">
        <v>8809</v>
      </c>
      <c r="M8712">
        <v>526</v>
      </c>
      <c r="N8712" t="s">
        <v>8778</v>
      </c>
      <c r="O8712">
        <v>4</v>
      </c>
    </row>
    <row r="8713" spans="1:15" x14ac:dyDescent="0.35">
      <c r="A8713" s="19">
        <v>227820</v>
      </c>
      <c r="B8713" t="s">
        <v>1411</v>
      </c>
      <c r="C8713" t="s">
        <v>8795</v>
      </c>
      <c r="D8713">
        <v>4800264</v>
      </c>
      <c r="E8713" t="s">
        <v>1412</v>
      </c>
      <c r="F8713">
        <v>31611</v>
      </c>
      <c r="G8713" s="20">
        <v>227820081</v>
      </c>
      <c r="H8713" t="s">
        <v>7996</v>
      </c>
      <c r="I8713" t="s">
        <v>8775</v>
      </c>
      <c r="J8713" t="s">
        <v>8796</v>
      </c>
      <c r="K8713" t="s">
        <v>9178</v>
      </c>
      <c r="L8713" t="s">
        <v>8810</v>
      </c>
      <c r="M8713">
        <v>414</v>
      </c>
      <c r="N8713" t="s">
        <v>8778</v>
      </c>
      <c r="O8713">
        <v>4</v>
      </c>
    </row>
    <row r="8714" spans="1:15" x14ac:dyDescent="0.35">
      <c r="A8714" s="19">
        <v>227820</v>
      </c>
      <c r="B8714" t="s">
        <v>1411</v>
      </c>
      <c r="C8714" t="s">
        <v>8795</v>
      </c>
      <c r="D8714">
        <v>4800264</v>
      </c>
      <c r="E8714" t="s">
        <v>1412</v>
      </c>
      <c r="F8714">
        <v>31611</v>
      </c>
      <c r="G8714" s="20">
        <v>227820082</v>
      </c>
      <c r="H8714" t="s">
        <v>7997</v>
      </c>
      <c r="I8714" t="s">
        <v>8775</v>
      </c>
      <c r="J8714" t="s">
        <v>8796</v>
      </c>
      <c r="K8714" t="s">
        <v>9178</v>
      </c>
      <c r="L8714" t="s">
        <v>8810</v>
      </c>
      <c r="M8714">
        <v>324</v>
      </c>
      <c r="N8714" t="s">
        <v>8778</v>
      </c>
      <c r="O8714">
        <v>4</v>
      </c>
    </row>
    <row r="8715" spans="1:15" x14ac:dyDescent="0.35">
      <c r="A8715" s="19">
        <v>227820</v>
      </c>
      <c r="B8715" t="s">
        <v>1411</v>
      </c>
      <c r="C8715" t="s">
        <v>8795</v>
      </c>
      <c r="D8715">
        <v>4800264</v>
      </c>
      <c r="E8715" t="s">
        <v>1412</v>
      </c>
      <c r="F8715">
        <v>31611</v>
      </c>
      <c r="G8715" s="20">
        <v>227820083</v>
      </c>
      <c r="H8715" t="s">
        <v>10614</v>
      </c>
      <c r="I8715" t="s">
        <v>8775</v>
      </c>
      <c r="J8715" t="s">
        <v>8796</v>
      </c>
      <c r="K8715" t="s">
        <v>9178</v>
      </c>
      <c r="L8715" t="s">
        <v>8912</v>
      </c>
      <c r="M8715">
        <v>321</v>
      </c>
      <c r="N8715" t="s">
        <v>8778</v>
      </c>
      <c r="O8715">
        <v>4</v>
      </c>
    </row>
    <row r="8716" spans="1:15" x14ac:dyDescent="0.35">
      <c r="A8716" s="19">
        <v>227820</v>
      </c>
      <c r="B8716" t="s">
        <v>1411</v>
      </c>
      <c r="C8716" t="s">
        <v>8795</v>
      </c>
      <c r="D8716">
        <v>4800264</v>
      </c>
      <c r="E8716" t="s">
        <v>1412</v>
      </c>
      <c r="F8716">
        <v>31611</v>
      </c>
      <c r="G8716" s="20">
        <v>227820101</v>
      </c>
      <c r="H8716" t="s">
        <v>7998</v>
      </c>
      <c r="I8716" t="s">
        <v>8775</v>
      </c>
      <c r="J8716" t="s">
        <v>8796</v>
      </c>
      <c r="K8716" t="s">
        <v>9178</v>
      </c>
      <c r="L8716" t="s">
        <v>8867</v>
      </c>
      <c r="M8716">
        <v>552</v>
      </c>
      <c r="N8716" t="s">
        <v>8778</v>
      </c>
      <c r="O8716">
        <v>4</v>
      </c>
    </row>
    <row r="8717" spans="1:15" x14ac:dyDescent="0.35">
      <c r="A8717" s="19">
        <v>227820</v>
      </c>
      <c r="B8717" t="s">
        <v>1411</v>
      </c>
      <c r="C8717" t="s">
        <v>8795</v>
      </c>
      <c r="D8717">
        <v>4800264</v>
      </c>
      <c r="E8717" t="s">
        <v>1412</v>
      </c>
      <c r="F8717">
        <v>31611</v>
      </c>
      <c r="G8717" s="20">
        <v>227820102</v>
      </c>
      <c r="H8717" t="s">
        <v>9670</v>
      </c>
      <c r="I8717" t="s">
        <v>8775</v>
      </c>
      <c r="J8717" t="s">
        <v>8796</v>
      </c>
      <c r="K8717" t="s">
        <v>9178</v>
      </c>
      <c r="L8717" t="s">
        <v>8867</v>
      </c>
      <c r="M8717">
        <v>474</v>
      </c>
      <c r="N8717" t="s">
        <v>8778</v>
      </c>
      <c r="O8717">
        <v>4</v>
      </c>
    </row>
    <row r="8718" spans="1:15" x14ac:dyDescent="0.35">
      <c r="A8718" s="19">
        <v>227820</v>
      </c>
      <c r="B8718" t="s">
        <v>1411</v>
      </c>
      <c r="C8718" t="s">
        <v>8795</v>
      </c>
      <c r="D8718">
        <v>4800264</v>
      </c>
      <c r="E8718" t="s">
        <v>1412</v>
      </c>
      <c r="F8718">
        <v>31611</v>
      </c>
      <c r="G8718" s="20">
        <v>227820103</v>
      </c>
      <c r="H8718" t="s">
        <v>7999</v>
      </c>
      <c r="I8718" t="s">
        <v>8775</v>
      </c>
      <c r="J8718" t="s">
        <v>8796</v>
      </c>
      <c r="K8718" t="s">
        <v>9178</v>
      </c>
      <c r="L8718" t="s">
        <v>8867</v>
      </c>
      <c r="M8718">
        <v>295</v>
      </c>
      <c r="N8718" t="s">
        <v>8778</v>
      </c>
      <c r="O8718">
        <v>4</v>
      </c>
    </row>
    <row r="8719" spans="1:15" x14ac:dyDescent="0.35">
      <c r="A8719" s="19">
        <v>227820</v>
      </c>
      <c r="B8719" t="s">
        <v>1411</v>
      </c>
      <c r="C8719" t="s">
        <v>8795</v>
      </c>
      <c r="D8719">
        <v>4800264</v>
      </c>
      <c r="E8719" t="s">
        <v>1412</v>
      </c>
      <c r="F8719">
        <v>31611</v>
      </c>
      <c r="G8719" s="20">
        <v>227820105</v>
      </c>
      <c r="H8719" t="s">
        <v>9136</v>
      </c>
      <c r="I8719" t="s">
        <v>8775</v>
      </c>
      <c r="J8719" t="s">
        <v>8796</v>
      </c>
      <c r="K8719" t="s">
        <v>9178</v>
      </c>
      <c r="L8719" t="s">
        <v>8797</v>
      </c>
      <c r="M8719">
        <v>567</v>
      </c>
      <c r="N8719" t="s">
        <v>8778</v>
      </c>
      <c r="O8719">
        <v>4</v>
      </c>
    </row>
    <row r="8720" spans="1:15" x14ac:dyDescent="0.35">
      <c r="A8720" s="19">
        <v>227820</v>
      </c>
      <c r="B8720" t="s">
        <v>1411</v>
      </c>
      <c r="C8720" t="s">
        <v>8795</v>
      </c>
      <c r="D8720">
        <v>4800264</v>
      </c>
      <c r="E8720" t="s">
        <v>1412</v>
      </c>
      <c r="F8720">
        <v>31611</v>
      </c>
      <c r="G8720" s="20">
        <v>227820205</v>
      </c>
      <c r="H8720" t="s">
        <v>8000</v>
      </c>
      <c r="I8720" t="s">
        <v>8775</v>
      </c>
      <c r="J8720" t="s">
        <v>8796</v>
      </c>
      <c r="K8720" t="s">
        <v>9178</v>
      </c>
      <c r="L8720" t="s">
        <v>8811</v>
      </c>
      <c r="M8720">
        <v>918</v>
      </c>
      <c r="N8720" t="s">
        <v>8778</v>
      </c>
      <c r="O8720">
        <v>4</v>
      </c>
    </row>
    <row r="8721" spans="1:15" x14ac:dyDescent="0.35">
      <c r="A8721" s="19">
        <v>227820</v>
      </c>
      <c r="B8721" t="s">
        <v>1411</v>
      </c>
      <c r="C8721" t="s">
        <v>8795</v>
      </c>
      <c r="D8721">
        <v>4800264</v>
      </c>
      <c r="E8721" t="s">
        <v>1412</v>
      </c>
      <c r="F8721">
        <v>31611</v>
      </c>
      <c r="G8721" s="20">
        <v>227820206</v>
      </c>
      <c r="H8721" t="s">
        <v>8001</v>
      </c>
      <c r="I8721" t="s">
        <v>8775</v>
      </c>
      <c r="J8721" t="s">
        <v>8796</v>
      </c>
      <c r="K8721" t="s">
        <v>9178</v>
      </c>
      <c r="L8721" t="s">
        <v>8811</v>
      </c>
      <c r="M8721">
        <v>932</v>
      </c>
      <c r="N8721" t="s">
        <v>8778</v>
      </c>
      <c r="O8721">
        <v>4</v>
      </c>
    </row>
    <row r="8722" spans="1:15" x14ac:dyDescent="0.35">
      <c r="A8722" s="19">
        <v>227820</v>
      </c>
      <c r="B8722" t="s">
        <v>1411</v>
      </c>
      <c r="C8722" t="s">
        <v>8795</v>
      </c>
      <c r="D8722">
        <v>4800264</v>
      </c>
      <c r="E8722" t="s">
        <v>1412</v>
      </c>
      <c r="F8722">
        <v>31611</v>
      </c>
      <c r="G8722" s="20">
        <v>227820207</v>
      </c>
      <c r="H8722" t="s">
        <v>8002</v>
      </c>
      <c r="I8722" t="s">
        <v>8775</v>
      </c>
      <c r="J8722" t="s">
        <v>8796</v>
      </c>
      <c r="K8722" t="s">
        <v>9178</v>
      </c>
      <c r="L8722" t="s">
        <v>8780</v>
      </c>
      <c r="M8722">
        <v>1111</v>
      </c>
      <c r="N8722" t="s">
        <v>8778</v>
      </c>
      <c r="O8722">
        <v>4</v>
      </c>
    </row>
    <row r="8723" spans="1:15" x14ac:dyDescent="0.35">
      <c r="A8723" s="19">
        <v>227820</v>
      </c>
      <c r="B8723" t="s">
        <v>1411</v>
      </c>
      <c r="C8723" t="s">
        <v>8795</v>
      </c>
      <c r="D8723">
        <v>4800264</v>
      </c>
      <c r="E8723" t="s">
        <v>1412</v>
      </c>
      <c r="F8723">
        <v>31611</v>
      </c>
      <c r="G8723" s="20">
        <v>227820209</v>
      </c>
      <c r="H8723" t="s">
        <v>8003</v>
      </c>
      <c r="I8723" t="s">
        <v>8775</v>
      </c>
      <c r="J8723" t="s">
        <v>8796</v>
      </c>
      <c r="K8723" t="s">
        <v>9178</v>
      </c>
      <c r="L8723" t="s">
        <v>8811</v>
      </c>
      <c r="M8723">
        <v>718</v>
      </c>
      <c r="N8723" t="s">
        <v>8778</v>
      </c>
      <c r="O8723">
        <v>4</v>
      </c>
    </row>
    <row r="8724" spans="1:15" x14ac:dyDescent="0.35">
      <c r="A8724" s="19">
        <v>227820</v>
      </c>
      <c r="B8724" t="s">
        <v>1411</v>
      </c>
      <c r="C8724" t="s">
        <v>8795</v>
      </c>
      <c r="D8724">
        <v>4800264</v>
      </c>
      <c r="E8724" t="s">
        <v>1412</v>
      </c>
      <c r="F8724">
        <v>31611</v>
      </c>
      <c r="G8724" s="20">
        <v>227820211</v>
      </c>
      <c r="H8724" t="s">
        <v>8004</v>
      </c>
      <c r="I8724" t="s">
        <v>8775</v>
      </c>
      <c r="J8724" t="s">
        <v>8796</v>
      </c>
      <c r="K8724" t="s">
        <v>9178</v>
      </c>
      <c r="L8724" t="s">
        <v>8811</v>
      </c>
      <c r="M8724">
        <v>797</v>
      </c>
      <c r="N8724" t="s">
        <v>8778</v>
      </c>
      <c r="O8724">
        <v>4</v>
      </c>
    </row>
    <row r="8725" spans="1:15" x14ac:dyDescent="0.35">
      <c r="A8725" s="19">
        <v>227820</v>
      </c>
      <c r="B8725" t="s">
        <v>1411</v>
      </c>
      <c r="C8725" t="s">
        <v>8795</v>
      </c>
      <c r="D8725">
        <v>4800264</v>
      </c>
      <c r="E8725" t="s">
        <v>1412</v>
      </c>
      <c r="F8725">
        <v>31611</v>
      </c>
      <c r="G8725" s="20">
        <v>227820212</v>
      </c>
      <c r="H8725" t="s">
        <v>8005</v>
      </c>
      <c r="I8725" t="s">
        <v>8775</v>
      </c>
      <c r="J8725" t="s">
        <v>8796</v>
      </c>
      <c r="K8725" t="s">
        <v>9178</v>
      </c>
      <c r="L8725" t="s">
        <v>8780</v>
      </c>
      <c r="M8725">
        <v>1081</v>
      </c>
      <c r="N8725" t="s">
        <v>8778</v>
      </c>
      <c r="O8725">
        <v>4</v>
      </c>
    </row>
    <row r="8726" spans="1:15" x14ac:dyDescent="0.35">
      <c r="A8726" s="19">
        <v>227820</v>
      </c>
      <c r="B8726" t="s">
        <v>1411</v>
      </c>
      <c r="C8726" t="s">
        <v>8795</v>
      </c>
      <c r="D8726">
        <v>4800264</v>
      </c>
      <c r="E8726" t="s">
        <v>1412</v>
      </c>
      <c r="F8726">
        <v>31611</v>
      </c>
      <c r="G8726" s="20">
        <v>227820213</v>
      </c>
      <c r="H8726" t="s">
        <v>8006</v>
      </c>
      <c r="I8726" t="s">
        <v>8775</v>
      </c>
      <c r="J8726" t="s">
        <v>8796</v>
      </c>
      <c r="K8726" t="s">
        <v>9178</v>
      </c>
      <c r="L8726" t="s">
        <v>8867</v>
      </c>
      <c r="M8726">
        <v>469</v>
      </c>
      <c r="N8726" t="s">
        <v>8778</v>
      </c>
      <c r="O8726">
        <v>4</v>
      </c>
    </row>
    <row r="8727" spans="1:15" x14ac:dyDescent="0.35">
      <c r="A8727" s="19">
        <v>227820</v>
      </c>
      <c r="B8727" t="s">
        <v>1411</v>
      </c>
      <c r="C8727" t="s">
        <v>8795</v>
      </c>
      <c r="D8727">
        <v>4800264</v>
      </c>
      <c r="E8727" t="s">
        <v>1412</v>
      </c>
      <c r="F8727">
        <v>31611</v>
      </c>
      <c r="G8727" s="20">
        <v>227820214</v>
      </c>
      <c r="H8727" t="s">
        <v>8007</v>
      </c>
      <c r="I8727" t="s">
        <v>8775</v>
      </c>
      <c r="J8727" t="s">
        <v>8796</v>
      </c>
      <c r="K8727" t="s">
        <v>9178</v>
      </c>
      <c r="L8727" t="s">
        <v>8867</v>
      </c>
      <c r="M8727">
        <v>800</v>
      </c>
      <c r="N8727" t="s">
        <v>8778</v>
      </c>
      <c r="O8727">
        <v>4</v>
      </c>
    </row>
    <row r="8728" spans="1:15" x14ac:dyDescent="0.35">
      <c r="A8728" s="19">
        <v>227820</v>
      </c>
      <c r="B8728" t="s">
        <v>1411</v>
      </c>
      <c r="C8728" t="s">
        <v>8795</v>
      </c>
      <c r="D8728">
        <v>4800264</v>
      </c>
      <c r="E8728" t="s">
        <v>1412</v>
      </c>
      <c r="F8728">
        <v>31611</v>
      </c>
      <c r="G8728" s="20">
        <v>227820215</v>
      </c>
      <c r="H8728" t="s">
        <v>8008</v>
      </c>
      <c r="I8728" t="s">
        <v>8775</v>
      </c>
      <c r="J8728" t="s">
        <v>8796</v>
      </c>
      <c r="K8728" t="s">
        <v>9178</v>
      </c>
      <c r="L8728" t="s">
        <v>8780</v>
      </c>
      <c r="M8728">
        <v>988</v>
      </c>
      <c r="N8728" t="s">
        <v>8778</v>
      </c>
      <c r="O8728">
        <v>4</v>
      </c>
    </row>
    <row r="8729" spans="1:15" x14ac:dyDescent="0.35">
      <c r="A8729" s="19">
        <v>227820</v>
      </c>
      <c r="B8729" t="s">
        <v>1411</v>
      </c>
      <c r="C8729" t="s">
        <v>8795</v>
      </c>
      <c r="D8729">
        <v>4800264</v>
      </c>
      <c r="E8729" t="s">
        <v>1412</v>
      </c>
      <c r="F8729">
        <v>31611</v>
      </c>
      <c r="G8729" s="20">
        <v>227820216</v>
      </c>
      <c r="H8729" t="s">
        <v>8009</v>
      </c>
      <c r="I8729" t="s">
        <v>8775</v>
      </c>
      <c r="J8729" t="s">
        <v>8796</v>
      </c>
      <c r="K8729" t="s">
        <v>9178</v>
      </c>
      <c r="L8729" t="s">
        <v>8811</v>
      </c>
      <c r="M8729">
        <v>633</v>
      </c>
      <c r="N8729" t="s">
        <v>8778</v>
      </c>
      <c r="O8729">
        <v>4</v>
      </c>
    </row>
    <row r="8730" spans="1:15" x14ac:dyDescent="0.35">
      <c r="A8730" s="19">
        <v>227820</v>
      </c>
      <c r="B8730" t="s">
        <v>1411</v>
      </c>
      <c r="C8730" t="s">
        <v>8795</v>
      </c>
      <c r="D8730">
        <v>4800264</v>
      </c>
      <c r="E8730" t="s">
        <v>1412</v>
      </c>
      <c r="F8730">
        <v>31611</v>
      </c>
      <c r="G8730" s="20">
        <v>227820217</v>
      </c>
      <c r="H8730" t="s">
        <v>8010</v>
      </c>
      <c r="I8730" t="s">
        <v>8775</v>
      </c>
      <c r="J8730" t="s">
        <v>8796</v>
      </c>
      <c r="K8730" t="s">
        <v>9178</v>
      </c>
      <c r="L8730" t="s">
        <v>8811</v>
      </c>
      <c r="M8730">
        <v>673</v>
      </c>
      <c r="N8730" t="s">
        <v>8778</v>
      </c>
      <c r="O8730">
        <v>4</v>
      </c>
    </row>
    <row r="8731" spans="1:15" x14ac:dyDescent="0.35">
      <c r="A8731" s="19">
        <v>227820</v>
      </c>
      <c r="B8731" t="s">
        <v>1411</v>
      </c>
      <c r="C8731" t="s">
        <v>8795</v>
      </c>
      <c r="D8731">
        <v>4800264</v>
      </c>
      <c r="E8731" t="s">
        <v>1412</v>
      </c>
      <c r="F8731">
        <v>31611</v>
      </c>
      <c r="G8731" s="20">
        <v>227820218</v>
      </c>
      <c r="H8731" t="s">
        <v>8011</v>
      </c>
      <c r="I8731" t="s">
        <v>8775</v>
      </c>
      <c r="J8731" t="s">
        <v>8796</v>
      </c>
      <c r="K8731" t="s">
        <v>9178</v>
      </c>
      <c r="L8731" t="s">
        <v>8780</v>
      </c>
      <c r="M8731">
        <v>1020</v>
      </c>
      <c r="N8731" t="s">
        <v>8778</v>
      </c>
      <c r="O8731">
        <v>4</v>
      </c>
    </row>
    <row r="8732" spans="1:15" x14ac:dyDescent="0.35">
      <c r="A8732" s="19">
        <v>227820</v>
      </c>
      <c r="B8732" t="s">
        <v>1411</v>
      </c>
      <c r="C8732" t="s">
        <v>8795</v>
      </c>
      <c r="D8732">
        <v>4800264</v>
      </c>
      <c r="E8732" t="s">
        <v>1412</v>
      </c>
      <c r="F8732">
        <v>31611</v>
      </c>
      <c r="G8732" s="20">
        <v>227820219</v>
      </c>
      <c r="H8732" t="s">
        <v>9137</v>
      </c>
      <c r="I8732" t="s">
        <v>8775</v>
      </c>
      <c r="J8732" t="s">
        <v>8796</v>
      </c>
      <c r="K8732" t="s">
        <v>9178</v>
      </c>
      <c r="L8732" t="s">
        <v>8780</v>
      </c>
      <c r="M8732">
        <v>1038</v>
      </c>
      <c r="N8732" t="s">
        <v>8778</v>
      </c>
      <c r="O8732">
        <v>4</v>
      </c>
    </row>
    <row r="8733" spans="1:15" x14ac:dyDescent="0.35">
      <c r="A8733" s="19">
        <v>227820</v>
      </c>
      <c r="B8733" t="s">
        <v>1411</v>
      </c>
      <c r="C8733" t="s">
        <v>8795</v>
      </c>
      <c r="D8733">
        <v>4800264</v>
      </c>
      <c r="E8733" t="s">
        <v>1412</v>
      </c>
      <c r="F8733">
        <v>31611</v>
      </c>
      <c r="G8733" s="20">
        <v>227820302</v>
      </c>
      <c r="H8733" t="s">
        <v>8012</v>
      </c>
      <c r="I8733" t="s">
        <v>8775</v>
      </c>
      <c r="J8733" t="s">
        <v>8796</v>
      </c>
      <c r="K8733" t="s">
        <v>9178</v>
      </c>
      <c r="L8733" t="s">
        <v>8867</v>
      </c>
      <c r="M8733">
        <v>454</v>
      </c>
      <c r="N8733" t="s">
        <v>8778</v>
      </c>
      <c r="O8733">
        <v>4</v>
      </c>
    </row>
    <row r="8734" spans="1:15" x14ac:dyDescent="0.35">
      <c r="A8734" s="19">
        <v>227820</v>
      </c>
      <c r="B8734" t="s">
        <v>1411</v>
      </c>
      <c r="C8734" t="s">
        <v>8795</v>
      </c>
      <c r="D8734">
        <v>4800264</v>
      </c>
      <c r="E8734" t="s">
        <v>1412</v>
      </c>
      <c r="F8734">
        <v>31611</v>
      </c>
      <c r="G8734" s="20">
        <v>227820303</v>
      </c>
      <c r="H8734" t="s">
        <v>8013</v>
      </c>
      <c r="I8734" t="s">
        <v>8775</v>
      </c>
      <c r="J8734" t="s">
        <v>8796</v>
      </c>
      <c r="K8734" t="s">
        <v>9178</v>
      </c>
      <c r="L8734" t="s">
        <v>8797</v>
      </c>
      <c r="M8734">
        <v>444</v>
      </c>
      <c r="N8734" t="s">
        <v>8778</v>
      </c>
      <c r="O8734">
        <v>4</v>
      </c>
    </row>
    <row r="8735" spans="1:15" x14ac:dyDescent="0.35">
      <c r="A8735" s="19">
        <v>227820</v>
      </c>
      <c r="B8735" t="s">
        <v>1411</v>
      </c>
      <c r="C8735" t="s">
        <v>8795</v>
      </c>
      <c r="D8735">
        <v>4800264</v>
      </c>
      <c r="E8735" t="s">
        <v>1412</v>
      </c>
      <c r="F8735">
        <v>31611</v>
      </c>
      <c r="G8735" s="20">
        <v>227820401</v>
      </c>
      <c r="H8735" t="s">
        <v>8014</v>
      </c>
      <c r="I8735" t="s">
        <v>8775</v>
      </c>
      <c r="J8735" t="s">
        <v>8796</v>
      </c>
      <c r="K8735" t="s">
        <v>9178</v>
      </c>
      <c r="L8735" t="s">
        <v>8850</v>
      </c>
      <c r="M8735">
        <v>333</v>
      </c>
      <c r="N8735" t="s">
        <v>8778</v>
      </c>
      <c r="O8735">
        <v>4</v>
      </c>
    </row>
    <row r="8736" spans="1:15" x14ac:dyDescent="0.35">
      <c r="A8736" s="19">
        <v>227820</v>
      </c>
      <c r="B8736" t="s">
        <v>1411</v>
      </c>
      <c r="C8736" t="s">
        <v>8795</v>
      </c>
      <c r="D8736">
        <v>4800264</v>
      </c>
      <c r="E8736" t="s">
        <v>1412</v>
      </c>
      <c r="F8736">
        <v>31611</v>
      </c>
      <c r="G8736" s="20">
        <v>227820402</v>
      </c>
      <c r="H8736" t="s">
        <v>8015</v>
      </c>
      <c r="I8736" t="s">
        <v>8775</v>
      </c>
      <c r="J8736" t="s">
        <v>8796</v>
      </c>
      <c r="K8736" t="s">
        <v>9178</v>
      </c>
      <c r="L8736" t="s">
        <v>8850</v>
      </c>
      <c r="M8736">
        <v>345</v>
      </c>
      <c r="N8736" t="s">
        <v>8778</v>
      </c>
      <c r="O8736">
        <v>4</v>
      </c>
    </row>
    <row r="8737" spans="1:15" x14ac:dyDescent="0.35">
      <c r="A8737" s="19">
        <v>227824</v>
      </c>
      <c r="B8737" t="s">
        <v>9671</v>
      </c>
      <c r="C8737" t="s">
        <v>8795</v>
      </c>
      <c r="D8737">
        <v>4801414</v>
      </c>
      <c r="E8737" t="s">
        <v>1413</v>
      </c>
      <c r="F8737">
        <v>812</v>
      </c>
      <c r="G8737" s="20">
        <v>227824001</v>
      </c>
      <c r="H8737" t="s">
        <v>8016</v>
      </c>
      <c r="I8737" t="s">
        <v>8775</v>
      </c>
      <c r="J8737" t="s">
        <v>8796</v>
      </c>
      <c r="K8737" t="s">
        <v>9178</v>
      </c>
      <c r="L8737" t="s">
        <v>8814</v>
      </c>
      <c r="M8737">
        <v>135</v>
      </c>
      <c r="N8737" t="s">
        <v>8778</v>
      </c>
      <c r="O8737">
        <v>13</v>
      </c>
    </row>
    <row r="8738" spans="1:15" x14ac:dyDescent="0.35">
      <c r="A8738" s="19">
        <v>227824</v>
      </c>
      <c r="B8738" t="s">
        <v>9671</v>
      </c>
      <c r="C8738" t="s">
        <v>8795</v>
      </c>
      <c r="D8738">
        <v>4801414</v>
      </c>
      <c r="E8738" t="s">
        <v>1413</v>
      </c>
      <c r="F8738">
        <v>812</v>
      </c>
      <c r="G8738" s="20">
        <v>227824002</v>
      </c>
      <c r="H8738" t="s">
        <v>8017</v>
      </c>
      <c r="I8738" t="s">
        <v>8775</v>
      </c>
      <c r="J8738" t="s">
        <v>8796</v>
      </c>
      <c r="K8738" t="s">
        <v>9178</v>
      </c>
      <c r="L8738" t="s">
        <v>8813</v>
      </c>
      <c r="M8738">
        <v>158</v>
      </c>
      <c r="N8738" t="s">
        <v>8778</v>
      </c>
      <c r="O8738">
        <v>13</v>
      </c>
    </row>
    <row r="8739" spans="1:15" x14ac:dyDescent="0.35">
      <c r="A8739" s="19">
        <v>227824</v>
      </c>
      <c r="B8739" t="s">
        <v>9671</v>
      </c>
      <c r="C8739" t="s">
        <v>8795</v>
      </c>
      <c r="D8739">
        <v>4801414</v>
      </c>
      <c r="E8739" t="s">
        <v>1413</v>
      </c>
      <c r="F8739">
        <v>812</v>
      </c>
      <c r="G8739" s="20">
        <v>227824003</v>
      </c>
      <c r="H8739" t="s">
        <v>8018</v>
      </c>
      <c r="I8739" t="s">
        <v>8775</v>
      </c>
      <c r="J8739" t="s">
        <v>8796</v>
      </c>
      <c r="K8739" t="s">
        <v>9178</v>
      </c>
      <c r="L8739" t="s">
        <v>8785</v>
      </c>
      <c r="M8739">
        <v>151</v>
      </c>
      <c r="N8739" t="s">
        <v>8778</v>
      </c>
      <c r="O8739">
        <v>13</v>
      </c>
    </row>
    <row r="8740" spans="1:15" x14ac:dyDescent="0.35">
      <c r="A8740" s="19">
        <v>227824</v>
      </c>
      <c r="B8740" t="s">
        <v>9671</v>
      </c>
      <c r="C8740" t="s">
        <v>8795</v>
      </c>
      <c r="D8740">
        <v>4801414</v>
      </c>
      <c r="E8740" t="s">
        <v>1413</v>
      </c>
      <c r="F8740">
        <v>812</v>
      </c>
      <c r="G8740" s="20">
        <v>227824004</v>
      </c>
      <c r="H8740" t="s">
        <v>8019</v>
      </c>
      <c r="I8740" t="s">
        <v>8775</v>
      </c>
      <c r="J8740" t="s">
        <v>8796</v>
      </c>
      <c r="K8740" t="s">
        <v>9178</v>
      </c>
      <c r="L8740" t="s">
        <v>8805</v>
      </c>
      <c r="M8740">
        <v>368</v>
      </c>
      <c r="N8740" t="s">
        <v>8778</v>
      </c>
      <c r="O8740">
        <v>13</v>
      </c>
    </row>
    <row r="8741" spans="1:15" x14ac:dyDescent="0.35">
      <c r="A8741" s="19">
        <v>227825</v>
      </c>
      <c r="B8741" t="s">
        <v>179</v>
      </c>
      <c r="C8741" t="s">
        <v>8795</v>
      </c>
      <c r="D8741">
        <v>4801431</v>
      </c>
      <c r="E8741" t="s">
        <v>1414</v>
      </c>
      <c r="F8741">
        <v>2852</v>
      </c>
      <c r="G8741" s="20">
        <v>227825001</v>
      </c>
      <c r="H8741" t="s">
        <v>8020</v>
      </c>
      <c r="I8741" t="s">
        <v>8775</v>
      </c>
      <c r="J8741" t="s">
        <v>8796</v>
      </c>
      <c r="K8741" t="s">
        <v>9178</v>
      </c>
      <c r="L8741" t="s">
        <v>8810</v>
      </c>
      <c r="M8741">
        <v>694</v>
      </c>
      <c r="N8741" t="s">
        <v>8778</v>
      </c>
      <c r="O8741">
        <v>13</v>
      </c>
    </row>
    <row r="8742" spans="1:15" x14ac:dyDescent="0.35">
      <c r="A8742" s="19">
        <v>227825</v>
      </c>
      <c r="B8742" t="s">
        <v>179</v>
      </c>
      <c r="C8742" t="s">
        <v>8795</v>
      </c>
      <c r="D8742">
        <v>4801431</v>
      </c>
      <c r="E8742" t="s">
        <v>1414</v>
      </c>
      <c r="F8742">
        <v>2852</v>
      </c>
      <c r="G8742" s="20">
        <v>227825003</v>
      </c>
      <c r="H8742" t="s">
        <v>9928</v>
      </c>
      <c r="I8742" t="s">
        <v>8775</v>
      </c>
      <c r="J8742" t="s">
        <v>8796</v>
      </c>
      <c r="K8742" t="s">
        <v>9178</v>
      </c>
      <c r="L8742" t="s">
        <v>8867</v>
      </c>
      <c r="M8742">
        <v>877</v>
      </c>
      <c r="N8742" t="s">
        <v>8778</v>
      </c>
      <c r="O8742">
        <v>13</v>
      </c>
    </row>
    <row r="8743" spans="1:15" x14ac:dyDescent="0.35">
      <c r="A8743" s="19">
        <v>227825</v>
      </c>
      <c r="B8743" t="s">
        <v>179</v>
      </c>
      <c r="C8743" t="s">
        <v>8795</v>
      </c>
      <c r="D8743">
        <v>4801431</v>
      </c>
      <c r="E8743" t="s">
        <v>1414</v>
      </c>
      <c r="F8743">
        <v>2852</v>
      </c>
      <c r="G8743" s="20">
        <v>227825004</v>
      </c>
      <c r="H8743" t="s">
        <v>8021</v>
      </c>
      <c r="I8743" t="s">
        <v>8775</v>
      </c>
      <c r="J8743" t="s">
        <v>8796</v>
      </c>
      <c r="K8743" t="s">
        <v>9178</v>
      </c>
      <c r="L8743" t="s">
        <v>8777</v>
      </c>
      <c r="M8743">
        <v>608</v>
      </c>
      <c r="N8743" t="s">
        <v>8778</v>
      </c>
      <c r="O8743">
        <v>13</v>
      </c>
    </row>
    <row r="8744" spans="1:15" x14ac:dyDescent="0.35">
      <c r="A8744" s="19">
        <v>227825</v>
      </c>
      <c r="B8744" t="s">
        <v>179</v>
      </c>
      <c r="C8744" t="s">
        <v>8795</v>
      </c>
      <c r="D8744">
        <v>4801431</v>
      </c>
      <c r="E8744" t="s">
        <v>1414</v>
      </c>
      <c r="F8744">
        <v>2852</v>
      </c>
      <c r="G8744" s="20">
        <v>227825005</v>
      </c>
      <c r="H8744" t="s">
        <v>9929</v>
      </c>
      <c r="I8744" t="s">
        <v>8775</v>
      </c>
      <c r="J8744" t="s">
        <v>8796</v>
      </c>
      <c r="K8744" t="s">
        <v>9178</v>
      </c>
      <c r="L8744" t="s">
        <v>8785</v>
      </c>
      <c r="M8744">
        <v>588</v>
      </c>
      <c r="N8744" t="s">
        <v>8778</v>
      </c>
      <c r="O8744">
        <v>13</v>
      </c>
    </row>
    <row r="8745" spans="1:15" x14ac:dyDescent="0.35">
      <c r="A8745" s="19">
        <v>227825</v>
      </c>
      <c r="B8745" t="s">
        <v>179</v>
      </c>
      <c r="C8745" t="s">
        <v>8795</v>
      </c>
      <c r="D8745">
        <v>4801431</v>
      </c>
      <c r="E8745" t="s">
        <v>1414</v>
      </c>
      <c r="F8745">
        <v>2852</v>
      </c>
      <c r="G8745" s="20">
        <v>227825006</v>
      </c>
      <c r="H8745" t="s">
        <v>9930</v>
      </c>
      <c r="I8745" t="s">
        <v>8775</v>
      </c>
      <c r="J8745" t="s">
        <v>8796</v>
      </c>
      <c r="K8745" t="s">
        <v>9178</v>
      </c>
      <c r="L8745" t="s">
        <v>8785</v>
      </c>
      <c r="M8745">
        <v>85</v>
      </c>
      <c r="N8745" t="s">
        <v>8778</v>
      </c>
      <c r="O8745">
        <v>13</v>
      </c>
    </row>
    <row r="8746" spans="1:15" x14ac:dyDescent="0.35">
      <c r="A8746" s="19">
        <v>227826</v>
      </c>
      <c r="B8746" t="s">
        <v>838</v>
      </c>
      <c r="C8746" t="s">
        <v>8795</v>
      </c>
      <c r="D8746">
        <v>4801442</v>
      </c>
      <c r="E8746" t="s">
        <v>9931</v>
      </c>
      <c r="F8746">
        <v>556</v>
      </c>
      <c r="G8746" s="20">
        <v>227826101</v>
      </c>
      <c r="H8746" t="s">
        <v>8022</v>
      </c>
      <c r="I8746" t="s">
        <v>8775</v>
      </c>
      <c r="J8746" t="s">
        <v>8796</v>
      </c>
      <c r="K8746" t="s">
        <v>9178</v>
      </c>
      <c r="L8746" t="s">
        <v>8785</v>
      </c>
      <c r="M8746">
        <v>556</v>
      </c>
      <c r="N8746" t="s">
        <v>8778</v>
      </c>
      <c r="O8746">
        <v>13</v>
      </c>
    </row>
    <row r="8747" spans="1:15" x14ac:dyDescent="0.35">
      <c r="A8747" s="19">
        <v>227827</v>
      </c>
      <c r="B8747" t="s">
        <v>1066</v>
      </c>
      <c r="C8747" t="s">
        <v>8795</v>
      </c>
      <c r="D8747">
        <v>4801448</v>
      </c>
      <c r="E8747" t="s">
        <v>9932</v>
      </c>
      <c r="F8747">
        <v>1252</v>
      </c>
      <c r="G8747" s="20">
        <v>227827001</v>
      </c>
      <c r="H8747" t="s">
        <v>1066</v>
      </c>
      <c r="I8747" t="s">
        <v>8792</v>
      </c>
      <c r="J8747" t="s">
        <v>8796</v>
      </c>
      <c r="K8747" t="s">
        <v>9180</v>
      </c>
      <c r="L8747" t="s">
        <v>8842</v>
      </c>
      <c r="M8747">
        <v>610</v>
      </c>
      <c r="N8747" t="s">
        <v>8778</v>
      </c>
      <c r="O8747">
        <v>13</v>
      </c>
    </row>
    <row r="8748" spans="1:15" x14ac:dyDescent="0.35">
      <c r="A8748" s="19">
        <v>227827</v>
      </c>
      <c r="B8748" t="s">
        <v>1066</v>
      </c>
      <c r="C8748" t="s">
        <v>8795</v>
      </c>
      <c r="D8748">
        <v>4801448</v>
      </c>
      <c r="E8748" t="s">
        <v>9932</v>
      </c>
      <c r="F8748">
        <v>1252</v>
      </c>
      <c r="G8748" s="20">
        <v>227827002</v>
      </c>
      <c r="H8748" t="s">
        <v>8023</v>
      </c>
      <c r="I8748" t="s">
        <v>8792</v>
      </c>
      <c r="J8748" t="s">
        <v>8796</v>
      </c>
      <c r="K8748" t="s">
        <v>9180</v>
      </c>
      <c r="L8748" t="s">
        <v>8842</v>
      </c>
      <c r="M8748">
        <v>127</v>
      </c>
      <c r="N8748" t="s">
        <v>8778</v>
      </c>
      <c r="O8748">
        <v>13</v>
      </c>
    </row>
    <row r="8749" spans="1:15" x14ac:dyDescent="0.35">
      <c r="A8749" s="19">
        <v>227827</v>
      </c>
      <c r="B8749" t="s">
        <v>1066</v>
      </c>
      <c r="C8749" t="s">
        <v>8795</v>
      </c>
      <c r="D8749">
        <v>4801448</v>
      </c>
      <c r="E8749" t="s">
        <v>9932</v>
      </c>
      <c r="F8749">
        <v>1252</v>
      </c>
      <c r="G8749" s="20">
        <v>227827003</v>
      </c>
      <c r="H8749" t="s">
        <v>8024</v>
      </c>
      <c r="I8749" t="s">
        <v>8792</v>
      </c>
      <c r="J8749" t="s">
        <v>8796</v>
      </c>
      <c r="K8749" t="s">
        <v>9180</v>
      </c>
      <c r="L8749" t="s">
        <v>8777</v>
      </c>
      <c r="M8749">
        <v>139</v>
      </c>
      <c r="N8749" t="s">
        <v>8778</v>
      </c>
      <c r="O8749">
        <v>13</v>
      </c>
    </row>
    <row r="8750" spans="1:15" x14ac:dyDescent="0.35">
      <c r="A8750" s="19">
        <v>227827</v>
      </c>
      <c r="B8750" t="s">
        <v>1066</v>
      </c>
      <c r="C8750" t="s">
        <v>8795</v>
      </c>
      <c r="D8750">
        <v>4801448</v>
      </c>
      <c r="E8750" t="s">
        <v>9932</v>
      </c>
      <c r="F8750">
        <v>1252</v>
      </c>
      <c r="G8750" s="20">
        <v>227827004</v>
      </c>
      <c r="H8750" t="s">
        <v>8025</v>
      </c>
      <c r="I8750" t="s">
        <v>8792</v>
      </c>
      <c r="J8750" t="s">
        <v>8796</v>
      </c>
      <c r="K8750" t="s">
        <v>9180</v>
      </c>
      <c r="L8750" t="s">
        <v>8777</v>
      </c>
      <c r="M8750">
        <v>135</v>
      </c>
      <c r="N8750" t="s">
        <v>8778</v>
      </c>
      <c r="O8750">
        <v>13</v>
      </c>
    </row>
    <row r="8751" spans="1:15" x14ac:dyDescent="0.35">
      <c r="A8751" s="19">
        <v>227827</v>
      </c>
      <c r="B8751" t="s">
        <v>1066</v>
      </c>
      <c r="C8751" t="s">
        <v>8795</v>
      </c>
      <c r="D8751">
        <v>4801448</v>
      </c>
      <c r="E8751" t="s">
        <v>9932</v>
      </c>
      <c r="F8751">
        <v>1252</v>
      </c>
      <c r="G8751" s="20">
        <v>227827007</v>
      </c>
      <c r="H8751" t="s">
        <v>1151</v>
      </c>
      <c r="I8751" t="s">
        <v>8792</v>
      </c>
      <c r="J8751" t="s">
        <v>8796</v>
      </c>
      <c r="K8751" t="s">
        <v>9180</v>
      </c>
      <c r="L8751" t="s">
        <v>8777</v>
      </c>
      <c r="M8751">
        <v>88</v>
      </c>
      <c r="N8751" t="s">
        <v>8778</v>
      </c>
      <c r="O8751">
        <v>13</v>
      </c>
    </row>
    <row r="8752" spans="1:15" x14ac:dyDescent="0.35">
      <c r="A8752" s="19">
        <v>227827</v>
      </c>
      <c r="B8752" t="s">
        <v>1066</v>
      </c>
      <c r="C8752" t="s">
        <v>8795</v>
      </c>
      <c r="D8752">
        <v>4801448</v>
      </c>
      <c r="E8752" t="s">
        <v>9932</v>
      </c>
      <c r="F8752">
        <v>1252</v>
      </c>
      <c r="G8752" s="20">
        <v>227827008</v>
      </c>
      <c r="H8752" t="s">
        <v>10615</v>
      </c>
      <c r="I8752" t="s">
        <v>8792</v>
      </c>
      <c r="J8752" t="s">
        <v>8796</v>
      </c>
      <c r="K8752" t="s">
        <v>9180</v>
      </c>
      <c r="L8752" t="s">
        <v>8777</v>
      </c>
      <c r="M8752">
        <v>69</v>
      </c>
      <c r="N8752" t="s">
        <v>8778</v>
      </c>
      <c r="O8752">
        <v>13</v>
      </c>
    </row>
    <row r="8753" spans="1:15" x14ac:dyDescent="0.35">
      <c r="A8753" s="19">
        <v>227827</v>
      </c>
      <c r="B8753" t="s">
        <v>1066</v>
      </c>
      <c r="C8753" t="s">
        <v>8795</v>
      </c>
      <c r="D8753">
        <v>4801448</v>
      </c>
      <c r="E8753" t="s">
        <v>9932</v>
      </c>
      <c r="F8753">
        <v>1252</v>
      </c>
      <c r="G8753" s="20">
        <v>227827009</v>
      </c>
      <c r="H8753" t="s">
        <v>10616</v>
      </c>
      <c r="I8753" t="s">
        <v>8792</v>
      </c>
      <c r="J8753" t="s">
        <v>8796</v>
      </c>
      <c r="K8753" t="s">
        <v>9180</v>
      </c>
      <c r="L8753" t="s">
        <v>8777</v>
      </c>
      <c r="M8753">
        <v>84</v>
      </c>
      <c r="N8753" t="s">
        <v>8778</v>
      </c>
      <c r="O8753">
        <v>13</v>
      </c>
    </row>
    <row r="8754" spans="1:15" x14ac:dyDescent="0.35">
      <c r="A8754" s="19">
        <v>227829</v>
      </c>
      <c r="B8754" t="s">
        <v>9968</v>
      </c>
      <c r="C8754" t="s">
        <v>8795</v>
      </c>
      <c r="D8754">
        <v>4801461</v>
      </c>
      <c r="E8754" t="s">
        <v>1415</v>
      </c>
      <c r="F8754">
        <v>4738</v>
      </c>
      <c r="G8754" s="20">
        <v>227829001</v>
      </c>
      <c r="H8754" t="s">
        <v>8027</v>
      </c>
      <c r="I8754" t="s">
        <v>8775</v>
      </c>
      <c r="J8754" t="s">
        <v>8796</v>
      </c>
      <c r="K8754" t="s">
        <v>9178</v>
      </c>
      <c r="L8754" t="s">
        <v>8782</v>
      </c>
      <c r="M8754">
        <v>1371</v>
      </c>
      <c r="N8754" t="s">
        <v>8778</v>
      </c>
      <c r="O8754">
        <v>13</v>
      </c>
    </row>
    <row r="8755" spans="1:15" x14ac:dyDescent="0.35">
      <c r="A8755" s="19">
        <v>227829</v>
      </c>
      <c r="B8755" t="s">
        <v>9968</v>
      </c>
      <c r="C8755" t="s">
        <v>8795</v>
      </c>
      <c r="D8755">
        <v>4801461</v>
      </c>
      <c r="E8755" t="s">
        <v>1415</v>
      </c>
      <c r="F8755">
        <v>4738</v>
      </c>
      <c r="G8755" s="20">
        <v>227829002</v>
      </c>
      <c r="H8755" t="s">
        <v>8028</v>
      </c>
      <c r="I8755" t="s">
        <v>8775</v>
      </c>
      <c r="J8755" t="s">
        <v>8796</v>
      </c>
      <c r="K8755" t="s">
        <v>9178</v>
      </c>
      <c r="L8755" t="s">
        <v>8782</v>
      </c>
      <c r="M8755">
        <v>1199</v>
      </c>
      <c r="N8755" t="s">
        <v>8778</v>
      </c>
      <c r="O8755">
        <v>13</v>
      </c>
    </row>
    <row r="8756" spans="1:15" x14ac:dyDescent="0.35">
      <c r="A8756" s="19">
        <v>227829</v>
      </c>
      <c r="B8756" t="s">
        <v>9968</v>
      </c>
      <c r="C8756" t="s">
        <v>8795</v>
      </c>
      <c r="D8756">
        <v>4801461</v>
      </c>
      <c r="E8756" t="s">
        <v>1415</v>
      </c>
      <c r="F8756">
        <v>4738</v>
      </c>
      <c r="G8756" s="20">
        <v>227829003</v>
      </c>
      <c r="H8756" t="s">
        <v>9672</v>
      </c>
      <c r="I8756" t="s">
        <v>8775</v>
      </c>
      <c r="J8756" t="s">
        <v>8796</v>
      </c>
      <c r="K8756" t="s">
        <v>9178</v>
      </c>
      <c r="L8756" t="s">
        <v>8782</v>
      </c>
      <c r="M8756">
        <v>963</v>
      </c>
      <c r="N8756" t="s">
        <v>8778</v>
      </c>
      <c r="O8756">
        <v>13</v>
      </c>
    </row>
    <row r="8757" spans="1:15" x14ac:dyDescent="0.35">
      <c r="A8757" s="19">
        <v>227829</v>
      </c>
      <c r="B8757" t="s">
        <v>9968</v>
      </c>
      <c r="C8757" t="s">
        <v>8795</v>
      </c>
      <c r="D8757">
        <v>4801461</v>
      </c>
      <c r="E8757" t="s">
        <v>1415</v>
      </c>
      <c r="F8757">
        <v>4738</v>
      </c>
      <c r="G8757" s="20">
        <v>227829004</v>
      </c>
      <c r="H8757" t="s">
        <v>9933</v>
      </c>
      <c r="I8757" t="s">
        <v>8775</v>
      </c>
      <c r="J8757" t="s">
        <v>8796</v>
      </c>
      <c r="K8757" t="s">
        <v>9178</v>
      </c>
      <c r="L8757" t="s">
        <v>8782</v>
      </c>
      <c r="M8757">
        <v>756</v>
      </c>
      <c r="N8757" t="s">
        <v>8778</v>
      </c>
      <c r="O8757">
        <v>13</v>
      </c>
    </row>
    <row r="8758" spans="1:15" x14ac:dyDescent="0.35">
      <c r="A8758" s="19">
        <v>227829</v>
      </c>
      <c r="B8758" t="s">
        <v>9968</v>
      </c>
      <c r="C8758" t="s">
        <v>8795</v>
      </c>
      <c r="D8758">
        <v>4801461</v>
      </c>
      <c r="E8758" t="s">
        <v>1415</v>
      </c>
      <c r="F8758">
        <v>4738</v>
      </c>
      <c r="G8758" s="20">
        <v>227829005</v>
      </c>
      <c r="H8758" t="s">
        <v>9934</v>
      </c>
      <c r="I8758" t="s">
        <v>8775</v>
      </c>
      <c r="J8758" t="s">
        <v>8796</v>
      </c>
      <c r="K8758" t="s">
        <v>9178</v>
      </c>
      <c r="L8758" t="s">
        <v>8782</v>
      </c>
      <c r="M8758">
        <v>449</v>
      </c>
      <c r="N8758" t="s">
        <v>8778</v>
      </c>
      <c r="O8758">
        <v>13</v>
      </c>
    </row>
    <row r="8759" spans="1:15" x14ac:dyDescent="0.35">
      <c r="A8759" s="19">
        <v>227831</v>
      </c>
      <c r="B8759" t="s">
        <v>9969</v>
      </c>
      <c r="C8759" t="s">
        <v>8795</v>
      </c>
      <c r="D8759">
        <v>4899140</v>
      </c>
      <c r="E8759" t="s">
        <v>10180</v>
      </c>
      <c r="F8759">
        <v>33</v>
      </c>
      <c r="G8759" s="20">
        <v>227831001</v>
      </c>
      <c r="H8759" t="s">
        <v>9969</v>
      </c>
      <c r="I8759" t="s">
        <v>8775</v>
      </c>
      <c r="J8759" t="s">
        <v>8796</v>
      </c>
      <c r="K8759" t="s">
        <v>9178</v>
      </c>
      <c r="L8759" t="s">
        <v>8809</v>
      </c>
      <c r="M8759">
        <v>33</v>
      </c>
      <c r="N8759" t="s">
        <v>8778</v>
      </c>
      <c r="O8759">
        <v>13</v>
      </c>
    </row>
    <row r="8760" spans="1:15" x14ac:dyDescent="0.35">
      <c r="A8760" s="19">
        <v>227901</v>
      </c>
      <c r="B8760" t="s">
        <v>66</v>
      </c>
      <c r="C8760" t="s">
        <v>8774</v>
      </c>
      <c r="D8760">
        <v>4808940</v>
      </c>
      <c r="E8760" t="s">
        <v>9935</v>
      </c>
      <c r="F8760">
        <v>69074</v>
      </c>
      <c r="G8760" s="20">
        <v>227901002</v>
      </c>
      <c r="H8760" t="s">
        <v>3998</v>
      </c>
      <c r="I8760" t="s">
        <v>8775</v>
      </c>
      <c r="K8760" t="s">
        <v>9178</v>
      </c>
      <c r="L8760" t="s">
        <v>8777</v>
      </c>
      <c r="M8760">
        <v>2292</v>
      </c>
      <c r="N8760" t="s">
        <v>8778</v>
      </c>
      <c r="O8760">
        <v>13</v>
      </c>
    </row>
    <row r="8761" spans="1:15" x14ac:dyDescent="0.35">
      <c r="A8761" s="19">
        <v>227901</v>
      </c>
      <c r="B8761" t="s">
        <v>66</v>
      </c>
      <c r="C8761" t="s">
        <v>8774</v>
      </c>
      <c r="D8761">
        <v>4808940</v>
      </c>
      <c r="E8761" t="s">
        <v>9935</v>
      </c>
      <c r="F8761">
        <v>69074</v>
      </c>
      <c r="G8761" s="20">
        <v>227901004</v>
      </c>
      <c r="H8761" t="s">
        <v>8029</v>
      </c>
      <c r="I8761" t="s">
        <v>8775</v>
      </c>
      <c r="K8761" t="s">
        <v>9178</v>
      </c>
      <c r="L8761" t="s">
        <v>8777</v>
      </c>
      <c r="M8761">
        <v>1391</v>
      </c>
      <c r="N8761" t="s">
        <v>8778</v>
      </c>
      <c r="O8761">
        <v>13</v>
      </c>
    </row>
    <row r="8762" spans="1:15" x14ac:dyDescent="0.35">
      <c r="A8762" s="19">
        <v>227901</v>
      </c>
      <c r="B8762" t="s">
        <v>66</v>
      </c>
      <c r="C8762" t="s">
        <v>8774</v>
      </c>
      <c r="D8762">
        <v>4808940</v>
      </c>
      <c r="E8762" t="s">
        <v>9935</v>
      </c>
      <c r="F8762">
        <v>69074</v>
      </c>
      <c r="G8762" s="20">
        <v>227901005</v>
      </c>
      <c r="H8762" t="s">
        <v>8030</v>
      </c>
      <c r="I8762" t="s">
        <v>8775</v>
      </c>
      <c r="K8762" t="s">
        <v>9178</v>
      </c>
      <c r="L8762" t="s">
        <v>8777</v>
      </c>
      <c r="M8762">
        <v>1952</v>
      </c>
      <c r="N8762" t="s">
        <v>8778</v>
      </c>
      <c r="O8762">
        <v>13</v>
      </c>
    </row>
    <row r="8763" spans="1:15" x14ac:dyDescent="0.35">
      <c r="A8763" s="19">
        <v>227901</v>
      </c>
      <c r="B8763" t="s">
        <v>66</v>
      </c>
      <c r="C8763" t="s">
        <v>8774</v>
      </c>
      <c r="D8763">
        <v>4808940</v>
      </c>
      <c r="E8763" t="s">
        <v>9935</v>
      </c>
      <c r="F8763">
        <v>69074</v>
      </c>
      <c r="G8763" s="20">
        <v>227901006</v>
      </c>
      <c r="H8763" t="s">
        <v>8031</v>
      </c>
      <c r="I8763" t="s">
        <v>8775</v>
      </c>
      <c r="K8763" t="s">
        <v>9178</v>
      </c>
      <c r="L8763" t="s">
        <v>8777</v>
      </c>
      <c r="M8763">
        <v>952</v>
      </c>
      <c r="N8763" t="s">
        <v>8778</v>
      </c>
      <c r="O8763">
        <v>13</v>
      </c>
    </row>
    <row r="8764" spans="1:15" x14ac:dyDescent="0.35">
      <c r="A8764" s="19">
        <v>227901</v>
      </c>
      <c r="B8764" t="s">
        <v>66</v>
      </c>
      <c r="C8764" t="s">
        <v>8774</v>
      </c>
      <c r="D8764">
        <v>4808940</v>
      </c>
      <c r="E8764" t="s">
        <v>9935</v>
      </c>
      <c r="F8764">
        <v>69074</v>
      </c>
      <c r="G8764" s="20">
        <v>227901007</v>
      </c>
      <c r="H8764" t="s">
        <v>1887</v>
      </c>
      <c r="I8764" t="s">
        <v>8775</v>
      </c>
      <c r="K8764" t="s">
        <v>9178</v>
      </c>
      <c r="L8764" t="s">
        <v>8777</v>
      </c>
      <c r="M8764">
        <v>919</v>
      </c>
      <c r="N8764" t="s">
        <v>8778</v>
      </c>
      <c r="O8764">
        <v>13</v>
      </c>
    </row>
    <row r="8765" spans="1:15" x14ac:dyDescent="0.35">
      <c r="A8765" s="19">
        <v>227901</v>
      </c>
      <c r="B8765" t="s">
        <v>66</v>
      </c>
      <c r="C8765" t="s">
        <v>8774</v>
      </c>
      <c r="D8765">
        <v>4808940</v>
      </c>
      <c r="E8765" t="s">
        <v>9935</v>
      </c>
      <c r="F8765">
        <v>69074</v>
      </c>
      <c r="G8765" s="20">
        <v>227901008</v>
      </c>
      <c r="H8765" t="s">
        <v>10617</v>
      </c>
      <c r="I8765" t="s">
        <v>8775</v>
      </c>
      <c r="K8765" t="s">
        <v>9178</v>
      </c>
      <c r="L8765" t="s">
        <v>8777</v>
      </c>
      <c r="M8765">
        <v>1463</v>
      </c>
      <c r="N8765" t="s">
        <v>8778</v>
      </c>
      <c r="O8765">
        <v>13</v>
      </c>
    </row>
    <row r="8766" spans="1:15" x14ac:dyDescent="0.35">
      <c r="A8766" s="19">
        <v>227901</v>
      </c>
      <c r="B8766" t="s">
        <v>66</v>
      </c>
      <c r="C8766" t="s">
        <v>8774</v>
      </c>
      <c r="D8766">
        <v>4808940</v>
      </c>
      <c r="E8766" t="s">
        <v>9935</v>
      </c>
      <c r="F8766">
        <v>69074</v>
      </c>
      <c r="G8766" s="20">
        <v>227901009</v>
      </c>
      <c r="H8766" t="s">
        <v>8032</v>
      </c>
      <c r="I8766" t="s">
        <v>8775</v>
      </c>
      <c r="K8766" t="s">
        <v>9178</v>
      </c>
      <c r="L8766" t="s">
        <v>8777</v>
      </c>
      <c r="M8766">
        <v>2173</v>
      </c>
      <c r="N8766" t="s">
        <v>8778</v>
      </c>
      <c r="O8766">
        <v>13</v>
      </c>
    </row>
    <row r="8767" spans="1:15" x14ac:dyDescent="0.35">
      <c r="A8767" s="19">
        <v>227901</v>
      </c>
      <c r="B8767" t="s">
        <v>66</v>
      </c>
      <c r="C8767" t="s">
        <v>8774</v>
      </c>
      <c r="D8767">
        <v>4808940</v>
      </c>
      <c r="E8767" t="s">
        <v>9935</v>
      </c>
      <c r="F8767">
        <v>69074</v>
      </c>
      <c r="G8767" s="20">
        <v>227901012</v>
      </c>
      <c r="H8767" t="s">
        <v>4254</v>
      </c>
      <c r="I8767" t="s">
        <v>8781</v>
      </c>
      <c r="K8767" t="s">
        <v>9178</v>
      </c>
      <c r="L8767" t="s">
        <v>8809</v>
      </c>
      <c r="M8767">
        <v>114</v>
      </c>
      <c r="N8767" t="s">
        <v>8778</v>
      </c>
      <c r="O8767">
        <v>13</v>
      </c>
    </row>
    <row r="8768" spans="1:15" x14ac:dyDescent="0.35">
      <c r="A8768" s="19">
        <v>227901</v>
      </c>
      <c r="B8768" t="s">
        <v>66</v>
      </c>
      <c r="C8768" t="s">
        <v>8774</v>
      </c>
      <c r="D8768">
        <v>4808940</v>
      </c>
      <c r="E8768" t="s">
        <v>9935</v>
      </c>
      <c r="F8768">
        <v>69074</v>
      </c>
      <c r="G8768" s="20">
        <v>227901013</v>
      </c>
      <c r="H8768" t="s">
        <v>3999</v>
      </c>
      <c r="I8768" t="s">
        <v>8775</v>
      </c>
      <c r="K8768" t="s">
        <v>9178</v>
      </c>
      <c r="L8768" t="s">
        <v>8777</v>
      </c>
      <c r="M8768">
        <v>2870</v>
      </c>
      <c r="N8768" t="s">
        <v>8778</v>
      </c>
      <c r="O8768">
        <v>13</v>
      </c>
    </row>
    <row r="8769" spans="1:15" x14ac:dyDescent="0.35">
      <c r="A8769" s="19">
        <v>227901</v>
      </c>
      <c r="B8769" t="s">
        <v>66</v>
      </c>
      <c r="C8769" t="s">
        <v>8774</v>
      </c>
      <c r="D8769">
        <v>4808940</v>
      </c>
      <c r="E8769" t="s">
        <v>9935</v>
      </c>
      <c r="F8769">
        <v>69074</v>
      </c>
      <c r="G8769" s="20">
        <v>227901014</v>
      </c>
      <c r="H8769" t="s">
        <v>10618</v>
      </c>
      <c r="I8769" t="s">
        <v>8775</v>
      </c>
      <c r="K8769" t="s">
        <v>9178</v>
      </c>
      <c r="L8769" t="s">
        <v>8777</v>
      </c>
      <c r="M8769">
        <v>728</v>
      </c>
      <c r="N8769" t="s">
        <v>8778</v>
      </c>
      <c r="O8769">
        <v>13</v>
      </c>
    </row>
    <row r="8770" spans="1:15" x14ac:dyDescent="0.35">
      <c r="A8770" s="19">
        <v>227901</v>
      </c>
      <c r="B8770" t="s">
        <v>66</v>
      </c>
      <c r="C8770" t="s">
        <v>8774</v>
      </c>
      <c r="D8770">
        <v>4808940</v>
      </c>
      <c r="E8770" t="s">
        <v>9935</v>
      </c>
      <c r="F8770">
        <v>69074</v>
      </c>
      <c r="G8770" s="20">
        <v>227901015</v>
      </c>
      <c r="H8770" t="s">
        <v>8033</v>
      </c>
      <c r="I8770" t="s">
        <v>8792</v>
      </c>
      <c r="K8770" t="s">
        <v>9180</v>
      </c>
      <c r="L8770" t="s">
        <v>8777</v>
      </c>
      <c r="M8770">
        <v>161</v>
      </c>
      <c r="N8770" t="s">
        <v>8778</v>
      </c>
      <c r="O8770">
        <v>13</v>
      </c>
    </row>
    <row r="8771" spans="1:15" x14ac:dyDescent="0.35">
      <c r="A8771" s="19">
        <v>227901</v>
      </c>
      <c r="B8771" t="s">
        <v>66</v>
      </c>
      <c r="C8771" t="s">
        <v>8774</v>
      </c>
      <c r="D8771">
        <v>4808940</v>
      </c>
      <c r="E8771" t="s">
        <v>9935</v>
      </c>
      <c r="F8771">
        <v>69074</v>
      </c>
      <c r="G8771" s="20">
        <v>227901017</v>
      </c>
      <c r="H8771" t="s">
        <v>10619</v>
      </c>
      <c r="I8771" t="s">
        <v>8775</v>
      </c>
      <c r="K8771" t="s">
        <v>9178</v>
      </c>
      <c r="L8771" t="s">
        <v>8777</v>
      </c>
      <c r="M8771">
        <v>2354</v>
      </c>
      <c r="N8771" t="s">
        <v>8778</v>
      </c>
      <c r="O8771">
        <v>13</v>
      </c>
    </row>
    <row r="8772" spans="1:15" x14ac:dyDescent="0.35">
      <c r="A8772" s="19">
        <v>227901</v>
      </c>
      <c r="B8772" t="s">
        <v>66</v>
      </c>
      <c r="C8772" t="s">
        <v>8774</v>
      </c>
      <c r="D8772">
        <v>4808940</v>
      </c>
      <c r="E8772" t="s">
        <v>9935</v>
      </c>
      <c r="F8772">
        <v>69074</v>
      </c>
      <c r="G8772" s="20">
        <v>227901018</v>
      </c>
      <c r="H8772" t="s">
        <v>8034</v>
      </c>
      <c r="I8772" t="s">
        <v>8775</v>
      </c>
      <c r="K8772" t="s">
        <v>9178</v>
      </c>
      <c r="L8772" t="s">
        <v>8777</v>
      </c>
      <c r="M8772">
        <v>1592</v>
      </c>
      <c r="N8772" t="s">
        <v>8778</v>
      </c>
      <c r="O8772">
        <v>13</v>
      </c>
    </row>
    <row r="8773" spans="1:15" x14ac:dyDescent="0.35">
      <c r="A8773" s="19">
        <v>227901</v>
      </c>
      <c r="B8773" t="s">
        <v>66</v>
      </c>
      <c r="C8773" t="s">
        <v>8774</v>
      </c>
      <c r="D8773">
        <v>4808940</v>
      </c>
      <c r="E8773" t="s">
        <v>9935</v>
      </c>
      <c r="F8773">
        <v>69074</v>
      </c>
      <c r="G8773" s="20">
        <v>227901019</v>
      </c>
      <c r="H8773" t="s">
        <v>9673</v>
      </c>
      <c r="I8773" t="s">
        <v>8775</v>
      </c>
      <c r="K8773" t="s">
        <v>9178</v>
      </c>
      <c r="L8773" t="s">
        <v>8777</v>
      </c>
      <c r="M8773">
        <v>584</v>
      </c>
      <c r="N8773" t="s">
        <v>8778</v>
      </c>
      <c r="O8773">
        <v>13</v>
      </c>
    </row>
    <row r="8774" spans="1:15" x14ac:dyDescent="0.35">
      <c r="A8774" s="19">
        <v>227901</v>
      </c>
      <c r="B8774" t="s">
        <v>66</v>
      </c>
      <c r="C8774" t="s">
        <v>8774</v>
      </c>
      <c r="D8774">
        <v>4808940</v>
      </c>
      <c r="E8774" t="s">
        <v>9935</v>
      </c>
      <c r="F8774">
        <v>69074</v>
      </c>
      <c r="G8774" s="20">
        <v>227901023</v>
      </c>
      <c r="H8774" t="s">
        <v>9138</v>
      </c>
      <c r="I8774" t="s">
        <v>8792</v>
      </c>
      <c r="K8774" t="s">
        <v>9178</v>
      </c>
      <c r="L8774" t="s">
        <v>8777</v>
      </c>
      <c r="M8774">
        <v>0</v>
      </c>
      <c r="N8774" t="s">
        <v>8778</v>
      </c>
      <c r="O8774">
        <v>13</v>
      </c>
    </row>
    <row r="8775" spans="1:15" x14ac:dyDescent="0.35">
      <c r="A8775" s="19">
        <v>227901</v>
      </c>
      <c r="B8775" t="s">
        <v>66</v>
      </c>
      <c r="C8775" t="s">
        <v>8774</v>
      </c>
      <c r="D8775">
        <v>4808940</v>
      </c>
      <c r="E8775" t="s">
        <v>9935</v>
      </c>
      <c r="F8775">
        <v>69074</v>
      </c>
      <c r="G8775" s="20">
        <v>227901026</v>
      </c>
      <c r="H8775" t="s">
        <v>8035</v>
      </c>
      <c r="I8775" t="s">
        <v>8792</v>
      </c>
      <c r="K8775" t="s">
        <v>9178</v>
      </c>
      <c r="L8775" t="s">
        <v>8777</v>
      </c>
      <c r="M8775">
        <v>0</v>
      </c>
      <c r="N8775" t="s">
        <v>8778</v>
      </c>
      <c r="O8775">
        <v>13</v>
      </c>
    </row>
    <row r="8776" spans="1:15" x14ac:dyDescent="0.35">
      <c r="A8776" s="19">
        <v>227901</v>
      </c>
      <c r="B8776" t="s">
        <v>66</v>
      </c>
      <c r="C8776" t="s">
        <v>8774</v>
      </c>
      <c r="D8776">
        <v>4808940</v>
      </c>
      <c r="E8776" t="s">
        <v>9935</v>
      </c>
      <c r="F8776">
        <v>69074</v>
      </c>
      <c r="G8776" s="20">
        <v>227901027</v>
      </c>
      <c r="H8776" t="s">
        <v>8036</v>
      </c>
      <c r="I8776" t="s">
        <v>8792</v>
      </c>
      <c r="K8776" t="s">
        <v>9178</v>
      </c>
      <c r="L8776" t="s">
        <v>8809</v>
      </c>
      <c r="M8776">
        <v>0</v>
      </c>
      <c r="N8776" t="s">
        <v>8778</v>
      </c>
      <c r="O8776">
        <v>13</v>
      </c>
    </row>
    <row r="8777" spans="1:15" x14ac:dyDescent="0.35">
      <c r="A8777" s="19">
        <v>227901</v>
      </c>
      <c r="B8777" t="s">
        <v>66</v>
      </c>
      <c r="C8777" t="s">
        <v>8774</v>
      </c>
      <c r="D8777">
        <v>4808940</v>
      </c>
      <c r="E8777" t="s">
        <v>9935</v>
      </c>
      <c r="F8777">
        <v>69074</v>
      </c>
      <c r="G8777" s="20">
        <v>227901028</v>
      </c>
      <c r="H8777" t="s">
        <v>8037</v>
      </c>
      <c r="I8777" t="s">
        <v>8792</v>
      </c>
      <c r="K8777" t="s">
        <v>9178</v>
      </c>
      <c r="L8777" t="s">
        <v>8809</v>
      </c>
      <c r="M8777">
        <v>921</v>
      </c>
      <c r="N8777" t="s">
        <v>8778</v>
      </c>
      <c r="O8777">
        <v>13</v>
      </c>
    </row>
    <row r="8778" spans="1:15" x14ac:dyDescent="0.35">
      <c r="A8778" s="19">
        <v>227901</v>
      </c>
      <c r="B8778" t="s">
        <v>66</v>
      </c>
      <c r="C8778" t="s">
        <v>8774</v>
      </c>
      <c r="D8778">
        <v>4808940</v>
      </c>
      <c r="E8778" t="s">
        <v>9935</v>
      </c>
      <c r="F8778">
        <v>69074</v>
      </c>
      <c r="G8778" s="20">
        <v>227901029</v>
      </c>
      <c r="H8778" t="s">
        <v>8038</v>
      </c>
      <c r="I8778" t="s">
        <v>8792</v>
      </c>
      <c r="K8778" t="s">
        <v>9180</v>
      </c>
      <c r="L8778" t="s">
        <v>8834</v>
      </c>
      <c r="M8778">
        <v>90</v>
      </c>
      <c r="N8778" t="s">
        <v>8778</v>
      </c>
      <c r="O8778">
        <v>13</v>
      </c>
    </row>
    <row r="8779" spans="1:15" x14ac:dyDescent="0.35">
      <c r="A8779" s="19">
        <v>227901</v>
      </c>
      <c r="B8779" t="s">
        <v>66</v>
      </c>
      <c r="C8779" t="s">
        <v>8774</v>
      </c>
      <c r="D8779">
        <v>4808940</v>
      </c>
      <c r="E8779" t="s">
        <v>9935</v>
      </c>
      <c r="F8779">
        <v>69074</v>
      </c>
      <c r="G8779" s="20">
        <v>227901030</v>
      </c>
      <c r="H8779" t="s">
        <v>8039</v>
      </c>
      <c r="I8779" t="s">
        <v>8792</v>
      </c>
      <c r="K8779" t="s">
        <v>9180</v>
      </c>
      <c r="L8779" t="s">
        <v>8782</v>
      </c>
      <c r="M8779">
        <v>38</v>
      </c>
      <c r="N8779" t="s">
        <v>8778</v>
      </c>
      <c r="O8779">
        <v>13</v>
      </c>
    </row>
    <row r="8780" spans="1:15" x14ac:dyDescent="0.35">
      <c r="A8780" s="19">
        <v>227901</v>
      </c>
      <c r="B8780" t="s">
        <v>66</v>
      </c>
      <c r="C8780" t="s">
        <v>8774</v>
      </c>
      <c r="D8780">
        <v>4808940</v>
      </c>
      <c r="E8780" t="s">
        <v>9935</v>
      </c>
      <c r="F8780">
        <v>69074</v>
      </c>
      <c r="G8780" s="20">
        <v>227901032</v>
      </c>
      <c r="H8780" t="s">
        <v>8040</v>
      </c>
      <c r="I8780" t="s">
        <v>8792</v>
      </c>
      <c r="K8780" t="s">
        <v>9178</v>
      </c>
      <c r="L8780" t="s">
        <v>8809</v>
      </c>
      <c r="M8780">
        <v>0</v>
      </c>
      <c r="N8780" t="s">
        <v>8778</v>
      </c>
      <c r="O8780">
        <v>13</v>
      </c>
    </row>
    <row r="8781" spans="1:15" x14ac:dyDescent="0.35">
      <c r="A8781" s="19">
        <v>227901</v>
      </c>
      <c r="B8781" t="s">
        <v>66</v>
      </c>
      <c r="C8781" t="s">
        <v>8774</v>
      </c>
      <c r="D8781">
        <v>4808940</v>
      </c>
      <c r="E8781" t="s">
        <v>9935</v>
      </c>
      <c r="F8781">
        <v>69074</v>
      </c>
      <c r="G8781" s="20">
        <v>227901035</v>
      </c>
      <c r="H8781" t="s">
        <v>4707</v>
      </c>
      <c r="I8781" t="s">
        <v>8792</v>
      </c>
      <c r="K8781" t="s">
        <v>9180</v>
      </c>
      <c r="L8781" t="s">
        <v>8809</v>
      </c>
      <c r="M8781">
        <v>25</v>
      </c>
      <c r="N8781" t="s">
        <v>8778</v>
      </c>
      <c r="O8781">
        <v>13</v>
      </c>
    </row>
    <row r="8782" spans="1:15" x14ac:dyDescent="0.35">
      <c r="A8782" s="19">
        <v>227901</v>
      </c>
      <c r="B8782" t="s">
        <v>66</v>
      </c>
      <c r="C8782" t="s">
        <v>8774</v>
      </c>
      <c r="D8782">
        <v>4808940</v>
      </c>
      <c r="E8782" t="s">
        <v>9935</v>
      </c>
      <c r="F8782">
        <v>69074</v>
      </c>
      <c r="G8782" s="20">
        <v>227901036</v>
      </c>
      <c r="H8782" t="s">
        <v>8041</v>
      </c>
      <c r="I8782" t="s">
        <v>8816</v>
      </c>
      <c r="K8782" t="s">
        <v>9178</v>
      </c>
      <c r="L8782" t="s">
        <v>8782</v>
      </c>
      <c r="M8782">
        <v>-1</v>
      </c>
      <c r="N8782" t="s">
        <v>8778</v>
      </c>
      <c r="O8782">
        <v>13</v>
      </c>
    </row>
    <row r="8783" spans="1:15" x14ac:dyDescent="0.35">
      <c r="A8783" s="19">
        <v>227901</v>
      </c>
      <c r="B8783" t="s">
        <v>66</v>
      </c>
      <c r="C8783" t="s">
        <v>8774</v>
      </c>
      <c r="D8783">
        <v>4808940</v>
      </c>
      <c r="E8783" t="s">
        <v>9935</v>
      </c>
      <c r="F8783">
        <v>69074</v>
      </c>
      <c r="G8783" s="20">
        <v>227901043</v>
      </c>
      <c r="H8783" t="s">
        <v>8042</v>
      </c>
      <c r="I8783" t="s">
        <v>8775</v>
      </c>
      <c r="K8783" t="s">
        <v>9178</v>
      </c>
      <c r="L8783" t="s">
        <v>8779</v>
      </c>
      <c r="M8783">
        <v>919</v>
      </c>
      <c r="N8783" t="s">
        <v>8778</v>
      </c>
      <c r="O8783">
        <v>13</v>
      </c>
    </row>
    <row r="8784" spans="1:15" x14ac:dyDescent="0.35">
      <c r="A8784" s="19">
        <v>227901</v>
      </c>
      <c r="B8784" t="s">
        <v>66</v>
      </c>
      <c r="C8784" t="s">
        <v>8774</v>
      </c>
      <c r="D8784">
        <v>4808940</v>
      </c>
      <c r="E8784" t="s">
        <v>9935</v>
      </c>
      <c r="F8784">
        <v>69074</v>
      </c>
      <c r="G8784" s="20">
        <v>227901044</v>
      </c>
      <c r="H8784" t="s">
        <v>9674</v>
      </c>
      <c r="I8784" t="s">
        <v>8775</v>
      </c>
      <c r="K8784" t="s">
        <v>9178</v>
      </c>
      <c r="L8784" t="s">
        <v>8779</v>
      </c>
      <c r="M8784">
        <v>1232</v>
      </c>
      <c r="N8784" t="s">
        <v>8778</v>
      </c>
      <c r="O8784">
        <v>13</v>
      </c>
    </row>
    <row r="8785" spans="1:15" x14ac:dyDescent="0.35">
      <c r="A8785" s="19">
        <v>227901</v>
      </c>
      <c r="B8785" t="s">
        <v>66</v>
      </c>
      <c r="C8785" t="s">
        <v>8774</v>
      </c>
      <c r="D8785">
        <v>4808940</v>
      </c>
      <c r="E8785" t="s">
        <v>9935</v>
      </c>
      <c r="F8785">
        <v>69074</v>
      </c>
      <c r="G8785" s="20">
        <v>227901045</v>
      </c>
      <c r="H8785" t="s">
        <v>1774</v>
      </c>
      <c r="I8785" t="s">
        <v>8775</v>
      </c>
      <c r="K8785" t="s">
        <v>9178</v>
      </c>
      <c r="L8785" t="s">
        <v>8779</v>
      </c>
      <c r="M8785">
        <v>1099</v>
      </c>
      <c r="N8785" t="s">
        <v>8778</v>
      </c>
      <c r="O8785">
        <v>13</v>
      </c>
    </row>
    <row r="8786" spans="1:15" x14ac:dyDescent="0.35">
      <c r="A8786" s="19">
        <v>227901</v>
      </c>
      <c r="B8786" t="s">
        <v>66</v>
      </c>
      <c r="C8786" t="s">
        <v>8774</v>
      </c>
      <c r="D8786">
        <v>4808940</v>
      </c>
      <c r="E8786" t="s">
        <v>9935</v>
      </c>
      <c r="F8786">
        <v>69074</v>
      </c>
      <c r="G8786" s="20">
        <v>227901046</v>
      </c>
      <c r="H8786" t="s">
        <v>2457</v>
      </c>
      <c r="I8786" t="s">
        <v>8775</v>
      </c>
      <c r="K8786" t="s">
        <v>9178</v>
      </c>
      <c r="L8786" t="s">
        <v>8779</v>
      </c>
      <c r="M8786">
        <v>688</v>
      </c>
      <c r="N8786" t="s">
        <v>8778</v>
      </c>
      <c r="O8786">
        <v>13</v>
      </c>
    </row>
    <row r="8787" spans="1:15" x14ac:dyDescent="0.35">
      <c r="A8787" s="19">
        <v>227901</v>
      </c>
      <c r="B8787" t="s">
        <v>66</v>
      </c>
      <c r="C8787" t="s">
        <v>8774</v>
      </c>
      <c r="D8787">
        <v>4808940</v>
      </c>
      <c r="E8787" t="s">
        <v>9935</v>
      </c>
      <c r="F8787">
        <v>69074</v>
      </c>
      <c r="G8787" s="20">
        <v>227901047</v>
      </c>
      <c r="H8787" t="s">
        <v>8043</v>
      </c>
      <c r="I8787" t="s">
        <v>8775</v>
      </c>
      <c r="K8787" t="s">
        <v>9178</v>
      </c>
      <c r="L8787" t="s">
        <v>8779</v>
      </c>
      <c r="M8787">
        <v>657</v>
      </c>
      <c r="N8787" t="s">
        <v>8778</v>
      </c>
      <c r="O8787">
        <v>13</v>
      </c>
    </row>
    <row r="8788" spans="1:15" x14ac:dyDescent="0.35">
      <c r="A8788" s="19">
        <v>227901</v>
      </c>
      <c r="B8788" t="s">
        <v>66</v>
      </c>
      <c r="C8788" t="s">
        <v>8774</v>
      </c>
      <c r="D8788">
        <v>4808940</v>
      </c>
      <c r="E8788" t="s">
        <v>9935</v>
      </c>
      <c r="F8788">
        <v>69074</v>
      </c>
      <c r="G8788" s="20">
        <v>227901051</v>
      </c>
      <c r="H8788" t="s">
        <v>6996</v>
      </c>
      <c r="I8788" t="s">
        <v>8775</v>
      </c>
      <c r="K8788" t="s">
        <v>9178</v>
      </c>
      <c r="L8788" t="s">
        <v>8779</v>
      </c>
      <c r="M8788">
        <v>308</v>
      </c>
      <c r="N8788" t="s">
        <v>8778</v>
      </c>
      <c r="O8788">
        <v>13</v>
      </c>
    </row>
    <row r="8789" spans="1:15" x14ac:dyDescent="0.35">
      <c r="A8789" s="19">
        <v>227901</v>
      </c>
      <c r="B8789" t="s">
        <v>66</v>
      </c>
      <c r="C8789" t="s">
        <v>8774</v>
      </c>
      <c r="D8789">
        <v>4808940</v>
      </c>
      <c r="E8789" t="s">
        <v>9935</v>
      </c>
      <c r="F8789">
        <v>69074</v>
      </c>
      <c r="G8789" s="20">
        <v>227901052</v>
      </c>
      <c r="H8789" t="s">
        <v>8044</v>
      </c>
      <c r="I8789" t="s">
        <v>8775</v>
      </c>
      <c r="K8789" t="s">
        <v>9178</v>
      </c>
      <c r="L8789" t="s">
        <v>8779</v>
      </c>
      <c r="M8789">
        <v>1254</v>
      </c>
      <c r="N8789" t="s">
        <v>8778</v>
      </c>
      <c r="O8789">
        <v>13</v>
      </c>
    </row>
    <row r="8790" spans="1:15" x14ac:dyDescent="0.35">
      <c r="A8790" s="19">
        <v>227901</v>
      </c>
      <c r="B8790" t="s">
        <v>66</v>
      </c>
      <c r="C8790" t="s">
        <v>8774</v>
      </c>
      <c r="D8790">
        <v>4808940</v>
      </c>
      <c r="E8790" t="s">
        <v>9935</v>
      </c>
      <c r="F8790">
        <v>69074</v>
      </c>
      <c r="G8790" s="20">
        <v>227901053</v>
      </c>
      <c r="H8790" t="s">
        <v>3459</v>
      </c>
      <c r="I8790" t="s">
        <v>8775</v>
      </c>
      <c r="K8790" t="s">
        <v>9178</v>
      </c>
      <c r="L8790" t="s">
        <v>8779</v>
      </c>
      <c r="M8790">
        <v>429</v>
      </c>
      <c r="N8790" t="s">
        <v>8778</v>
      </c>
      <c r="O8790">
        <v>13</v>
      </c>
    </row>
    <row r="8791" spans="1:15" x14ac:dyDescent="0.35">
      <c r="A8791" s="19">
        <v>227901</v>
      </c>
      <c r="B8791" t="s">
        <v>66</v>
      </c>
      <c r="C8791" t="s">
        <v>8774</v>
      </c>
      <c r="D8791">
        <v>4808940</v>
      </c>
      <c r="E8791" t="s">
        <v>9935</v>
      </c>
      <c r="F8791">
        <v>69074</v>
      </c>
      <c r="G8791" s="20">
        <v>227901054</v>
      </c>
      <c r="H8791" t="s">
        <v>8045</v>
      </c>
      <c r="I8791" t="s">
        <v>8775</v>
      </c>
      <c r="K8791" t="s">
        <v>9178</v>
      </c>
      <c r="L8791" t="s">
        <v>8779</v>
      </c>
      <c r="M8791">
        <v>607</v>
      </c>
      <c r="N8791" t="s">
        <v>8778</v>
      </c>
      <c r="O8791">
        <v>13</v>
      </c>
    </row>
    <row r="8792" spans="1:15" x14ac:dyDescent="0.35">
      <c r="A8792" s="19">
        <v>227901</v>
      </c>
      <c r="B8792" t="s">
        <v>66</v>
      </c>
      <c r="C8792" t="s">
        <v>8774</v>
      </c>
      <c r="D8792">
        <v>4808940</v>
      </c>
      <c r="E8792" t="s">
        <v>9935</v>
      </c>
      <c r="F8792">
        <v>69074</v>
      </c>
      <c r="G8792" s="20">
        <v>227901055</v>
      </c>
      <c r="H8792" t="s">
        <v>8046</v>
      </c>
      <c r="I8792" t="s">
        <v>8775</v>
      </c>
      <c r="K8792" t="s">
        <v>9178</v>
      </c>
      <c r="L8792" t="s">
        <v>8779</v>
      </c>
      <c r="M8792">
        <v>392</v>
      </c>
      <c r="N8792" t="s">
        <v>8778</v>
      </c>
      <c r="O8792">
        <v>13</v>
      </c>
    </row>
    <row r="8793" spans="1:15" x14ac:dyDescent="0.35">
      <c r="A8793" s="19">
        <v>227901</v>
      </c>
      <c r="B8793" t="s">
        <v>66</v>
      </c>
      <c r="C8793" t="s">
        <v>8774</v>
      </c>
      <c r="D8793">
        <v>4808940</v>
      </c>
      <c r="E8793" t="s">
        <v>9935</v>
      </c>
      <c r="F8793">
        <v>69074</v>
      </c>
      <c r="G8793" s="20">
        <v>227901057</v>
      </c>
      <c r="H8793" t="s">
        <v>8047</v>
      </c>
      <c r="I8793" t="s">
        <v>8775</v>
      </c>
      <c r="K8793" t="s">
        <v>9178</v>
      </c>
      <c r="L8793" t="s">
        <v>8779</v>
      </c>
      <c r="M8793">
        <v>625</v>
      </c>
      <c r="N8793" t="s">
        <v>8778</v>
      </c>
      <c r="O8793">
        <v>13</v>
      </c>
    </row>
    <row r="8794" spans="1:15" x14ac:dyDescent="0.35">
      <c r="A8794" s="19">
        <v>227901</v>
      </c>
      <c r="B8794" t="s">
        <v>66</v>
      </c>
      <c r="C8794" t="s">
        <v>8774</v>
      </c>
      <c r="D8794">
        <v>4808940</v>
      </c>
      <c r="E8794" t="s">
        <v>9935</v>
      </c>
      <c r="F8794">
        <v>69074</v>
      </c>
      <c r="G8794" s="20">
        <v>227901058</v>
      </c>
      <c r="H8794" t="s">
        <v>8048</v>
      </c>
      <c r="I8794" t="s">
        <v>8775</v>
      </c>
      <c r="J8794" t="s">
        <v>8866</v>
      </c>
      <c r="K8794" t="s">
        <v>9178</v>
      </c>
      <c r="L8794" t="s">
        <v>8779</v>
      </c>
      <c r="M8794">
        <v>283</v>
      </c>
      <c r="N8794" t="s">
        <v>8778</v>
      </c>
      <c r="O8794">
        <v>13</v>
      </c>
    </row>
    <row r="8795" spans="1:15" x14ac:dyDescent="0.35">
      <c r="A8795" s="19">
        <v>227901</v>
      </c>
      <c r="B8795" t="s">
        <v>66</v>
      </c>
      <c r="C8795" t="s">
        <v>8774</v>
      </c>
      <c r="D8795">
        <v>4808940</v>
      </c>
      <c r="E8795" t="s">
        <v>9935</v>
      </c>
      <c r="F8795">
        <v>69074</v>
      </c>
      <c r="G8795" s="20">
        <v>227901059</v>
      </c>
      <c r="H8795" t="s">
        <v>8049</v>
      </c>
      <c r="I8795" t="s">
        <v>8775</v>
      </c>
      <c r="K8795" t="s">
        <v>9178</v>
      </c>
      <c r="L8795" t="s">
        <v>8779</v>
      </c>
      <c r="M8795">
        <v>759</v>
      </c>
      <c r="N8795" t="s">
        <v>8778</v>
      </c>
      <c r="O8795">
        <v>13</v>
      </c>
    </row>
    <row r="8796" spans="1:15" x14ac:dyDescent="0.35">
      <c r="A8796" s="19">
        <v>227901</v>
      </c>
      <c r="B8796" t="s">
        <v>66</v>
      </c>
      <c r="C8796" t="s">
        <v>8774</v>
      </c>
      <c r="D8796">
        <v>4808940</v>
      </c>
      <c r="E8796" t="s">
        <v>9935</v>
      </c>
      <c r="F8796">
        <v>69074</v>
      </c>
      <c r="G8796" s="20">
        <v>227901060</v>
      </c>
      <c r="H8796" t="s">
        <v>8050</v>
      </c>
      <c r="I8796" t="s">
        <v>8775</v>
      </c>
      <c r="K8796" t="s">
        <v>9178</v>
      </c>
      <c r="L8796" t="s">
        <v>8779</v>
      </c>
      <c r="M8796">
        <v>1233</v>
      </c>
      <c r="N8796" t="s">
        <v>8778</v>
      </c>
      <c r="O8796">
        <v>13</v>
      </c>
    </row>
    <row r="8797" spans="1:15" x14ac:dyDescent="0.35">
      <c r="A8797" s="19">
        <v>227901</v>
      </c>
      <c r="B8797" t="s">
        <v>66</v>
      </c>
      <c r="C8797" t="s">
        <v>8774</v>
      </c>
      <c r="D8797">
        <v>4808940</v>
      </c>
      <c r="E8797" t="s">
        <v>9935</v>
      </c>
      <c r="F8797">
        <v>69074</v>
      </c>
      <c r="G8797" s="20">
        <v>227901061</v>
      </c>
      <c r="H8797" t="s">
        <v>9675</v>
      </c>
      <c r="I8797" t="s">
        <v>8775</v>
      </c>
      <c r="K8797" t="s">
        <v>9178</v>
      </c>
      <c r="L8797" t="s">
        <v>8779</v>
      </c>
      <c r="M8797">
        <v>593</v>
      </c>
      <c r="N8797" t="s">
        <v>8778</v>
      </c>
      <c r="O8797">
        <v>13</v>
      </c>
    </row>
    <row r="8798" spans="1:15" x14ac:dyDescent="0.35">
      <c r="A8798" s="19">
        <v>227901</v>
      </c>
      <c r="B8798" t="s">
        <v>66</v>
      </c>
      <c r="C8798" t="s">
        <v>8774</v>
      </c>
      <c r="D8798">
        <v>4808940</v>
      </c>
      <c r="E8798" t="s">
        <v>9935</v>
      </c>
      <c r="F8798">
        <v>69074</v>
      </c>
      <c r="G8798" s="20">
        <v>227901062</v>
      </c>
      <c r="H8798" t="s">
        <v>8051</v>
      </c>
      <c r="I8798" t="s">
        <v>8775</v>
      </c>
      <c r="K8798" t="s">
        <v>9178</v>
      </c>
      <c r="L8798" t="s">
        <v>8779</v>
      </c>
      <c r="M8798">
        <v>1307</v>
      </c>
      <c r="N8798" t="s">
        <v>8778</v>
      </c>
      <c r="O8798">
        <v>13</v>
      </c>
    </row>
    <row r="8799" spans="1:15" x14ac:dyDescent="0.35">
      <c r="A8799" s="19">
        <v>227901</v>
      </c>
      <c r="B8799" t="s">
        <v>66</v>
      </c>
      <c r="C8799" t="s">
        <v>8774</v>
      </c>
      <c r="D8799">
        <v>4808940</v>
      </c>
      <c r="E8799" t="s">
        <v>9935</v>
      </c>
      <c r="F8799">
        <v>69074</v>
      </c>
      <c r="G8799" s="20">
        <v>227901063</v>
      </c>
      <c r="H8799" t="s">
        <v>9676</v>
      </c>
      <c r="I8799" t="s">
        <v>8775</v>
      </c>
      <c r="K8799" t="s">
        <v>9178</v>
      </c>
      <c r="L8799" t="s">
        <v>8779</v>
      </c>
      <c r="M8799">
        <v>638</v>
      </c>
      <c r="N8799" t="s">
        <v>8778</v>
      </c>
      <c r="O8799">
        <v>13</v>
      </c>
    </row>
    <row r="8800" spans="1:15" x14ac:dyDescent="0.35">
      <c r="A8800" s="19">
        <v>227901</v>
      </c>
      <c r="B8800" t="s">
        <v>66</v>
      </c>
      <c r="C8800" t="s">
        <v>8774</v>
      </c>
      <c r="D8800">
        <v>4808940</v>
      </c>
      <c r="E8800" t="s">
        <v>9935</v>
      </c>
      <c r="F8800">
        <v>69074</v>
      </c>
      <c r="G8800" s="20">
        <v>227901064</v>
      </c>
      <c r="H8800" t="s">
        <v>8052</v>
      </c>
      <c r="I8800" t="s">
        <v>8775</v>
      </c>
      <c r="K8800" t="s">
        <v>9178</v>
      </c>
      <c r="L8800" t="s">
        <v>8779</v>
      </c>
      <c r="M8800">
        <v>243</v>
      </c>
      <c r="N8800" t="s">
        <v>8778</v>
      </c>
      <c r="O8800">
        <v>13</v>
      </c>
    </row>
    <row r="8801" spans="1:15" x14ac:dyDescent="0.35">
      <c r="A8801" s="19">
        <v>227901</v>
      </c>
      <c r="B8801" t="s">
        <v>66</v>
      </c>
      <c r="C8801" t="s">
        <v>8774</v>
      </c>
      <c r="D8801">
        <v>4808940</v>
      </c>
      <c r="E8801" t="s">
        <v>9935</v>
      </c>
      <c r="F8801">
        <v>69074</v>
      </c>
      <c r="G8801" s="20">
        <v>227901065</v>
      </c>
      <c r="H8801" t="s">
        <v>8053</v>
      </c>
      <c r="I8801" t="s">
        <v>8775</v>
      </c>
      <c r="K8801" t="s">
        <v>9178</v>
      </c>
      <c r="L8801" t="s">
        <v>8779</v>
      </c>
      <c r="M8801">
        <v>222</v>
      </c>
      <c r="N8801" t="s">
        <v>8778</v>
      </c>
      <c r="O8801">
        <v>13</v>
      </c>
    </row>
    <row r="8802" spans="1:15" x14ac:dyDescent="0.35">
      <c r="A8802" s="19">
        <v>227901</v>
      </c>
      <c r="B8802" t="s">
        <v>66</v>
      </c>
      <c r="C8802" t="s">
        <v>8774</v>
      </c>
      <c r="D8802">
        <v>4808940</v>
      </c>
      <c r="E8802" t="s">
        <v>9935</v>
      </c>
      <c r="F8802">
        <v>69074</v>
      </c>
      <c r="G8802" s="20">
        <v>227901101</v>
      </c>
      <c r="H8802" t="s">
        <v>8054</v>
      </c>
      <c r="I8802" t="s">
        <v>8775</v>
      </c>
      <c r="K8802" t="s">
        <v>9178</v>
      </c>
      <c r="L8802" t="s">
        <v>8780</v>
      </c>
      <c r="M8802">
        <v>290</v>
      </c>
      <c r="N8802" t="s">
        <v>8778</v>
      </c>
      <c r="O8802">
        <v>13</v>
      </c>
    </row>
    <row r="8803" spans="1:15" x14ac:dyDescent="0.35">
      <c r="A8803" s="19">
        <v>227901</v>
      </c>
      <c r="B8803" t="s">
        <v>66</v>
      </c>
      <c r="C8803" t="s">
        <v>8774</v>
      </c>
      <c r="D8803">
        <v>4808940</v>
      </c>
      <c r="E8803" t="s">
        <v>9935</v>
      </c>
      <c r="F8803">
        <v>69074</v>
      </c>
      <c r="G8803" s="20">
        <v>227901102</v>
      </c>
      <c r="H8803" t="s">
        <v>2904</v>
      </c>
      <c r="I8803" t="s">
        <v>8775</v>
      </c>
      <c r="K8803" t="s">
        <v>9178</v>
      </c>
      <c r="L8803" t="s">
        <v>8780</v>
      </c>
      <c r="M8803">
        <v>294</v>
      </c>
      <c r="N8803" t="s">
        <v>8778</v>
      </c>
      <c r="O8803">
        <v>13</v>
      </c>
    </row>
    <row r="8804" spans="1:15" x14ac:dyDescent="0.35">
      <c r="A8804" s="19">
        <v>227901</v>
      </c>
      <c r="B8804" t="s">
        <v>66</v>
      </c>
      <c r="C8804" t="s">
        <v>8774</v>
      </c>
      <c r="D8804">
        <v>4808940</v>
      </c>
      <c r="E8804" t="s">
        <v>9935</v>
      </c>
      <c r="F8804">
        <v>69074</v>
      </c>
      <c r="G8804" s="20">
        <v>227901103</v>
      </c>
      <c r="H8804" t="s">
        <v>8055</v>
      </c>
      <c r="I8804" t="s">
        <v>8775</v>
      </c>
      <c r="K8804" t="s">
        <v>9178</v>
      </c>
      <c r="L8804" t="s">
        <v>8831</v>
      </c>
      <c r="M8804">
        <v>271</v>
      </c>
      <c r="N8804" t="s">
        <v>8778</v>
      </c>
      <c r="O8804">
        <v>13</v>
      </c>
    </row>
    <row r="8805" spans="1:15" x14ac:dyDescent="0.35">
      <c r="A8805" s="19">
        <v>227901</v>
      </c>
      <c r="B8805" t="s">
        <v>66</v>
      </c>
      <c r="C8805" t="s">
        <v>8774</v>
      </c>
      <c r="D8805">
        <v>4808940</v>
      </c>
      <c r="E8805" t="s">
        <v>9935</v>
      </c>
      <c r="F8805">
        <v>69074</v>
      </c>
      <c r="G8805" s="20">
        <v>227901104</v>
      </c>
      <c r="H8805" t="s">
        <v>8056</v>
      </c>
      <c r="I8805" t="s">
        <v>8775</v>
      </c>
      <c r="K8805" t="s">
        <v>9178</v>
      </c>
      <c r="L8805" t="s">
        <v>8780</v>
      </c>
      <c r="M8805">
        <v>528</v>
      </c>
      <c r="N8805" t="s">
        <v>8778</v>
      </c>
      <c r="O8805">
        <v>13</v>
      </c>
    </row>
    <row r="8806" spans="1:15" x14ac:dyDescent="0.35">
      <c r="A8806" s="19">
        <v>227901</v>
      </c>
      <c r="B8806" t="s">
        <v>66</v>
      </c>
      <c r="C8806" t="s">
        <v>8774</v>
      </c>
      <c r="D8806">
        <v>4808940</v>
      </c>
      <c r="E8806" t="s">
        <v>9935</v>
      </c>
      <c r="F8806">
        <v>69074</v>
      </c>
      <c r="G8806" s="20">
        <v>227901105</v>
      </c>
      <c r="H8806" t="s">
        <v>5086</v>
      </c>
      <c r="I8806" t="s">
        <v>8775</v>
      </c>
      <c r="K8806" t="s">
        <v>9178</v>
      </c>
      <c r="L8806" t="s">
        <v>8780</v>
      </c>
      <c r="M8806">
        <v>204</v>
      </c>
      <c r="N8806" t="s">
        <v>8778</v>
      </c>
      <c r="O8806">
        <v>13</v>
      </c>
    </row>
    <row r="8807" spans="1:15" x14ac:dyDescent="0.35">
      <c r="A8807" s="19">
        <v>227901</v>
      </c>
      <c r="B8807" t="s">
        <v>66</v>
      </c>
      <c r="C8807" t="s">
        <v>8774</v>
      </c>
      <c r="D8807">
        <v>4808940</v>
      </c>
      <c r="E8807" t="s">
        <v>9935</v>
      </c>
      <c r="F8807">
        <v>69074</v>
      </c>
      <c r="G8807" s="20">
        <v>227901106</v>
      </c>
      <c r="H8807" t="s">
        <v>3208</v>
      </c>
      <c r="I8807" t="s">
        <v>8775</v>
      </c>
      <c r="K8807" t="s">
        <v>9178</v>
      </c>
      <c r="L8807" t="s">
        <v>8780</v>
      </c>
      <c r="M8807">
        <v>736</v>
      </c>
      <c r="N8807" t="s">
        <v>8778</v>
      </c>
      <c r="O8807">
        <v>13</v>
      </c>
    </row>
    <row r="8808" spans="1:15" x14ac:dyDescent="0.35">
      <c r="A8808" s="19">
        <v>227901</v>
      </c>
      <c r="B8808" t="s">
        <v>66</v>
      </c>
      <c r="C8808" t="s">
        <v>8774</v>
      </c>
      <c r="D8808">
        <v>4808940</v>
      </c>
      <c r="E8808" t="s">
        <v>9935</v>
      </c>
      <c r="F8808">
        <v>69074</v>
      </c>
      <c r="G8808" s="20">
        <v>227901107</v>
      </c>
      <c r="H8808" t="s">
        <v>8057</v>
      </c>
      <c r="I8808" t="s">
        <v>8775</v>
      </c>
      <c r="K8808" t="s">
        <v>9178</v>
      </c>
      <c r="L8808" t="s">
        <v>8780</v>
      </c>
      <c r="M8808">
        <v>694</v>
      </c>
      <c r="N8808" t="s">
        <v>8778</v>
      </c>
      <c r="O8808">
        <v>13</v>
      </c>
    </row>
    <row r="8809" spans="1:15" x14ac:dyDescent="0.35">
      <c r="A8809" s="19">
        <v>227901</v>
      </c>
      <c r="B8809" t="s">
        <v>66</v>
      </c>
      <c r="C8809" t="s">
        <v>8774</v>
      </c>
      <c r="D8809">
        <v>4808940</v>
      </c>
      <c r="E8809" t="s">
        <v>9935</v>
      </c>
      <c r="F8809">
        <v>69074</v>
      </c>
      <c r="G8809" s="20">
        <v>227901109</v>
      </c>
      <c r="H8809" t="s">
        <v>3550</v>
      </c>
      <c r="I8809" t="s">
        <v>8775</v>
      </c>
      <c r="K8809" t="s">
        <v>9178</v>
      </c>
      <c r="L8809" t="s">
        <v>8780</v>
      </c>
      <c r="M8809">
        <v>419</v>
      </c>
      <c r="N8809" t="s">
        <v>8778</v>
      </c>
      <c r="O8809">
        <v>13</v>
      </c>
    </row>
    <row r="8810" spans="1:15" x14ac:dyDescent="0.35">
      <c r="A8810" s="19">
        <v>227901</v>
      </c>
      <c r="B8810" t="s">
        <v>66</v>
      </c>
      <c r="C8810" t="s">
        <v>8774</v>
      </c>
      <c r="D8810">
        <v>4808940</v>
      </c>
      <c r="E8810" t="s">
        <v>9935</v>
      </c>
      <c r="F8810">
        <v>69074</v>
      </c>
      <c r="G8810" s="20">
        <v>227901110</v>
      </c>
      <c r="H8810" t="s">
        <v>8058</v>
      </c>
      <c r="I8810" t="s">
        <v>8775</v>
      </c>
      <c r="K8810" t="s">
        <v>9178</v>
      </c>
      <c r="L8810" t="s">
        <v>8831</v>
      </c>
      <c r="M8810">
        <v>273</v>
      </c>
      <c r="N8810" t="s">
        <v>8778</v>
      </c>
      <c r="O8810">
        <v>13</v>
      </c>
    </row>
    <row r="8811" spans="1:15" x14ac:dyDescent="0.35">
      <c r="A8811" s="19">
        <v>227901</v>
      </c>
      <c r="B8811" t="s">
        <v>66</v>
      </c>
      <c r="C8811" t="s">
        <v>8774</v>
      </c>
      <c r="D8811">
        <v>4808940</v>
      </c>
      <c r="E8811" t="s">
        <v>9935</v>
      </c>
      <c r="F8811">
        <v>69074</v>
      </c>
      <c r="G8811" s="20">
        <v>227901111</v>
      </c>
      <c r="H8811" t="s">
        <v>4474</v>
      </c>
      <c r="I8811" t="s">
        <v>8775</v>
      </c>
      <c r="K8811" t="s">
        <v>9178</v>
      </c>
      <c r="L8811" t="s">
        <v>8780</v>
      </c>
      <c r="M8811">
        <v>178</v>
      </c>
      <c r="N8811" t="s">
        <v>8778</v>
      </c>
      <c r="O8811">
        <v>13</v>
      </c>
    </row>
    <row r="8812" spans="1:15" x14ac:dyDescent="0.35">
      <c r="A8812" s="19">
        <v>227901</v>
      </c>
      <c r="B8812" t="s">
        <v>66</v>
      </c>
      <c r="C8812" t="s">
        <v>8774</v>
      </c>
      <c r="D8812">
        <v>4808940</v>
      </c>
      <c r="E8812" t="s">
        <v>9935</v>
      </c>
      <c r="F8812">
        <v>69074</v>
      </c>
      <c r="G8812" s="20">
        <v>227901112</v>
      </c>
      <c r="H8812" t="s">
        <v>8059</v>
      </c>
      <c r="I8812" t="s">
        <v>8775</v>
      </c>
      <c r="K8812" t="s">
        <v>9178</v>
      </c>
      <c r="L8812" t="s">
        <v>8780</v>
      </c>
      <c r="M8812">
        <v>645</v>
      </c>
      <c r="N8812" t="s">
        <v>8778</v>
      </c>
      <c r="O8812">
        <v>13</v>
      </c>
    </row>
    <row r="8813" spans="1:15" x14ac:dyDescent="0.35">
      <c r="A8813" s="19">
        <v>227901</v>
      </c>
      <c r="B8813" t="s">
        <v>66</v>
      </c>
      <c r="C8813" t="s">
        <v>8774</v>
      </c>
      <c r="D8813">
        <v>4808940</v>
      </c>
      <c r="E8813" t="s">
        <v>9935</v>
      </c>
      <c r="F8813">
        <v>69074</v>
      </c>
      <c r="G8813" s="20">
        <v>227901113</v>
      </c>
      <c r="H8813" t="s">
        <v>5104</v>
      </c>
      <c r="I8813" t="s">
        <v>8775</v>
      </c>
      <c r="K8813" t="s">
        <v>9178</v>
      </c>
      <c r="L8813" t="s">
        <v>8780</v>
      </c>
      <c r="M8813">
        <v>334</v>
      </c>
      <c r="N8813" t="s">
        <v>8778</v>
      </c>
      <c r="O8813">
        <v>13</v>
      </c>
    </row>
    <row r="8814" spans="1:15" x14ac:dyDescent="0.35">
      <c r="A8814" s="19">
        <v>227901</v>
      </c>
      <c r="B8814" t="s">
        <v>66</v>
      </c>
      <c r="C8814" t="s">
        <v>8774</v>
      </c>
      <c r="D8814">
        <v>4808940</v>
      </c>
      <c r="E8814" t="s">
        <v>9935</v>
      </c>
      <c r="F8814">
        <v>69074</v>
      </c>
      <c r="G8814" s="20">
        <v>227901114</v>
      </c>
      <c r="H8814" t="s">
        <v>6948</v>
      </c>
      <c r="I8814" t="s">
        <v>8775</v>
      </c>
      <c r="K8814" t="s">
        <v>9178</v>
      </c>
      <c r="L8814" t="s">
        <v>8780</v>
      </c>
      <c r="M8814">
        <v>152</v>
      </c>
      <c r="N8814" t="s">
        <v>8778</v>
      </c>
      <c r="O8814">
        <v>13</v>
      </c>
    </row>
    <row r="8815" spans="1:15" x14ac:dyDescent="0.35">
      <c r="A8815" s="19">
        <v>227901</v>
      </c>
      <c r="B8815" t="s">
        <v>66</v>
      </c>
      <c r="C8815" t="s">
        <v>8774</v>
      </c>
      <c r="D8815">
        <v>4808940</v>
      </c>
      <c r="E8815" t="s">
        <v>9935</v>
      </c>
      <c r="F8815">
        <v>69074</v>
      </c>
      <c r="G8815" s="20">
        <v>227901115</v>
      </c>
      <c r="H8815" t="s">
        <v>8060</v>
      </c>
      <c r="I8815" t="s">
        <v>8781</v>
      </c>
      <c r="K8815" t="s">
        <v>9178</v>
      </c>
      <c r="L8815" t="s">
        <v>8852</v>
      </c>
      <c r="M8815">
        <v>-1</v>
      </c>
      <c r="N8815" t="s">
        <v>8778</v>
      </c>
      <c r="O8815">
        <v>13</v>
      </c>
    </row>
    <row r="8816" spans="1:15" x14ac:dyDescent="0.35">
      <c r="A8816" s="19">
        <v>227901</v>
      </c>
      <c r="B8816" t="s">
        <v>66</v>
      </c>
      <c r="C8816" t="s">
        <v>8774</v>
      </c>
      <c r="D8816">
        <v>4808940</v>
      </c>
      <c r="E8816" t="s">
        <v>9935</v>
      </c>
      <c r="F8816">
        <v>69074</v>
      </c>
      <c r="G8816" s="20">
        <v>227901116</v>
      </c>
      <c r="H8816" t="s">
        <v>8061</v>
      </c>
      <c r="I8816" t="s">
        <v>8775</v>
      </c>
      <c r="K8816" t="s">
        <v>9178</v>
      </c>
      <c r="L8816" t="s">
        <v>8780</v>
      </c>
      <c r="M8816">
        <v>373</v>
      </c>
      <c r="N8816" t="s">
        <v>8778</v>
      </c>
      <c r="O8816">
        <v>13</v>
      </c>
    </row>
    <row r="8817" spans="1:15" x14ac:dyDescent="0.35">
      <c r="A8817" s="19">
        <v>227901</v>
      </c>
      <c r="B8817" t="s">
        <v>66</v>
      </c>
      <c r="C8817" t="s">
        <v>8774</v>
      </c>
      <c r="D8817">
        <v>4808940</v>
      </c>
      <c r="E8817" t="s">
        <v>9935</v>
      </c>
      <c r="F8817">
        <v>69074</v>
      </c>
      <c r="G8817" s="20">
        <v>227901117</v>
      </c>
      <c r="H8817" t="s">
        <v>8062</v>
      </c>
      <c r="I8817" t="s">
        <v>8775</v>
      </c>
      <c r="K8817" t="s">
        <v>9178</v>
      </c>
      <c r="L8817" t="s">
        <v>8780</v>
      </c>
      <c r="M8817">
        <v>542</v>
      </c>
      <c r="N8817" t="s">
        <v>8778</v>
      </c>
      <c r="O8817">
        <v>13</v>
      </c>
    </row>
    <row r="8818" spans="1:15" x14ac:dyDescent="0.35">
      <c r="A8818" s="19">
        <v>227901</v>
      </c>
      <c r="B8818" t="s">
        <v>66</v>
      </c>
      <c r="C8818" t="s">
        <v>8774</v>
      </c>
      <c r="D8818">
        <v>4808940</v>
      </c>
      <c r="E8818" t="s">
        <v>9935</v>
      </c>
      <c r="F8818">
        <v>69074</v>
      </c>
      <c r="G8818" s="20">
        <v>227901118</v>
      </c>
      <c r="H8818" t="s">
        <v>4806</v>
      </c>
      <c r="I8818" t="s">
        <v>8775</v>
      </c>
      <c r="K8818" t="s">
        <v>9178</v>
      </c>
      <c r="L8818" t="s">
        <v>8780</v>
      </c>
      <c r="M8818">
        <v>266</v>
      </c>
      <c r="N8818" t="s">
        <v>8778</v>
      </c>
      <c r="O8818">
        <v>13</v>
      </c>
    </row>
    <row r="8819" spans="1:15" x14ac:dyDescent="0.35">
      <c r="A8819" s="19">
        <v>227901</v>
      </c>
      <c r="B8819" t="s">
        <v>66</v>
      </c>
      <c r="C8819" t="s">
        <v>8774</v>
      </c>
      <c r="D8819">
        <v>4808940</v>
      </c>
      <c r="E8819" t="s">
        <v>9935</v>
      </c>
      <c r="F8819">
        <v>69074</v>
      </c>
      <c r="G8819" s="20">
        <v>227901119</v>
      </c>
      <c r="H8819" t="s">
        <v>1913</v>
      </c>
      <c r="I8819" t="s">
        <v>8775</v>
      </c>
      <c r="K8819" t="s">
        <v>9178</v>
      </c>
      <c r="L8819" t="s">
        <v>8831</v>
      </c>
      <c r="M8819">
        <v>648</v>
      </c>
      <c r="N8819" t="s">
        <v>8778</v>
      </c>
      <c r="O8819">
        <v>13</v>
      </c>
    </row>
    <row r="8820" spans="1:15" x14ac:dyDescent="0.35">
      <c r="A8820" s="19">
        <v>227901</v>
      </c>
      <c r="B8820" t="s">
        <v>66</v>
      </c>
      <c r="C8820" t="s">
        <v>8774</v>
      </c>
      <c r="D8820">
        <v>4808940</v>
      </c>
      <c r="E8820" t="s">
        <v>9935</v>
      </c>
      <c r="F8820">
        <v>69074</v>
      </c>
      <c r="G8820" s="20">
        <v>227901121</v>
      </c>
      <c r="H8820" t="s">
        <v>3555</v>
      </c>
      <c r="I8820" t="s">
        <v>8775</v>
      </c>
      <c r="K8820" t="s">
        <v>9178</v>
      </c>
      <c r="L8820" t="s">
        <v>8933</v>
      </c>
      <c r="M8820">
        <v>416</v>
      </c>
      <c r="N8820" t="s">
        <v>8778</v>
      </c>
      <c r="O8820">
        <v>13</v>
      </c>
    </row>
    <row r="8821" spans="1:15" x14ac:dyDescent="0.35">
      <c r="A8821" s="19">
        <v>227901</v>
      </c>
      <c r="B8821" t="s">
        <v>66</v>
      </c>
      <c r="C8821" t="s">
        <v>8774</v>
      </c>
      <c r="D8821">
        <v>4808940</v>
      </c>
      <c r="E8821" t="s">
        <v>9935</v>
      </c>
      <c r="F8821">
        <v>69074</v>
      </c>
      <c r="G8821" s="20">
        <v>227901122</v>
      </c>
      <c r="H8821" t="s">
        <v>8064</v>
      </c>
      <c r="I8821" t="s">
        <v>8775</v>
      </c>
      <c r="K8821" t="s">
        <v>9178</v>
      </c>
      <c r="L8821" t="s">
        <v>8780</v>
      </c>
      <c r="M8821">
        <v>426</v>
      </c>
      <c r="N8821" t="s">
        <v>8778</v>
      </c>
      <c r="O8821">
        <v>13</v>
      </c>
    </row>
    <row r="8822" spans="1:15" x14ac:dyDescent="0.35">
      <c r="A8822" s="19">
        <v>227901</v>
      </c>
      <c r="B8822" t="s">
        <v>66</v>
      </c>
      <c r="C8822" t="s">
        <v>8774</v>
      </c>
      <c r="D8822">
        <v>4808940</v>
      </c>
      <c r="E8822" t="s">
        <v>9935</v>
      </c>
      <c r="F8822">
        <v>69074</v>
      </c>
      <c r="G8822" s="20">
        <v>227901123</v>
      </c>
      <c r="H8822" t="s">
        <v>2890</v>
      </c>
      <c r="I8822" t="s">
        <v>8775</v>
      </c>
      <c r="K8822" t="s">
        <v>9178</v>
      </c>
      <c r="L8822" t="s">
        <v>8814</v>
      </c>
      <c r="M8822">
        <v>377</v>
      </c>
      <c r="N8822" t="s">
        <v>8778</v>
      </c>
      <c r="O8822">
        <v>13</v>
      </c>
    </row>
    <row r="8823" spans="1:15" x14ac:dyDescent="0.35">
      <c r="A8823" s="19">
        <v>227901</v>
      </c>
      <c r="B8823" t="s">
        <v>66</v>
      </c>
      <c r="C8823" t="s">
        <v>8774</v>
      </c>
      <c r="D8823">
        <v>4808940</v>
      </c>
      <c r="E8823" t="s">
        <v>9935</v>
      </c>
      <c r="F8823">
        <v>69074</v>
      </c>
      <c r="G8823" s="20">
        <v>227901125</v>
      </c>
      <c r="H8823" t="s">
        <v>8065</v>
      </c>
      <c r="I8823" t="s">
        <v>8775</v>
      </c>
      <c r="K8823" t="s">
        <v>9178</v>
      </c>
      <c r="L8823" t="s">
        <v>8780</v>
      </c>
      <c r="M8823">
        <v>213</v>
      </c>
      <c r="N8823" t="s">
        <v>8778</v>
      </c>
      <c r="O8823">
        <v>13</v>
      </c>
    </row>
    <row r="8824" spans="1:15" x14ac:dyDescent="0.35">
      <c r="A8824" s="19">
        <v>227901</v>
      </c>
      <c r="B8824" t="s">
        <v>66</v>
      </c>
      <c r="C8824" t="s">
        <v>8774</v>
      </c>
      <c r="D8824">
        <v>4808940</v>
      </c>
      <c r="E8824" t="s">
        <v>9935</v>
      </c>
      <c r="F8824">
        <v>69074</v>
      </c>
      <c r="G8824" s="20">
        <v>227901126</v>
      </c>
      <c r="H8824" t="s">
        <v>8066</v>
      </c>
      <c r="I8824" t="s">
        <v>8775</v>
      </c>
      <c r="K8824" t="s">
        <v>9178</v>
      </c>
      <c r="L8824" t="s">
        <v>8780</v>
      </c>
      <c r="M8824">
        <v>211</v>
      </c>
      <c r="N8824" t="s">
        <v>8778</v>
      </c>
      <c r="O8824">
        <v>13</v>
      </c>
    </row>
    <row r="8825" spans="1:15" x14ac:dyDescent="0.35">
      <c r="A8825" s="19">
        <v>227901</v>
      </c>
      <c r="B8825" t="s">
        <v>66</v>
      </c>
      <c r="C8825" t="s">
        <v>8774</v>
      </c>
      <c r="D8825">
        <v>4808940</v>
      </c>
      <c r="E8825" t="s">
        <v>9935</v>
      </c>
      <c r="F8825">
        <v>69074</v>
      </c>
      <c r="G8825" s="20">
        <v>227901127</v>
      </c>
      <c r="H8825" t="s">
        <v>5187</v>
      </c>
      <c r="I8825" t="s">
        <v>8775</v>
      </c>
      <c r="K8825" t="s">
        <v>9178</v>
      </c>
      <c r="L8825" t="s">
        <v>8780</v>
      </c>
      <c r="M8825">
        <v>348</v>
      </c>
      <c r="N8825" t="s">
        <v>8778</v>
      </c>
      <c r="O8825">
        <v>13</v>
      </c>
    </row>
    <row r="8826" spans="1:15" x14ac:dyDescent="0.35">
      <c r="A8826" s="19">
        <v>227901</v>
      </c>
      <c r="B8826" t="s">
        <v>66</v>
      </c>
      <c r="C8826" t="s">
        <v>8774</v>
      </c>
      <c r="D8826">
        <v>4808940</v>
      </c>
      <c r="E8826" t="s">
        <v>9935</v>
      </c>
      <c r="F8826">
        <v>69074</v>
      </c>
      <c r="G8826" s="20">
        <v>227901129</v>
      </c>
      <c r="H8826" t="s">
        <v>8067</v>
      </c>
      <c r="I8826" t="s">
        <v>8775</v>
      </c>
      <c r="K8826" t="s">
        <v>9178</v>
      </c>
      <c r="L8826" t="s">
        <v>8780</v>
      </c>
      <c r="M8826">
        <v>240</v>
      </c>
      <c r="N8826" t="s">
        <v>8778</v>
      </c>
      <c r="O8826">
        <v>13</v>
      </c>
    </row>
    <row r="8827" spans="1:15" x14ac:dyDescent="0.35">
      <c r="A8827" s="19">
        <v>227901</v>
      </c>
      <c r="B8827" t="s">
        <v>66</v>
      </c>
      <c r="C8827" t="s">
        <v>8774</v>
      </c>
      <c r="D8827">
        <v>4808940</v>
      </c>
      <c r="E8827" t="s">
        <v>9935</v>
      </c>
      <c r="F8827">
        <v>69074</v>
      </c>
      <c r="G8827" s="20">
        <v>227901130</v>
      </c>
      <c r="H8827" t="s">
        <v>8068</v>
      </c>
      <c r="I8827" t="s">
        <v>8775</v>
      </c>
      <c r="K8827" t="s">
        <v>9178</v>
      </c>
      <c r="L8827" t="s">
        <v>8780</v>
      </c>
      <c r="M8827">
        <v>361</v>
      </c>
      <c r="N8827" t="s">
        <v>8778</v>
      </c>
      <c r="O8827">
        <v>13</v>
      </c>
    </row>
    <row r="8828" spans="1:15" x14ac:dyDescent="0.35">
      <c r="A8828" s="19">
        <v>227901</v>
      </c>
      <c r="B8828" t="s">
        <v>66</v>
      </c>
      <c r="C8828" t="s">
        <v>8774</v>
      </c>
      <c r="D8828">
        <v>4808940</v>
      </c>
      <c r="E8828" t="s">
        <v>9935</v>
      </c>
      <c r="F8828">
        <v>69074</v>
      </c>
      <c r="G8828" s="20">
        <v>227901132</v>
      </c>
      <c r="H8828" t="s">
        <v>8069</v>
      </c>
      <c r="I8828" t="s">
        <v>8775</v>
      </c>
      <c r="K8828" t="s">
        <v>9178</v>
      </c>
      <c r="L8828" t="s">
        <v>8780</v>
      </c>
      <c r="M8828">
        <v>318</v>
      </c>
      <c r="N8828" t="s">
        <v>8778</v>
      </c>
      <c r="O8828">
        <v>13</v>
      </c>
    </row>
    <row r="8829" spans="1:15" x14ac:dyDescent="0.35">
      <c r="A8829" s="19">
        <v>227901</v>
      </c>
      <c r="B8829" t="s">
        <v>66</v>
      </c>
      <c r="C8829" t="s">
        <v>8774</v>
      </c>
      <c r="D8829">
        <v>4808940</v>
      </c>
      <c r="E8829" t="s">
        <v>9935</v>
      </c>
      <c r="F8829">
        <v>69074</v>
      </c>
      <c r="G8829" s="20">
        <v>227901133</v>
      </c>
      <c r="H8829" t="s">
        <v>8070</v>
      </c>
      <c r="I8829" t="s">
        <v>8775</v>
      </c>
      <c r="K8829" t="s">
        <v>9178</v>
      </c>
      <c r="L8829" t="s">
        <v>8780</v>
      </c>
      <c r="M8829">
        <v>375</v>
      </c>
      <c r="N8829" t="s">
        <v>8778</v>
      </c>
      <c r="O8829">
        <v>13</v>
      </c>
    </row>
    <row r="8830" spans="1:15" x14ac:dyDescent="0.35">
      <c r="A8830" s="19">
        <v>227901</v>
      </c>
      <c r="B8830" t="s">
        <v>66</v>
      </c>
      <c r="C8830" t="s">
        <v>8774</v>
      </c>
      <c r="D8830">
        <v>4808940</v>
      </c>
      <c r="E8830" t="s">
        <v>9935</v>
      </c>
      <c r="F8830">
        <v>69074</v>
      </c>
      <c r="G8830" s="20">
        <v>227901136</v>
      </c>
      <c r="H8830" t="s">
        <v>8071</v>
      </c>
      <c r="I8830" t="s">
        <v>8775</v>
      </c>
      <c r="K8830" t="s">
        <v>9178</v>
      </c>
      <c r="L8830" t="s">
        <v>8780</v>
      </c>
      <c r="M8830">
        <v>283</v>
      </c>
      <c r="N8830" t="s">
        <v>8778</v>
      </c>
      <c r="O8830">
        <v>13</v>
      </c>
    </row>
    <row r="8831" spans="1:15" x14ac:dyDescent="0.35">
      <c r="A8831" s="19">
        <v>227901</v>
      </c>
      <c r="B8831" t="s">
        <v>66</v>
      </c>
      <c r="C8831" t="s">
        <v>8774</v>
      </c>
      <c r="D8831">
        <v>4808940</v>
      </c>
      <c r="E8831" t="s">
        <v>9935</v>
      </c>
      <c r="F8831">
        <v>69074</v>
      </c>
      <c r="G8831" s="20">
        <v>227901138</v>
      </c>
      <c r="H8831" t="s">
        <v>8072</v>
      </c>
      <c r="I8831" t="s">
        <v>8775</v>
      </c>
      <c r="K8831" t="s">
        <v>9178</v>
      </c>
      <c r="L8831" t="s">
        <v>8780</v>
      </c>
      <c r="M8831">
        <v>746</v>
      </c>
      <c r="N8831" t="s">
        <v>8778</v>
      </c>
      <c r="O8831">
        <v>13</v>
      </c>
    </row>
    <row r="8832" spans="1:15" x14ac:dyDescent="0.35">
      <c r="A8832" s="19">
        <v>227901</v>
      </c>
      <c r="B8832" t="s">
        <v>66</v>
      </c>
      <c r="C8832" t="s">
        <v>8774</v>
      </c>
      <c r="D8832">
        <v>4808940</v>
      </c>
      <c r="E8832" t="s">
        <v>9935</v>
      </c>
      <c r="F8832">
        <v>69074</v>
      </c>
      <c r="G8832" s="20">
        <v>227901140</v>
      </c>
      <c r="H8832" t="s">
        <v>8073</v>
      </c>
      <c r="I8832" t="s">
        <v>8775</v>
      </c>
      <c r="J8832" t="s">
        <v>8866</v>
      </c>
      <c r="K8832" t="s">
        <v>9178</v>
      </c>
      <c r="L8832" t="s">
        <v>8780</v>
      </c>
      <c r="M8832">
        <v>484</v>
      </c>
      <c r="N8832" t="s">
        <v>8778</v>
      </c>
      <c r="O8832">
        <v>13</v>
      </c>
    </row>
    <row r="8833" spans="1:15" x14ac:dyDescent="0.35">
      <c r="A8833" s="19">
        <v>227901</v>
      </c>
      <c r="B8833" t="s">
        <v>66</v>
      </c>
      <c r="C8833" t="s">
        <v>8774</v>
      </c>
      <c r="D8833">
        <v>4808940</v>
      </c>
      <c r="E8833" t="s">
        <v>9935</v>
      </c>
      <c r="F8833">
        <v>69074</v>
      </c>
      <c r="G8833" s="20">
        <v>227901141</v>
      </c>
      <c r="H8833" t="s">
        <v>7785</v>
      </c>
      <c r="I8833" t="s">
        <v>8775</v>
      </c>
      <c r="K8833" t="s">
        <v>9178</v>
      </c>
      <c r="L8833" t="s">
        <v>8780</v>
      </c>
      <c r="M8833">
        <v>404</v>
      </c>
      <c r="N8833" t="s">
        <v>8778</v>
      </c>
      <c r="O8833">
        <v>13</v>
      </c>
    </row>
    <row r="8834" spans="1:15" x14ac:dyDescent="0.35">
      <c r="A8834" s="19">
        <v>227901</v>
      </c>
      <c r="B8834" t="s">
        <v>66</v>
      </c>
      <c r="C8834" t="s">
        <v>8774</v>
      </c>
      <c r="D8834">
        <v>4808940</v>
      </c>
      <c r="E8834" t="s">
        <v>9935</v>
      </c>
      <c r="F8834">
        <v>69074</v>
      </c>
      <c r="G8834" s="20">
        <v>227901143</v>
      </c>
      <c r="H8834" t="s">
        <v>8074</v>
      </c>
      <c r="I8834" t="s">
        <v>8775</v>
      </c>
      <c r="K8834" t="s">
        <v>9178</v>
      </c>
      <c r="L8834" t="s">
        <v>8780</v>
      </c>
      <c r="M8834">
        <v>711</v>
      </c>
      <c r="N8834" t="s">
        <v>8778</v>
      </c>
      <c r="O8834">
        <v>13</v>
      </c>
    </row>
    <row r="8835" spans="1:15" x14ac:dyDescent="0.35">
      <c r="A8835" s="19">
        <v>227901</v>
      </c>
      <c r="B8835" t="s">
        <v>66</v>
      </c>
      <c r="C8835" t="s">
        <v>8774</v>
      </c>
      <c r="D8835">
        <v>4808940</v>
      </c>
      <c r="E8835" t="s">
        <v>9935</v>
      </c>
      <c r="F8835">
        <v>69074</v>
      </c>
      <c r="G8835" s="20">
        <v>227901144</v>
      </c>
      <c r="H8835" t="s">
        <v>8075</v>
      </c>
      <c r="I8835" t="s">
        <v>8775</v>
      </c>
      <c r="K8835" t="s">
        <v>9178</v>
      </c>
      <c r="L8835" t="s">
        <v>8780</v>
      </c>
      <c r="M8835">
        <v>236</v>
      </c>
      <c r="N8835" t="s">
        <v>8778</v>
      </c>
      <c r="O8835">
        <v>13</v>
      </c>
    </row>
    <row r="8836" spans="1:15" x14ac:dyDescent="0.35">
      <c r="A8836" s="19">
        <v>227901</v>
      </c>
      <c r="B8836" t="s">
        <v>66</v>
      </c>
      <c r="C8836" t="s">
        <v>8774</v>
      </c>
      <c r="D8836">
        <v>4808940</v>
      </c>
      <c r="E8836" t="s">
        <v>9935</v>
      </c>
      <c r="F8836">
        <v>69074</v>
      </c>
      <c r="G8836" s="20">
        <v>227901145</v>
      </c>
      <c r="H8836" t="s">
        <v>2563</v>
      </c>
      <c r="I8836" t="s">
        <v>8775</v>
      </c>
      <c r="K8836" t="s">
        <v>9178</v>
      </c>
      <c r="L8836" t="s">
        <v>8780</v>
      </c>
      <c r="M8836">
        <v>202</v>
      </c>
      <c r="N8836" t="s">
        <v>8778</v>
      </c>
      <c r="O8836">
        <v>13</v>
      </c>
    </row>
    <row r="8837" spans="1:15" x14ac:dyDescent="0.35">
      <c r="A8837" s="19">
        <v>227901</v>
      </c>
      <c r="B8837" t="s">
        <v>66</v>
      </c>
      <c r="C8837" t="s">
        <v>8774</v>
      </c>
      <c r="D8837">
        <v>4808940</v>
      </c>
      <c r="E8837" t="s">
        <v>9935</v>
      </c>
      <c r="F8837">
        <v>69074</v>
      </c>
      <c r="G8837" s="20">
        <v>227901146</v>
      </c>
      <c r="H8837" t="s">
        <v>8076</v>
      </c>
      <c r="I8837" t="s">
        <v>8775</v>
      </c>
      <c r="K8837" t="s">
        <v>9178</v>
      </c>
      <c r="L8837" t="s">
        <v>8780</v>
      </c>
      <c r="M8837">
        <v>537</v>
      </c>
      <c r="N8837" t="s">
        <v>8778</v>
      </c>
      <c r="O8837">
        <v>13</v>
      </c>
    </row>
    <row r="8838" spans="1:15" x14ac:dyDescent="0.35">
      <c r="A8838" s="19">
        <v>227901</v>
      </c>
      <c r="B8838" t="s">
        <v>66</v>
      </c>
      <c r="C8838" t="s">
        <v>8774</v>
      </c>
      <c r="D8838">
        <v>4808940</v>
      </c>
      <c r="E8838" t="s">
        <v>9935</v>
      </c>
      <c r="F8838">
        <v>69074</v>
      </c>
      <c r="G8838" s="20">
        <v>227901147</v>
      </c>
      <c r="H8838" t="s">
        <v>8077</v>
      </c>
      <c r="I8838" t="s">
        <v>8775</v>
      </c>
      <c r="K8838" t="s">
        <v>9178</v>
      </c>
      <c r="L8838" t="s">
        <v>8780</v>
      </c>
      <c r="M8838">
        <v>621</v>
      </c>
      <c r="N8838" t="s">
        <v>8778</v>
      </c>
      <c r="O8838">
        <v>13</v>
      </c>
    </row>
    <row r="8839" spans="1:15" x14ac:dyDescent="0.35">
      <c r="A8839" s="19">
        <v>227901</v>
      </c>
      <c r="B8839" t="s">
        <v>66</v>
      </c>
      <c r="C8839" t="s">
        <v>8774</v>
      </c>
      <c r="D8839">
        <v>4808940</v>
      </c>
      <c r="E8839" t="s">
        <v>9935</v>
      </c>
      <c r="F8839">
        <v>69074</v>
      </c>
      <c r="G8839" s="20">
        <v>227901148</v>
      </c>
      <c r="H8839" t="s">
        <v>8078</v>
      </c>
      <c r="I8839" t="s">
        <v>8775</v>
      </c>
      <c r="K8839" t="s">
        <v>9178</v>
      </c>
      <c r="L8839" t="s">
        <v>8780</v>
      </c>
      <c r="M8839">
        <v>545</v>
      </c>
      <c r="N8839" t="s">
        <v>8778</v>
      </c>
      <c r="O8839">
        <v>13</v>
      </c>
    </row>
    <row r="8840" spans="1:15" x14ac:dyDescent="0.35">
      <c r="A8840" s="19">
        <v>227901</v>
      </c>
      <c r="B8840" t="s">
        <v>66</v>
      </c>
      <c r="C8840" t="s">
        <v>8774</v>
      </c>
      <c r="D8840">
        <v>4808940</v>
      </c>
      <c r="E8840" t="s">
        <v>9935</v>
      </c>
      <c r="F8840">
        <v>69074</v>
      </c>
      <c r="G8840" s="20">
        <v>227901149</v>
      </c>
      <c r="H8840" t="s">
        <v>8079</v>
      </c>
      <c r="I8840" t="s">
        <v>8775</v>
      </c>
      <c r="K8840" t="s">
        <v>9178</v>
      </c>
      <c r="L8840" t="s">
        <v>8780</v>
      </c>
      <c r="M8840">
        <v>307</v>
      </c>
      <c r="N8840" t="s">
        <v>8778</v>
      </c>
      <c r="O8840">
        <v>13</v>
      </c>
    </row>
    <row r="8841" spans="1:15" x14ac:dyDescent="0.35">
      <c r="A8841" s="19">
        <v>227901</v>
      </c>
      <c r="B8841" t="s">
        <v>66</v>
      </c>
      <c r="C8841" t="s">
        <v>8774</v>
      </c>
      <c r="D8841">
        <v>4808940</v>
      </c>
      <c r="E8841" t="s">
        <v>9935</v>
      </c>
      <c r="F8841">
        <v>69074</v>
      </c>
      <c r="G8841" s="20">
        <v>227901150</v>
      </c>
      <c r="H8841" t="s">
        <v>9139</v>
      </c>
      <c r="I8841" t="s">
        <v>8775</v>
      </c>
      <c r="K8841" t="s">
        <v>9178</v>
      </c>
      <c r="L8841" t="s">
        <v>8780</v>
      </c>
      <c r="M8841">
        <v>260</v>
      </c>
      <c r="N8841" t="s">
        <v>8778</v>
      </c>
      <c r="O8841">
        <v>13</v>
      </c>
    </row>
    <row r="8842" spans="1:15" x14ac:dyDescent="0.35">
      <c r="A8842" s="19">
        <v>227901</v>
      </c>
      <c r="B8842" t="s">
        <v>66</v>
      </c>
      <c r="C8842" t="s">
        <v>8774</v>
      </c>
      <c r="D8842">
        <v>4808940</v>
      </c>
      <c r="E8842" t="s">
        <v>9935</v>
      </c>
      <c r="F8842">
        <v>69074</v>
      </c>
      <c r="G8842" s="20">
        <v>227901151</v>
      </c>
      <c r="H8842" t="s">
        <v>8080</v>
      </c>
      <c r="I8842" t="s">
        <v>8775</v>
      </c>
      <c r="K8842" t="s">
        <v>9178</v>
      </c>
      <c r="L8842" t="s">
        <v>8780</v>
      </c>
      <c r="M8842">
        <v>276</v>
      </c>
      <c r="N8842" t="s">
        <v>8778</v>
      </c>
      <c r="O8842">
        <v>13</v>
      </c>
    </row>
    <row r="8843" spans="1:15" x14ac:dyDescent="0.35">
      <c r="A8843" s="19">
        <v>227901</v>
      </c>
      <c r="B8843" t="s">
        <v>66</v>
      </c>
      <c r="C8843" t="s">
        <v>8774</v>
      </c>
      <c r="D8843">
        <v>4808940</v>
      </c>
      <c r="E8843" t="s">
        <v>9935</v>
      </c>
      <c r="F8843">
        <v>69074</v>
      </c>
      <c r="G8843" s="20">
        <v>227901152</v>
      </c>
      <c r="H8843" t="s">
        <v>8081</v>
      </c>
      <c r="I8843" t="s">
        <v>8775</v>
      </c>
      <c r="K8843" t="s">
        <v>9178</v>
      </c>
      <c r="L8843" t="s">
        <v>8780</v>
      </c>
      <c r="M8843">
        <v>348</v>
      </c>
      <c r="N8843" t="s">
        <v>8778</v>
      </c>
      <c r="O8843">
        <v>13</v>
      </c>
    </row>
    <row r="8844" spans="1:15" x14ac:dyDescent="0.35">
      <c r="A8844" s="19">
        <v>227901</v>
      </c>
      <c r="B8844" t="s">
        <v>66</v>
      </c>
      <c r="C8844" t="s">
        <v>8774</v>
      </c>
      <c r="D8844">
        <v>4808940</v>
      </c>
      <c r="E8844" t="s">
        <v>9935</v>
      </c>
      <c r="F8844">
        <v>69074</v>
      </c>
      <c r="G8844" s="20">
        <v>227901154</v>
      </c>
      <c r="H8844" t="s">
        <v>4483</v>
      </c>
      <c r="I8844" t="s">
        <v>8775</v>
      </c>
      <c r="K8844" t="s">
        <v>9178</v>
      </c>
      <c r="L8844" t="s">
        <v>8780</v>
      </c>
      <c r="M8844">
        <v>935</v>
      </c>
      <c r="N8844" t="s">
        <v>8778</v>
      </c>
      <c r="O8844">
        <v>13</v>
      </c>
    </row>
    <row r="8845" spans="1:15" x14ac:dyDescent="0.35">
      <c r="A8845" s="19">
        <v>227901</v>
      </c>
      <c r="B8845" t="s">
        <v>66</v>
      </c>
      <c r="C8845" t="s">
        <v>8774</v>
      </c>
      <c r="D8845">
        <v>4808940</v>
      </c>
      <c r="E8845" t="s">
        <v>9935</v>
      </c>
      <c r="F8845">
        <v>69074</v>
      </c>
      <c r="G8845" s="20">
        <v>227901155</v>
      </c>
      <c r="H8845" t="s">
        <v>4818</v>
      </c>
      <c r="I8845" t="s">
        <v>8775</v>
      </c>
      <c r="K8845" t="s">
        <v>9178</v>
      </c>
      <c r="L8845" t="s">
        <v>8780</v>
      </c>
      <c r="M8845">
        <v>796</v>
      </c>
      <c r="N8845" t="s">
        <v>8778</v>
      </c>
      <c r="O8845">
        <v>13</v>
      </c>
    </row>
    <row r="8846" spans="1:15" x14ac:dyDescent="0.35">
      <c r="A8846" s="19">
        <v>227901</v>
      </c>
      <c r="B8846" t="s">
        <v>66</v>
      </c>
      <c r="C8846" t="s">
        <v>8774</v>
      </c>
      <c r="D8846">
        <v>4808940</v>
      </c>
      <c r="E8846" t="s">
        <v>9935</v>
      </c>
      <c r="F8846">
        <v>69074</v>
      </c>
      <c r="G8846" s="20">
        <v>227901156</v>
      </c>
      <c r="H8846" t="s">
        <v>4801</v>
      </c>
      <c r="I8846" t="s">
        <v>8775</v>
      </c>
      <c r="K8846" t="s">
        <v>9178</v>
      </c>
      <c r="L8846" t="s">
        <v>8780</v>
      </c>
      <c r="M8846">
        <v>271</v>
      </c>
      <c r="N8846" t="s">
        <v>8778</v>
      </c>
      <c r="O8846">
        <v>13</v>
      </c>
    </row>
    <row r="8847" spans="1:15" x14ac:dyDescent="0.35">
      <c r="A8847" s="19">
        <v>227901</v>
      </c>
      <c r="B8847" t="s">
        <v>66</v>
      </c>
      <c r="C8847" t="s">
        <v>8774</v>
      </c>
      <c r="D8847">
        <v>4808940</v>
      </c>
      <c r="E8847" t="s">
        <v>9935</v>
      </c>
      <c r="F8847">
        <v>69074</v>
      </c>
      <c r="G8847" s="20">
        <v>227901157</v>
      </c>
      <c r="H8847" t="s">
        <v>9677</v>
      </c>
      <c r="I8847" t="s">
        <v>8775</v>
      </c>
      <c r="K8847" t="s">
        <v>9178</v>
      </c>
      <c r="L8847" t="s">
        <v>8780</v>
      </c>
      <c r="M8847">
        <v>370</v>
      </c>
      <c r="N8847" t="s">
        <v>8778</v>
      </c>
      <c r="O8847">
        <v>13</v>
      </c>
    </row>
    <row r="8848" spans="1:15" x14ac:dyDescent="0.35">
      <c r="A8848" s="19">
        <v>227901</v>
      </c>
      <c r="B8848" t="s">
        <v>66</v>
      </c>
      <c r="C8848" t="s">
        <v>8774</v>
      </c>
      <c r="D8848">
        <v>4808940</v>
      </c>
      <c r="E8848" t="s">
        <v>9935</v>
      </c>
      <c r="F8848">
        <v>69074</v>
      </c>
      <c r="G8848" s="20">
        <v>227901158</v>
      </c>
      <c r="H8848" t="s">
        <v>7716</v>
      </c>
      <c r="I8848" t="s">
        <v>8775</v>
      </c>
      <c r="K8848" t="s">
        <v>9178</v>
      </c>
      <c r="L8848" t="s">
        <v>8780</v>
      </c>
      <c r="M8848">
        <v>444</v>
      </c>
      <c r="N8848" t="s">
        <v>8778</v>
      </c>
      <c r="O8848">
        <v>13</v>
      </c>
    </row>
    <row r="8849" spans="1:15" x14ac:dyDescent="0.35">
      <c r="A8849" s="19">
        <v>227901</v>
      </c>
      <c r="B8849" t="s">
        <v>66</v>
      </c>
      <c r="C8849" t="s">
        <v>8774</v>
      </c>
      <c r="D8849">
        <v>4808940</v>
      </c>
      <c r="E8849" t="s">
        <v>9935</v>
      </c>
      <c r="F8849">
        <v>69074</v>
      </c>
      <c r="G8849" s="20">
        <v>227901159</v>
      </c>
      <c r="H8849" t="s">
        <v>8082</v>
      </c>
      <c r="I8849" t="s">
        <v>8775</v>
      </c>
      <c r="K8849" t="s">
        <v>9178</v>
      </c>
      <c r="L8849" t="s">
        <v>8780</v>
      </c>
      <c r="M8849">
        <v>368</v>
      </c>
      <c r="N8849" t="s">
        <v>8778</v>
      </c>
      <c r="O8849">
        <v>13</v>
      </c>
    </row>
    <row r="8850" spans="1:15" x14ac:dyDescent="0.35">
      <c r="A8850" s="19">
        <v>227901</v>
      </c>
      <c r="B8850" t="s">
        <v>66</v>
      </c>
      <c r="C8850" t="s">
        <v>8774</v>
      </c>
      <c r="D8850">
        <v>4808940</v>
      </c>
      <c r="E8850" t="s">
        <v>9935</v>
      </c>
      <c r="F8850">
        <v>69074</v>
      </c>
      <c r="G8850" s="20">
        <v>227901160</v>
      </c>
      <c r="H8850" t="s">
        <v>8083</v>
      </c>
      <c r="I8850" t="s">
        <v>8775</v>
      </c>
      <c r="K8850" t="s">
        <v>9178</v>
      </c>
      <c r="L8850" t="s">
        <v>8797</v>
      </c>
      <c r="M8850">
        <v>619</v>
      </c>
      <c r="N8850" t="s">
        <v>8778</v>
      </c>
      <c r="O8850">
        <v>13</v>
      </c>
    </row>
    <row r="8851" spans="1:15" x14ac:dyDescent="0.35">
      <c r="A8851" s="19">
        <v>227901</v>
      </c>
      <c r="B8851" t="s">
        <v>66</v>
      </c>
      <c r="C8851" t="s">
        <v>8774</v>
      </c>
      <c r="D8851">
        <v>4808940</v>
      </c>
      <c r="E8851" t="s">
        <v>9935</v>
      </c>
      <c r="F8851">
        <v>69074</v>
      </c>
      <c r="G8851" s="20">
        <v>227901161</v>
      </c>
      <c r="H8851" t="s">
        <v>8084</v>
      </c>
      <c r="I8851" t="s">
        <v>8775</v>
      </c>
      <c r="K8851" t="s">
        <v>9178</v>
      </c>
      <c r="L8851" t="s">
        <v>8780</v>
      </c>
      <c r="M8851">
        <v>384</v>
      </c>
      <c r="N8851" t="s">
        <v>8778</v>
      </c>
      <c r="O8851">
        <v>13</v>
      </c>
    </row>
    <row r="8852" spans="1:15" x14ac:dyDescent="0.35">
      <c r="A8852" s="19">
        <v>227901</v>
      </c>
      <c r="B8852" t="s">
        <v>66</v>
      </c>
      <c r="C8852" t="s">
        <v>8774</v>
      </c>
      <c r="D8852">
        <v>4808940</v>
      </c>
      <c r="E8852" t="s">
        <v>9935</v>
      </c>
      <c r="F8852">
        <v>69074</v>
      </c>
      <c r="G8852" s="20">
        <v>227901162</v>
      </c>
      <c r="H8852" t="s">
        <v>2559</v>
      </c>
      <c r="I8852" t="s">
        <v>8775</v>
      </c>
      <c r="K8852" t="s">
        <v>9178</v>
      </c>
      <c r="L8852" t="s">
        <v>8780</v>
      </c>
      <c r="M8852">
        <v>443</v>
      </c>
      <c r="N8852" t="s">
        <v>8778</v>
      </c>
      <c r="O8852">
        <v>13</v>
      </c>
    </row>
    <row r="8853" spans="1:15" x14ac:dyDescent="0.35">
      <c r="A8853" s="19">
        <v>227901</v>
      </c>
      <c r="B8853" t="s">
        <v>66</v>
      </c>
      <c r="C8853" t="s">
        <v>8774</v>
      </c>
      <c r="D8853">
        <v>4808940</v>
      </c>
      <c r="E8853" t="s">
        <v>9935</v>
      </c>
      <c r="F8853">
        <v>69074</v>
      </c>
      <c r="G8853" s="20">
        <v>227901163</v>
      </c>
      <c r="H8853" t="s">
        <v>4028</v>
      </c>
      <c r="I8853" t="s">
        <v>8775</v>
      </c>
      <c r="K8853" t="s">
        <v>9178</v>
      </c>
      <c r="L8853" t="s">
        <v>8780</v>
      </c>
      <c r="M8853">
        <v>531</v>
      </c>
      <c r="N8853" t="s">
        <v>8778</v>
      </c>
      <c r="O8853">
        <v>13</v>
      </c>
    </row>
    <row r="8854" spans="1:15" x14ac:dyDescent="0.35">
      <c r="A8854" s="19">
        <v>227901</v>
      </c>
      <c r="B8854" t="s">
        <v>66</v>
      </c>
      <c r="C8854" t="s">
        <v>8774</v>
      </c>
      <c r="D8854">
        <v>4808940</v>
      </c>
      <c r="E8854" t="s">
        <v>9935</v>
      </c>
      <c r="F8854">
        <v>69074</v>
      </c>
      <c r="G8854" s="20">
        <v>227901164</v>
      </c>
      <c r="H8854" t="s">
        <v>8085</v>
      </c>
      <c r="I8854" t="s">
        <v>8775</v>
      </c>
      <c r="K8854" t="s">
        <v>9178</v>
      </c>
      <c r="L8854" t="s">
        <v>8780</v>
      </c>
      <c r="M8854">
        <v>349</v>
      </c>
      <c r="N8854" t="s">
        <v>8778</v>
      </c>
      <c r="O8854">
        <v>13</v>
      </c>
    </row>
    <row r="8855" spans="1:15" x14ac:dyDescent="0.35">
      <c r="A8855" s="19">
        <v>227901</v>
      </c>
      <c r="B8855" t="s">
        <v>66</v>
      </c>
      <c r="C8855" t="s">
        <v>8774</v>
      </c>
      <c r="D8855">
        <v>4808940</v>
      </c>
      <c r="E8855" t="s">
        <v>9935</v>
      </c>
      <c r="F8855">
        <v>69074</v>
      </c>
      <c r="G8855" s="20">
        <v>227901165</v>
      </c>
      <c r="H8855" t="s">
        <v>8086</v>
      </c>
      <c r="I8855" t="s">
        <v>8775</v>
      </c>
      <c r="K8855" t="s">
        <v>9178</v>
      </c>
      <c r="L8855" t="s">
        <v>8780</v>
      </c>
      <c r="M8855">
        <v>300</v>
      </c>
      <c r="N8855" t="s">
        <v>8778</v>
      </c>
      <c r="O8855">
        <v>13</v>
      </c>
    </row>
    <row r="8856" spans="1:15" x14ac:dyDescent="0.35">
      <c r="A8856" s="19">
        <v>227901</v>
      </c>
      <c r="B8856" t="s">
        <v>66</v>
      </c>
      <c r="C8856" t="s">
        <v>8774</v>
      </c>
      <c r="D8856">
        <v>4808940</v>
      </c>
      <c r="E8856" t="s">
        <v>9935</v>
      </c>
      <c r="F8856">
        <v>69074</v>
      </c>
      <c r="G8856" s="20">
        <v>227901166</v>
      </c>
      <c r="H8856" t="s">
        <v>3471</v>
      </c>
      <c r="I8856" t="s">
        <v>8775</v>
      </c>
      <c r="K8856" t="s">
        <v>9178</v>
      </c>
      <c r="L8856" t="s">
        <v>8780</v>
      </c>
      <c r="M8856">
        <v>357</v>
      </c>
      <c r="N8856" t="s">
        <v>8778</v>
      </c>
      <c r="O8856">
        <v>13</v>
      </c>
    </row>
    <row r="8857" spans="1:15" x14ac:dyDescent="0.35">
      <c r="A8857" s="19">
        <v>227901</v>
      </c>
      <c r="B8857" t="s">
        <v>66</v>
      </c>
      <c r="C8857" t="s">
        <v>8774</v>
      </c>
      <c r="D8857">
        <v>4808940</v>
      </c>
      <c r="E8857" t="s">
        <v>9935</v>
      </c>
      <c r="F8857">
        <v>69074</v>
      </c>
      <c r="G8857" s="20">
        <v>227901168</v>
      </c>
      <c r="H8857" t="s">
        <v>8087</v>
      </c>
      <c r="I8857" t="s">
        <v>8775</v>
      </c>
      <c r="K8857" t="s">
        <v>9178</v>
      </c>
      <c r="L8857" t="s">
        <v>8780</v>
      </c>
      <c r="M8857">
        <v>319</v>
      </c>
      <c r="N8857" t="s">
        <v>8778</v>
      </c>
      <c r="O8857">
        <v>13</v>
      </c>
    </row>
    <row r="8858" spans="1:15" x14ac:dyDescent="0.35">
      <c r="A8858" s="19">
        <v>227901</v>
      </c>
      <c r="B8858" t="s">
        <v>66</v>
      </c>
      <c r="C8858" t="s">
        <v>8774</v>
      </c>
      <c r="D8858">
        <v>4808940</v>
      </c>
      <c r="E8858" t="s">
        <v>9935</v>
      </c>
      <c r="F8858">
        <v>69074</v>
      </c>
      <c r="G8858" s="20">
        <v>227901170</v>
      </c>
      <c r="H8858" t="s">
        <v>2126</v>
      </c>
      <c r="I8858" t="s">
        <v>8775</v>
      </c>
      <c r="K8858" t="s">
        <v>9178</v>
      </c>
      <c r="L8858" t="s">
        <v>8780</v>
      </c>
      <c r="M8858">
        <v>389</v>
      </c>
      <c r="N8858" t="s">
        <v>8778</v>
      </c>
      <c r="O8858">
        <v>13</v>
      </c>
    </row>
    <row r="8859" spans="1:15" x14ac:dyDescent="0.35">
      <c r="A8859" s="19">
        <v>227901</v>
      </c>
      <c r="B8859" t="s">
        <v>66</v>
      </c>
      <c r="C8859" t="s">
        <v>8774</v>
      </c>
      <c r="D8859">
        <v>4808940</v>
      </c>
      <c r="E8859" t="s">
        <v>9935</v>
      </c>
      <c r="F8859">
        <v>69074</v>
      </c>
      <c r="G8859" s="20">
        <v>227901171</v>
      </c>
      <c r="H8859" t="s">
        <v>8088</v>
      </c>
      <c r="I8859" t="s">
        <v>8775</v>
      </c>
      <c r="K8859" t="s">
        <v>9178</v>
      </c>
      <c r="L8859" t="s">
        <v>8780</v>
      </c>
      <c r="M8859">
        <v>302</v>
      </c>
      <c r="N8859" t="s">
        <v>8778</v>
      </c>
      <c r="O8859">
        <v>13</v>
      </c>
    </row>
    <row r="8860" spans="1:15" x14ac:dyDescent="0.35">
      <c r="A8860" s="19">
        <v>227901</v>
      </c>
      <c r="B8860" t="s">
        <v>66</v>
      </c>
      <c r="C8860" t="s">
        <v>8774</v>
      </c>
      <c r="D8860">
        <v>4808940</v>
      </c>
      <c r="E8860" t="s">
        <v>9935</v>
      </c>
      <c r="F8860">
        <v>69074</v>
      </c>
      <c r="G8860" s="20">
        <v>227901172</v>
      </c>
      <c r="H8860" t="s">
        <v>8089</v>
      </c>
      <c r="I8860" t="s">
        <v>8775</v>
      </c>
      <c r="K8860" t="s">
        <v>9178</v>
      </c>
      <c r="L8860" t="s">
        <v>8780</v>
      </c>
      <c r="M8860">
        <v>476</v>
      </c>
      <c r="N8860" t="s">
        <v>8778</v>
      </c>
      <c r="O8860">
        <v>13</v>
      </c>
    </row>
    <row r="8861" spans="1:15" x14ac:dyDescent="0.35">
      <c r="A8861" s="19">
        <v>227901</v>
      </c>
      <c r="B8861" t="s">
        <v>66</v>
      </c>
      <c r="C8861" t="s">
        <v>8774</v>
      </c>
      <c r="D8861">
        <v>4808940</v>
      </c>
      <c r="E8861" t="s">
        <v>9935</v>
      </c>
      <c r="F8861">
        <v>69074</v>
      </c>
      <c r="G8861" s="20">
        <v>227901173</v>
      </c>
      <c r="H8861" t="s">
        <v>8090</v>
      </c>
      <c r="I8861" t="s">
        <v>8775</v>
      </c>
      <c r="K8861" t="s">
        <v>9178</v>
      </c>
      <c r="L8861" t="s">
        <v>8780</v>
      </c>
      <c r="M8861">
        <v>558</v>
      </c>
      <c r="N8861" t="s">
        <v>8778</v>
      </c>
      <c r="O8861">
        <v>13</v>
      </c>
    </row>
    <row r="8862" spans="1:15" x14ac:dyDescent="0.35">
      <c r="A8862" s="19">
        <v>227901</v>
      </c>
      <c r="B8862" t="s">
        <v>66</v>
      </c>
      <c r="C8862" t="s">
        <v>8774</v>
      </c>
      <c r="D8862">
        <v>4808940</v>
      </c>
      <c r="E8862" t="s">
        <v>9935</v>
      </c>
      <c r="F8862">
        <v>69074</v>
      </c>
      <c r="G8862" s="20">
        <v>227901174</v>
      </c>
      <c r="H8862" t="s">
        <v>5223</v>
      </c>
      <c r="I8862" t="s">
        <v>8775</v>
      </c>
      <c r="K8862" t="s">
        <v>9178</v>
      </c>
      <c r="L8862" t="s">
        <v>8780</v>
      </c>
      <c r="M8862">
        <v>341</v>
      </c>
      <c r="N8862" t="s">
        <v>8778</v>
      </c>
      <c r="O8862">
        <v>13</v>
      </c>
    </row>
    <row r="8863" spans="1:15" x14ac:dyDescent="0.35">
      <c r="A8863" s="19">
        <v>227901</v>
      </c>
      <c r="B8863" t="s">
        <v>66</v>
      </c>
      <c r="C8863" t="s">
        <v>8774</v>
      </c>
      <c r="D8863">
        <v>4808940</v>
      </c>
      <c r="E8863" t="s">
        <v>9935</v>
      </c>
      <c r="F8863">
        <v>69074</v>
      </c>
      <c r="G8863" s="20">
        <v>227901175</v>
      </c>
      <c r="H8863" t="s">
        <v>8091</v>
      </c>
      <c r="I8863" t="s">
        <v>8775</v>
      </c>
      <c r="K8863" t="s">
        <v>9178</v>
      </c>
      <c r="L8863" t="s">
        <v>8780</v>
      </c>
      <c r="M8863">
        <v>339</v>
      </c>
      <c r="N8863" t="s">
        <v>8778</v>
      </c>
      <c r="O8863">
        <v>13</v>
      </c>
    </row>
    <row r="8864" spans="1:15" x14ac:dyDescent="0.35">
      <c r="A8864" s="19">
        <v>227901</v>
      </c>
      <c r="B8864" t="s">
        <v>66</v>
      </c>
      <c r="C8864" t="s">
        <v>8774</v>
      </c>
      <c r="D8864">
        <v>4808940</v>
      </c>
      <c r="E8864" t="s">
        <v>9935</v>
      </c>
      <c r="F8864">
        <v>69074</v>
      </c>
      <c r="G8864" s="20">
        <v>227901176</v>
      </c>
      <c r="H8864" t="s">
        <v>8092</v>
      </c>
      <c r="I8864" t="s">
        <v>8775</v>
      </c>
      <c r="K8864" t="s">
        <v>9178</v>
      </c>
      <c r="L8864" t="s">
        <v>8780</v>
      </c>
      <c r="M8864">
        <v>369</v>
      </c>
      <c r="N8864" t="s">
        <v>8778</v>
      </c>
      <c r="O8864">
        <v>13</v>
      </c>
    </row>
    <row r="8865" spans="1:15" x14ac:dyDescent="0.35">
      <c r="A8865" s="19">
        <v>227901</v>
      </c>
      <c r="B8865" t="s">
        <v>66</v>
      </c>
      <c r="C8865" t="s">
        <v>8774</v>
      </c>
      <c r="D8865">
        <v>4808940</v>
      </c>
      <c r="E8865" t="s">
        <v>9935</v>
      </c>
      <c r="F8865">
        <v>69074</v>
      </c>
      <c r="G8865" s="20">
        <v>227901177</v>
      </c>
      <c r="H8865" t="s">
        <v>8093</v>
      </c>
      <c r="I8865" t="s">
        <v>8775</v>
      </c>
      <c r="K8865" t="s">
        <v>9178</v>
      </c>
      <c r="L8865" t="s">
        <v>8829</v>
      </c>
      <c r="M8865">
        <v>257</v>
      </c>
      <c r="N8865" t="s">
        <v>8778</v>
      </c>
      <c r="O8865">
        <v>13</v>
      </c>
    </row>
    <row r="8866" spans="1:15" x14ac:dyDescent="0.35">
      <c r="A8866" s="19">
        <v>227901</v>
      </c>
      <c r="B8866" t="s">
        <v>66</v>
      </c>
      <c r="C8866" t="s">
        <v>8774</v>
      </c>
      <c r="D8866">
        <v>4808940</v>
      </c>
      <c r="E8866" t="s">
        <v>9935</v>
      </c>
      <c r="F8866">
        <v>69074</v>
      </c>
      <c r="G8866" s="20">
        <v>227901178</v>
      </c>
      <c r="H8866" t="s">
        <v>8094</v>
      </c>
      <c r="I8866" t="s">
        <v>8775</v>
      </c>
      <c r="K8866" t="s">
        <v>9178</v>
      </c>
      <c r="L8866" t="s">
        <v>8780</v>
      </c>
      <c r="M8866">
        <v>482</v>
      </c>
      <c r="N8866" t="s">
        <v>8778</v>
      </c>
      <c r="O8866">
        <v>13</v>
      </c>
    </row>
    <row r="8867" spans="1:15" x14ac:dyDescent="0.35">
      <c r="A8867" s="19">
        <v>227901</v>
      </c>
      <c r="B8867" t="s">
        <v>66</v>
      </c>
      <c r="C8867" t="s">
        <v>8774</v>
      </c>
      <c r="D8867">
        <v>4808940</v>
      </c>
      <c r="E8867" t="s">
        <v>9935</v>
      </c>
      <c r="F8867">
        <v>69074</v>
      </c>
      <c r="G8867" s="20">
        <v>227901179</v>
      </c>
      <c r="H8867" t="s">
        <v>2881</v>
      </c>
      <c r="I8867" t="s">
        <v>8775</v>
      </c>
      <c r="K8867" t="s">
        <v>9178</v>
      </c>
      <c r="L8867" t="s">
        <v>8780</v>
      </c>
      <c r="M8867">
        <v>645</v>
      </c>
      <c r="N8867" t="s">
        <v>8778</v>
      </c>
      <c r="O8867">
        <v>13</v>
      </c>
    </row>
    <row r="8868" spans="1:15" x14ac:dyDescent="0.35">
      <c r="A8868" s="19">
        <v>227901</v>
      </c>
      <c r="B8868" t="s">
        <v>66</v>
      </c>
      <c r="C8868" t="s">
        <v>8774</v>
      </c>
      <c r="D8868">
        <v>4808940</v>
      </c>
      <c r="E8868" t="s">
        <v>9935</v>
      </c>
      <c r="F8868">
        <v>69074</v>
      </c>
      <c r="G8868" s="20">
        <v>227901180</v>
      </c>
      <c r="H8868" t="s">
        <v>8095</v>
      </c>
      <c r="I8868" t="s">
        <v>8775</v>
      </c>
      <c r="K8868" t="s">
        <v>9178</v>
      </c>
      <c r="L8868" t="s">
        <v>8780</v>
      </c>
      <c r="M8868">
        <v>715</v>
      </c>
      <c r="N8868" t="s">
        <v>8778</v>
      </c>
      <c r="O8868">
        <v>13</v>
      </c>
    </row>
    <row r="8869" spans="1:15" x14ac:dyDescent="0.35">
      <c r="A8869" s="19">
        <v>227901</v>
      </c>
      <c r="B8869" t="s">
        <v>66</v>
      </c>
      <c r="C8869" t="s">
        <v>8774</v>
      </c>
      <c r="D8869">
        <v>4808940</v>
      </c>
      <c r="E8869" t="s">
        <v>9935</v>
      </c>
      <c r="F8869">
        <v>69074</v>
      </c>
      <c r="G8869" s="20">
        <v>227901181</v>
      </c>
      <c r="H8869" t="s">
        <v>8096</v>
      </c>
      <c r="I8869" t="s">
        <v>8775</v>
      </c>
      <c r="K8869" t="s">
        <v>9178</v>
      </c>
      <c r="L8869" t="s">
        <v>8780</v>
      </c>
      <c r="M8869">
        <v>702</v>
      </c>
      <c r="N8869" t="s">
        <v>8778</v>
      </c>
      <c r="O8869">
        <v>13</v>
      </c>
    </row>
    <row r="8870" spans="1:15" x14ac:dyDescent="0.35">
      <c r="A8870" s="19">
        <v>227901</v>
      </c>
      <c r="B8870" t="s">
        <v>66</v>
      </c>
      <c r="C8870" t="s">
        <v>8774</v>
      </c>
      <c r="D8870">
        <v>4808940</v>
      </c>
      <c r="E8870" t="s">
        <v>9935</v>
      </c>
      <c r="F8870">
        <v>69074</v>
      </c>
      <c r="G8870" s="20">
        <v>227901182</v>
      </c>
      <c r="H8870" t="s">
        <v>8097</v>
      </c>
      <c r="I8870" t="s">
        <v>8775</v>
      </c>
      <c r="K8870" t="s">
        <v>9178</v>
      </c>
      <c r="L8870" t="s">
        <v>8780</v>
      </c>
      <c r="M8870">
        <v>767</v>
      </c>
      <c r="N8870" t="s">
        <v>8778</v>
      </c>
      <c r="O8870">
        <v>13</v>
      </c>
    </row>
    <row r="8871" spans="1:15" x14ac:dyDescent="0.35">
      <c r="A8871" s="19">
        <v>227901</v>
      </c>
      <c r="B8871" t="s">
        <v>66</v>
      </c>
      <c r="C8871" t="s">
        <v>8774</v>
      </c>
      <c r="D8871">
        <v>4808940</v>
      </c>
      <c r="E8871" t="s">
        <v>9935</v>
      </c>
      <c r="F8871">
        <v>69074</v>
      </c>
      <c r="G8871" s="20">
        <v>227901183</v>
      </c>
      <c r="H8871" t="s">
        <v>8098</v>
      </c>
      <c r="I8871" t="s">
        <v>8775</v>
      </c>
      <c r="K8871" t="s">
        <v>9178</v>
      </c>
      <c r="L8871" t="s">
        <v>8780</v>
      </c>
      <c r="M8871">
        <v>551</v>
      </c>
      <c r="N8871" t="s">
        <v>8778</v>
      </c>
      <c r="O8871">
        <v>13</v>
      </c>
    </row>
    <row r="8872" spans="1:15" x14ac:dyDescent="0.35">
      <c r="A8872" s="19">
        <v>227901</v>
      </c>
      <c r="B8872" t="s">
        <v>66</v>
      </c>
      <c r="C8872" t="s">
        <v>8774</v>
      </c>
      <c r="D8872">
        <v>4808940</v>
      </c>
      <c r="E8872" t="s">
        <v>9935</v>
      </c>
      <c r="F8872">
        <v>69074</v>
      </c>
      <c r="G8872" s="20">
        <v>227901184</v>
      </c>
      <c r="H8872" t="s">
        <v>8099</v>
      </c>
      <c r="I8872" t="s">
        <v>8775</v>
      </c>
      <c r="K8872" t="s">
        <v>9178</v>
      </c>
      <c r="L8872" t="s">
        <v>8780</v>
      </c>
      <c r="M8872">
        <v>633</v>
      </c>
      <c r="N8872" t="s">
        <v>8778</v>
      </c>
      <c r="O8872">
        <v>13</v>
      </c>
    </row>
    <row r="8873" spans="1:15" x14ac:dyDescent="0.35">
      <c r="A8873" s="19">
        <v>227901</v>
      </c>
      <c r="B8873" t="s">
        <v>66</v>
      </c>
      <c r="C8873" t="s">
        <v>8774</v>
      </c>
      <c r="D8873">
        <v>4808940</v>
      </c>
      <c r="E8873" t="s">
        <v>9935</v>
      </c>
      <c r="F8873">
        <v>69074</v>
      </c>
      <c r="G8873" s="20">
        <v>227901185</v>
      </c>
      <c r="H8873" t="s">
        <v>8100</v>
      </c>
      <c r="I8873" t="s">
        <v>8775</v>
      </c>
      <c r="K8873" t="s">
        <v>9178</v>
      </c>
      <c r="L8873" t="s">
        <v>8791</v>
      </c>
      <c r="M8873">
        <v>701</v>
      </c>
      <c r="N8873" t="s">
        <v>8778</v>
      </c>
      <c r="O8873">
        <v>13</v>
      </c>
    </row>
    <row r="8874" spans="1:15" x14ac:dyDescent="0.35">
      <c r="A8874" s="19">
        <v>227901</v>
      </c>
      <c r="B8874" t="s">
        <v>66</v>
      </c>
      <c r="C8874" t="s">
        <v>8774</v>
      </c>
      <c r="D8874">
        <v>4808940</v>
      </c>
      <c r="E8874" t="s">
        <v>9935</v>
      </c>
      <c r="F8874">
        <v>69074</v>
      </c>
      <c r="G8874" s="20">
        <v>227901186</v>
      </c>
      <c r="H8874" t="s">
        <v>8101</v>
      </c>
      <c r="I8874" t="s">
        <v>8775</v>
      </c>
      <c r="K8874" t="s">
        <v>9178</v>
      </c>
      <c r="L8874" t="s">
        <v>8780</v>
      </c>
      <c r="M8874">
        <v>520</v>
      </c>
      <c r="N8874" t="s">
        <v>8778</v>
      </c>
      <c r="O8874">
        <v>13</v>
      </c>
    </row>
    <row r="8875" spans="1:15" x14ac:dyDescent="0.35">
      <c r="A8875" s="19">
        <v>227901</v>
      </c>
      <c r="B8875" t="s">
        <v>66</v>
      </c>
      <c r="C8875" t="s">
        <v>8774</v>
      </c>
      <c r="D8875">
        <v>4808940</v>
      </c>
      <c r="E8875" t="s">
        <v>9935</v>
      </c>
      <c r="F8875">
        <v>69074</v>
      </c>
      <c r="G8875" s="20">
        <v>227901187</v>
      </c>
      <c r="H8875" t="s">
        <v>8102</v>
      </c>
      <c r="I8875" t="s">
        <v>8775</v>
      </c>
      <c r="K8875" t="s">
        <v>9178</v>
      </c>
      <c r="L8875" t="s">
        <v>8780</v>
      </c>
      <c r="M8875">
        <v>508</v>
      </c>
      <c r="N8875" t="s">
        <v>8778</v>
      </c>
      <c r="O8875">
        <v>13</v>
      </c>
    </row>
    <row r="8876" spans="1:15" x14ac:dyDescent="0.35">
      <c r="A8876" s="19">
        <v>227901</v>
      </c>
      <c r="B8876" t="s">
        <v>66</v>
      </c>
      <c r="C8876" t="s">
        <v>8774</v>
      </c>
      <c r="D8876">
        <v>4808940</v>
      </c>
      <c r="E8876" t="s">
        <v>9935</v>
      </c>
      <c r="F8876">
        <v>69074</v>
      </c>
      <c r="G8876" s="20">
        <v>227901188</v>
      </c>
      <c r="H8876" t="s">
        <v>8103</v>
      </c>
      <c r="I8876" t="s">
        <v>8775</v>
      </c>
      <c r="K8876" t="s">
        <v>9178</v>
      </c>
      <c r="L8876" t="s">
        <v>8780</v>
      </c>
      <c r="M8876">
        <v>500</v>
      </c>
      <c r="N8876" t="s">
        <v>8778</v>
      </c>
      <c r="O8876">
        <v>13</v>
      </c>
    </row>
    <row r="8877" spans="1:15" x14ac:dyDescent="0.35">
      <c r="A8877" s="19">
        <v>227901</v>
      </c>
      <c r="B8877" t="s">
        <v>66</v>
      </c>
      <c r="C8877" t="s">
        <v>8774</v>
      </c>
      <c r="D8877">
        <v>4808940</v>
      </c>
      <c r="E8877" t="s">
        <v>9935</v>
      </c>
      <c r="F8877">
        <v>69074</v>
      </c>
      <c r="G8877" s="20">
        <v>227901189</v>
      </c>
      <c r="H8877" t="s">
        <v>6536</v>
      </c>
      <c r="I8877" t="s">
        <v>8775</v>
      </c>
      <c r="K8877" t="s">
        <v>9178</v>
      </c>
      <c r="L8877" t="s">
        <v>8780</v>
      </c>
      <c r="M8877">
        <v>418</v>
      </c>
      <c r="N8877" t="s">
        <v>8778</v>
      </c>
      <c r="O8877">
        <v>13</v>
      </c>
    </row>
    <row r="8878" spans="1:15" x14ac:dyDescent="0.35">
      <c r="A8878" s="19">
        <v>227901</v>
      </c>
      <c r="B8878" t="s">
        <v>66</v>
      </c>
      <c r="C8878" t="s">
        <v>8774</v>
      </c>
      <c r="D8878">
        <v>4808940</v>
      </c>
      <c r="E8878" t="s">
        <v>9935</v>
      </c>
      <c r="F8878">
        <v>69074</v>
      </c>
      <c r="G8878" s="20">
        <v>227901190</v>
      </c>
      <c r="H8878" t="s">
        <v>2523</v>
      </c>
      <c r="I8878" t="s">
        <v>8775</v>
      </c>
      <c r="K8878" t="s">
        <v>9178</v>
      </c>
      <c r="L8878" t="s">
        <v>8780</v>
      </c>
      <c r="M8878">
        <v>436</v>
      </c>
      <c r="N8878" t="s">
        <v>8778</v>
      </c>
      <c r="O8878">
        <v>13</v>
      </c>
    </row>
    <row r="8879" spans="1:15" x14ac:dyDescent="0.35">
      <c r="A8879" s="19">
        <v>227901</v>
      </c>
      <c r="B8879" t="s">
        <v>66</v>
      </c>
      <c r="C8879" t="s">
        <v>8774</v>
      </c>
      <c r="D8879">
        <v>4808940</v>
      </c>
      <c r="E8879" t="s">
        <v>9935</v>
      </c>
      <c r="F8879">
        <v>69074</v>
      </c>
      <c r="G8879" s="20">
        <v>227901194</v>
      </c>
      <c r="H8879" t="s">
        <v>9140</v>
      </c>
      <c r="I8879" t="s">
        <v>8775</v>
      </c>
      <c r="J8879" t="s">
        <v>8866</v>
      </c>
      <c r="K8879" t="s">
        <v>9178</v>
      </c>
      <c r="L8879" t="s">
        <v>8801</v>
      </c>
      <c r="M8879">
        <v>233</v>
      </c>
      <c r="N8879" t="s">
        <v>8778</v>
      </c>
      <c r="O8879">
        <v>13</v>
      </c>
    </row>
    <row r="8880" spans="1:15" x14ac:dyDescent="0.35">
      <c r="A8880" s="19">
        <v>227901</v>
      </c>
      <c r="B8880" t="s">
        <v>66</v>
      </c>
      <c r="C8880" t="s">
        <v>8774</v>
      </c>
      <c r="D8880">
        <v>4808940</v>
      </c>
      <c r="E8880" t="s">
        <v>9935</v>
      </c>
      <c r="F8880">
        <v>69074</v>
      </c>
      <c r="G8880" s="20">
        <v>227901195</v>
      </c>
      <c r="H8880" t="s">
        <v>5323</v>
      </c>
      <c r="I8880" t="s">
        <v>8775</v>
      </c>
      <c r="K8880" t="s">
        <v>9178</v>
      </c>
      <c r="L8880" t="s">
        <v>8797</v>
      </c>
      <c r="M8880">
        <v>522</v>
      </c>
      <c r="N8880" t="s">
        <v>8778</v>
      </c>
      <c r="O8880">
        <v>13</v>
      </c>
    </row>
    <row r="8881" spans="1:15" x14ac:dyDescent="0.35">
      <c r="A8881" s="19">
        <v>227901</v>
      </c>
      <c r="B8881" t="s">
        <v>66</v>
      </c>
      <c r="C8881" t="s">
        <v>8774</v>
      </c>
      <c r="D8881">
        <v>4808940</v>
      </c>
      <c r="E8881" t="s">
        <v>9935</v>
      </c>
      <c r="F8881">
        <v>69074</v>
      </c>
      <c r="G8881" s="20">
        <v>227901196</v>
      </c>
      <c r="H8881" t="s">
        <v>10620</v>
      </c>
      <c r="I8881" t="s">
        <v>8775</v>
      </c>
      <c r="K8881" t="s">
        <v>9178</v>
      </c>
      <c r="L8881" t="s">
        <v>8802</v>
      </c>
      <c r="M8881">
        <v>531</v>
      </c>
      <c r="N8881" t="s">
        <v>8778</v>
      </c>
      <c r="O8881">
        <v>13</v>
      </c>
    </row>
    <row r="8882" spans="1:15" x14ac:dyDescent="0.35">
      <c r="A8882" s="19">
        <v>227901</v>
      </c>
      <c r="B8882" t="s">
        <v>66</v>
      </c>
      <c r="C8882" t="s">
        <v>8774</v>
      </c>
      <c r="D8882">
        <v>4808940</v>
      </c>
      <c r="E8882" t="s">
        <v>9935</v>
      </c>
      <c r="F8882">
        <v>69074</v>
      </c>
      <c r="G8882" s="20">
        <v>227901198</v>
      </c>
      <c r="H8882" t="s">
        <v>8063</v>
      </c>
      <c r="I8882" t="s">
        <v>8775</v>
      </c>
      <c r="K8882" t="s">
        <v>9178</v>
      </c>
      <c r="L8882" t="s">
        <v>8780</v>
      </c>
      <c r="M8882">
        <v>245</v>
      </c>
      <c r="N8882" t="s">
        <v>8778</v>
      </c>
      <c r="O8882">
        <v>13</v>
      </c>
    </row>
    <row r="8883" spans="1:15" x14ac:dyDescent="0.35">
      <c r="A8883" s="19">
        <v>227901</v>
      </c>
      <c r="B8883" t="s">
        <v>66</v>
      </c>
      <c r="C8883" t="s">
        <v>8774</v>
      </c>
      <c r="D8883">
        <v>4808940</v>
      </c>
      <c r="E8883" t="s">
        <v>9935</v>
      </c>
      <c r="F8883">
        <v>69074</v>
      </c>
      <c r="G8883" s="20">
        <v>227901199</v>
      </c>
      <c r="H8883" t="s">
        <v>9678</v>
      </c>
      <c r="I8883" t="s">
        <v>8775</v>
      </c>
      <c r="J8883" t="s">
        <v>8866</v>
      </c>
      <c r="K8883" t="s">
        <v>9178</v>
      </c>
      <c r="L8883" t="s">
        <v>9143</v>
      </c>
      <c r="M8883">
        <v>36</v>
      </c>
      <c r="N8883" t="s">
        <v>8778</v>
      </c>
      <c r="O8883">
        <v>13</v>
      </c>
    </row>
    <row r="8884" spans="1:15" x14ac:dyDescent="0.35">
      <c r="A8884" s="19">
        <v>227901</v>
      </c>
      <c r="B8884" t="s">
        <v>66</v>
      </c>
      <c r="C8884" t="s">
        <v>8774</v>
      </c>
      <c r="D8884">
        <v>4808940</v>
      </c>
      <c r="E8884" t="s">
        <v>9935</v>
      </c>
      <c r="F8884">
        <v>69074</v>
      </c>
      <c r="G8884" s="20">
        <v>227901249</v>
      </c>
      <c r="H8884" t="s">
        <v>9936</v>
      </c>
      <c r="I8884" t="s">
        <v>8792</v>
      </c>
      <c r="K8884" t="s">
        <v>9178</v>
      </c>
      <c r="L8884" t="s">
        <v>8906</v>
      </c>
      <c r="M8884">
        <v>0</v>
      </c>
      <c r="N8884" t="s">
        <v>8778</v>
      </c>
      <c r="O8884">
        <v>13</v>
      </c>
    </row>
    <row r="8885" spans="1:15" x14ac:dyDescent="0.35">
      <c r="A8885" s="19">
        <v>227901</v>
      </c>
      <c r="B8885" t="s">
        <v>66</v>
      </c>
      <c r="C8885" t="s">
        <v>8774</v>
      </c>
      <c r="D8885">
        <v>4808940</v>
      </c>
      <c r="E8885" t="s">
        <v>9935</v>
      </c>
      <c r="F8885">
        <v>69074</v>
      </c>
      <c r="G8885" s="20">
        <v>227901250</v>
      </c>
      <c r="H8885" t="s">
        <v>8104</v>
      </c>
      <c r="I8885" t="s">
        <v>8792</v>
      </c>
      <c r="K8885" t="s">
        <v>9178</v>
      </c>
      <c r="L8885" t="s">
        <v>8906</v>
      </c>
      <c r="M8885">
        <v>19</v>
      </c>
      <c r="N8885" t="s">
        <v>8778</v>
      </c>
      <c r="O8885">
        <v>13</v>
      </c>
    </row>
    <row r="8886" spans="1:15" x14ac:dyDescent="0.35">
      <c r="A8886" s="19">
        <v>227901</v>
      </c>
      <c r="B8886" t="s">
        <v>66</v>
      </c>
      <c r="C8886" t="s">
        <v>8774</v>
      </c>
      <c r="D8886">
        <v>4808940</v>
      </c>
      <c r="E8886" t="s">
        <v>9935</v>
      </c>
      <c r="F8886">
        <v>69074</v>
      </c>
      <c r="G8886" s="20">
        <v>227901251</v>
      </c>
      <c r="H8886" t="s">
        <v>8105</v>
      </c>
      <c r="I8886" t="s">
        <v>8792</v>
      </c>
      <c r="K8886" t="s">
        <v>9178</v>
      </c>
      <c r="L8886" t="s">
        <v>8906</v>
      </c>
      <c r="M8886">
        <v>189</v>
      </c>
      <c r="N8886" t="s">
        <v>8778</v>
      </c>
      <c r="O8886">
        <v>13</v>
      </c>
    </row>
    <row r="8887" spans="1:15" x14ac:dyDescent="0.35">
      <c r="A8887" s="19">
        <v>227904</v>
      </c>
      <c r="B8887" t="s">
        <v>326</v>
      </c>
      <c r="C8887" t="s">
        <v>8774</v>
      </c>
      <c r="D8887">
        <v>4834830</v>
      </c>
      <c r="E8887" t="s">
        <v>10181</v>
      </c>
      <c r="F8887">
        <v>25046</v>
      </c>
      <c r="G8887" s="20">
        <v>227904001</v>
      </c>
      <c r="H8887" t="s">
        <v>8106</v>
      </c>
      <c r="I8887" t="s">
        <v>8775</v>
      </c>
      <c r="K8887" t="s">
        <v>9178</v>
      </c>
      <c r="L8887" t="s">
        <v>8777</v>
      </c>
      <c r="M8887">
        <v>1813</v>
      </c>
      <c r="N8887" t="s">
        <v>8778</v>
      </c>
      <c r="O8887">
        <v>13</v>
      </c>
    </row>
    <row r="8888" spans="1:15" x14ac:dyDescent="0.35">
      <c r="A8888" s="19">
        <v>227904</v>
      </c>
      <c r="B8888" t="s">
        <v>326</v>
      </c>
      <c r="C8888" t="s">
        <v>8774</v>
      </c>
      <c r="D8888">
        <v>4834830</v>
      </c>
      <c r="E8888" t="s">
        <v>10181</v>
      </c>
      <c r="F8888">
        <v>25046</v>
      </c>
      <c r="G8888" s="20">
        <v>227904003</v>
      </c>
      <c r="H8888" t="s">
        <v>8107</v>
      </c>
      <c r="I8888" t="s">
        <v>8775</v>
      </c>
      <c r="K8888" t="s">
        <v>9178</v>
      </c>
      <c r="L8888" t="s">
        <v>8777</v>
      </c>
      <c r="M8888">
        <v>1846</v>
      </c>
      <c r="N8888" t="s">
        <v>8778</v>
      </c>
      <c r="O8888">
        <v>13</v>
      </c>
    </row>
    <row r="8889" spans="1:15" x14ac:dyDescent="0.35">
      <c r="A8889" s="19">
        <v>227904</v>
      </c>
      <c r="B8889" t="s">
        <v>326</v>
      </c>
      <c r="C8889" t="s">
        <v>8774</v>
      </c>
      <c r="D8889">
        <v>4834830</v>
      </c>
      <c r="E8889" t="s">
        <v>10181</v>
      </c>
      <c r="F8889">
        <v>25046</v>
      </c>
      <c r="G8889" s="20">
        <v>227904004</v>
      </c>
      <c r="H8889" t="s">
        <v>8108</v>
      </c>
      <c r="I8889" t="s">
        <v>8775</v>
      </c>
      <c r="K8889" t="s">
        <v>9178</v>
      </c>
      <c r="L8889" t="s">
        <v>8777</v>
      </c>
      <c r="M8889">
        <v>2119</v>
      </c>
      <c r="N8889" t="s">
        <v>8778</v>
      </c>
      <c r="O8889">
        <v>13</v>
      </c>
    </row>
    <row r="8890" spans="1:15" x14ac:dyDescent="0.35">
      <c r="A8890" s="19">
        <v>227904</v>
      </c>
      <c r="B8890" t="s">
        <v>326</v>
      </c>
      <c r="C8890" t="s">
        <v>8774</v>
      </c>
      <c r="D8890">
        <v>4834830</v>
      </c>
      <c r="E8890" t="s">
        <v>10181</v>
      </c>
      <c r="F8890">
        <v>25046</v>
      </c>
      <c r="G8890" s="20">
        <v>227904005</v>
      </c>
      <c r="H8890" t="s">
        <v>8109</v>
      </c>
      <c r="I8890" t="s">
        <v>8775</v>
      </c>
      <c r="K8890" t="s">
        <v>9178</v>
      </c>
      <c r="L8890" t="s">
        <v>8777</v>
      </c>
      <c r="M8890">
        <v>2039</v>
      </c>
      <c r="N8890" t="s">
        <v>8778</v>
      </c>
      <c r="O8890">
        <v>13</v>
      </c>
    </row>
    <row r="8891" spans="1:15" x14ac:dyDescent="0.35">
      <c r="A8891" s="19">
        <v>227904</v>
      </c>
      <c r="B8891" t="s">
        <v>326</v>
      </c>
      <c r="C8891" t="s">
        <v>8774</v>
      </c>
      <c r="D8891">
        <v>4834830</v>
      </c>
      <c r="E8891" t="s">
        <v>10181</v>
      </c>
      <c r="F8891">
        <v>25046</v>
      </c>
      <c r="G8891" s="20">
        <v>227904007</v>
      </c>
      <c r="H8891" t="s">
        <v>9937</v>
      </c>
      <c r="I8891" t="s">
        <v>8792</v>
      </c>
      <c r="K8891" t="s">
        <v>9180</v>
      </c>
      <c r="L8891" t="s">
        <v>8777</v>
      </c>
      <c r="M8891">
        <v>-1</v>
      </c>
      <c r="N8891" t="s">
        <v>8778</v>
      </c>
      <c r="O8891">
        <v>13</v>
      </c>
    </row>
    <row r="8892" spans="1:15" x14ac:dyDescent="0.35">
      <c r="A8892" s="19">
        <v>227904</v>
      </c>
      <c r="B8892" t="s">
        <v>326</v>
      </c>
      <c r="C8892" t="s">
        <v>8774</v>
      </c>
      <c r="D8892">
        <v>4834830</v>
      </c>
      <c r="E8892" t="s">
        <v>10181</v>
      </c>
      <c r="F8892">
        <v>25046</v>
      </c>
      <c r="G8892" s="20">
        <v>227904008</v>
      </c>
      <c r="H8892" t="s">
        <v>8110</v>
      </c>
      <c r="I8892" t="s">
        <v>8816</v>
      </c>
      <c r="K8892" t="s">
        <v>9178</v>
      </c>
      <c r="L8892" t="s">
        <v>8809</v>
      </c>
      <c r="M8892">
        <v>-1</v>
      </c>
      <c r="N8892" t="s">
        <v>8778</v>
      </c>
      <c r="O8892">
        <v>13</v>
      </c>
    </row>
    <row r="8893" spans="1:15" x14ac:dyDescent="0.35">
      <c r="A8893" s="19">
        <v>227904</v>
      </c>
      <c r="B8893" t="s">
        <v>326</v>
      </c>
      <c r="C8893" t="s">
        <v>8774</v>
      </c>
      <c r="D8893">
        <v>4834830</v>
      </c>
      <c r="E8893" t="s">
        <v>10181</v>
      </c>
      <c r="F8893">
        <v>25046</v>
      </c>
      <c r="G8893" s="20">
        <v>227904041</v>
      </c>
      <c r="H8893" t="s">
        <v>8111</v>
      </c>
      <c r="I8893" t="s">
        <v>8775</v>
      </c>
      <c r="K8893" t="s">
        <v>9178</v>
      </c>
      <c r="L8893" t="s">
        <v>8779</v>
      </c>
      <c r="M8893">
        <v>793</v>
      </c>
      <c r="N8893" t="s">
        <v>8778</v>
      </c>
      <c r="O8893">
        <v>13</v>
      </c>
    </row>
    <row r="8894" spans="1:15" x14ac:dyDescent="0.35">
      <c r="A8894" s="19">
        <v>227904</v>
      </c>
      <c r="B8894" t="s">
        <v>326</v>
      </c>
      <c r="C8894" t="s">
        <v>8774</v>
      </c>
      <c r="D8894">
        <v>4834830</v>
      </c>
      <c r="E8894" t="s">
        <v>10181</v>
      </c>
      <c r="F8894">
        <v>25046</v>
      </c>
      <c r="G8894" s="20">
        <v>227904042</v>
      </c>
      <c r="H8894" t="s">
        <v>8112</v>
      </c>
      <c r="I8894" t="s">
        <v>8775</v>
      </c>
      <c r="K8894" t="s">
        <v>9178</v>
      </c>
      <c r="L8894" t="s">
        <v>8779</v>
      </c>
      <c r="M8894">
        <v>723</v>
      </c>
      <c r="N8894" t="s">
        <v>8778</v>
      </c>
      <c r="O8894">
        <v>13</v>
      </c>
    </row>
    <row r="8895" spans="1:15" x14ac:dyDescent="0.35">
      <c r="A8895" s="19">
        <v>227904</v>
      </c>
      <c r="B8895" t="s">
        <v>326</v>
      </c>
      <c r="C8895" t="s">
        <v>8774</v>
      </c>
      <c r="D8895">
        <v>4834830</v>
      </c>
      <c r="E8895" t="s">
        <v>10181</v>
      </c>
      <c r="F8895">
        <v>25046</v>
      </c>
      <c r="G8895" s="20">
        <v>227904043</v>
      </c>
      <c r="H8895" t="s">
        <v>8113</v>
      </c>
      <c r="I8895" t="s">
        <v>8775</v>
      </c>
      <c r="K8895" t="s">
        <v>9178</v>
      </c>
      <c r="L8895" t="s">
        <v>8779</v>
      </c>
      <c r="M8895">
        <v>762</v>
      </c>
      <c r="N8895" t="s">
        <v>8778</v>
      </c>
      <c r="O8895">
        <v>13</v>
      </c>
    </row>
    <row r="8896" spans="1:15" x14ac:dyDescent="0.35">
      <c r="A8896" s="19">
        <v>227904</v>
      </c>
      <c r="B8896" t="s">
        <v>326</v>
      </c>
      <c r="C8896" t="s">
        <v>8774</v>
      </c>
      <c r="D8896">
        <v>4834830</v>
      </c>
      <c r="E8896" t="s">
        <v>10181</v>
      </c>
      <c r="F8896">
        <v>25046</v>
      </c>
      <c r="G8896" s="20">
        <v>227904045</v>
      </c>
      <c r="H8896" t="s">
        <v>8114</v>
      </c>
      <c r="I8896" t="s">
        <v>8775</v>
      </c>
      <c r="K8896" t="s">
        <v>9178</v>
      </c>
      <c r="L8896" t="s">
        <v>8779</v>
      </c>
      <c r="M8896">
        <v>615</v>
      </c>
      <c r="N8896" t="s">
        <v>8778</v>
      </c>
      <c r="O8896">
        <v>13</v>
      </c>
    </row>
    <row r="8897" spans="1:15" x14ac:dyDescent="0.35">
      <c r="A8897" s="19">
        <v>227904</v>
      </c>
      <c r="B8897" t="s">
        <v>326</v>
      </c>
      <c r="C8897" t="s">
        <v>8774</v>
      </c>
      <c r="D8897">
        <v>4834830</v>
      </c>
      <c r="E8897" t="s">
        <v>10181</v>
      </c>
      <c r="F8897">
        <v>25046</v>
      </c>
      <c r="G8897" s="20">
        <v>227904046</v>
      </c>
      <c r="H8897" t="s">
        <v>8115</v>
      </c>
      <c r="I8897" t="s">
        <v>8775</v>
      </c>
      <c r="K8897" t="s">
        <v>9178</v>
      </c>
      <c r="L8897" t="s">
        <v>8779</v>
      </c>
      <c r="M8897">
        <v>934</v>
      </c>
      <c r="N8897" t="s">
        <v>8778</v>
      </c>
      <c r="O8897">
        <v>13</v>
      </c>
    </row>
    <row r="8898" spans="1:15" x14ac:dyDescent="0.35">
      <c r="A8898" s="19">
        <v>227904</v>
      </c>
      <c r="B8898" t="s">
        <v>326</v>
      </c>
      <c r="C8898" t="s">
        <v>8774</v>
      </c>
      <c r="D8898">
        <v>4834830</v>
      </c>
      <c r="E8898" t="s">
        <v>10181</v>
      </c>
      <c r="F8898">
        <v>25046</v>
      </c>
      <c r="G8898" s="20">
        <v>227904048</v>
      </c>
      <c r="H8898" t="s">
        <v>8116</v>
      </c>
      <c r="I8898" t="s">
        <v>8775</v>
      </c>
      <c r="K8898" t="s">
        <v>9178</v>
      </c>
      <c r="L8898" t="s">
        <v>8779</v>
      </c>
      <c r="M8898">
        <v>790</v>
      </c>
      <c r="N8898" t="s">
        <v>8778</v>
      </c>
      <c r="O8898">
        <v>13</v>
      </c>
    </row>
    <row r="8899" spans="1:15" x14ac:dyDescent="0.35">
      <c r="A8899" s="19">
        <v>227904</v>
      </c>
      <c r="B8899" t="s">
        <v>326</v>
      </c>
      <c r="C8899" t="s">
        <v>8774</v>
      </c>
      <c r="D8899">
        <v>4834830</v>
      </c>
      <c r="E8899" t="s">
        <v>10181</v>
      </c>
      <c r="F8899">
        <v>25046</v>
      </c>
      <c r="G8899" s="20">
        <v>227904049</v>
      </c>
      <c r="H8899" t="s">
        <v>9141</v>
      </c>
      <c r="I8899" t="s">
        <v>8775</v>
      </c>
      <c r="K8899" t="s">
        <v>9178</v>
      </c>
      <c r="L8899" t="s">
        <v>8779</v>
      </c>
      <c r="M8899">
        <v>915</v>
      </c>
      <c r="N8899" t="s">
        <v>8778</v>
      </c>
      <c r="O8899">
        <v>13</v>
      </c>
    </row>
    <row r="8900" spans="1:15" x14ac:dyDescent="0.35">
      <c r="A8900" s="19">
        <v>227904</v>
      </c>
      <c r="B8900" t="s">
        <v>326</v>
      </c>
      <c r="C8900" t="s">
        <v>8774</v>
      </c>
      <c r="D8900">
        <v>4834830</v>
      </c>
      <c r="E8900" t="s">
        <v>10181</v>
      </c>
      <c r="F8900">
        <v>25046</v>
      </c>
      <c r="G8900" s="20">
        <v>227904101</v>
      </c>
      <c r="H8900" t="s">
        <v>8117</v>
      </c>
      <c r="I8900" t="s">
        <v>8775</v>
      </c>
      <c r="K8900" t="s">
        <v>9178</v>
      </c>
      <c r="L8900" t="s">
        <v>8780</v>
      </c>
      <c r="M8900">
        <v>366</v>
      </c>
      <c r="N8900" t="s">
        <v>8778</v>
      </c>
      <c r="O8900">
        <v>13</v>
      </c>
    </row>
    <row r="8901" spans="1:15" x14ac:dyDescent="0.35">
      <c r="A8901" s="19">
        <v>227904</v>
      </c>
      <c r="B8901" t="s">
        <v>326</v>
      </c>
      <c r="C8901" t="s">
        <v>8774</v>
      </c>
      <c r="D8901">
        <v>4834830</v>
      </c>
      <c r="E8901" t="s">
        <v>10181</v>
      </c>
      <c r="F8901">
        <v>25046</v>
      </c>
      <c r="G8901" s="20">
        <v>227904102</v>
      </c>
      <c r="H8901" t="s">
        <v>8118</v>
      </c>
      <c r="I8901" t="s">
        <v>8775</v>
      </c>
      <c r="K8901" t="s">
        <v>9178</v>
      </c>
      <c r="L8901" t="s">
        <v>8780</v>
      </c>
      <c r="M8901">
        <v>449</v>
      </c>
      <c r="N8901" t="s">
        <v>8778</v>
      </c>
      <c r="O8901">
        <v>13</v>
      </c>
    </row>
    <row r="8902" spans="1:15" x14ac:dyDescent="0.35">
      <c r="A8902" s="19">
        <v>227904</v>
      </c>
      <c r="B8902" t="s">
        <v>326</v>
      </c>
      <c r="C8902" t="s">
        <v>8774</v>
      </c>
      <c r="D8902">
        <v>4834830</v>
      </c>
      <c r="E8902" t="s">
        <v>10181</v>
      </c>
      <c r="F8902">
        <v>25046</v>
      </c>
      <c r="G8902" s="20">
        <v>227904103</v>
      </c>
      <c r="H8902" t="s">
        <v>8119</v>
      </c>
      <c r="I8902" t="s">
        <v>8775</v>
      </c>
      <c r="K8902" t="s">
        <v>9178</v>
      </c>
      <c r="L8902" t="s">
        <v>8780</v>
      </c>
      <c r="M8902">
        <v>391</v>
      </c>
      <c r="N8902" t="s">
        <v>8778</v>
      </c>
      <c r="O8902">
        <v>13</v>
      </c>
    </row>
    <row r="8903" spans="1:15" x14ac:dyDescent="0.35">
      <c r="A8903" s="19">
        <v>227904</v>
      </c>
      <c r="B8903" t="s">
        <v>326</v>
      </c>
      <c r="C8903" t="s">
        <v>8774</v>
      </c>
      <c r="D8903">
        <v>4834830</v>
      </c>
      <c r="E8903" t="s">
        <v>10181</v>
      </c>
      <c r="F8903">
        <v>25046</v>
      </c>
      <c r="G8903" s="20">
        <v>227904104</v>
      </c>
      <c r="H8903" t="s">
        <v>2435</v>
      </c>
      <c r="I8903" t="s">
        <v>8775</v>
      </c>
      <c r="K8903" t="s">
        <v>9178</v>
      </c>
      <c r="L8903" t="s">
        <v>8780</v>
      </c>
      <c r="M8903">
        <v>362</v>
      </c>
      <c r="N8903" t="s">
        <v>8778</v>
      </c>
      <c r="O8903">
        <v>13</v>
      </c>
    </row>
    <row r="8904" spans="1:15" x14ac:dyDescent="0.35">
      <c r="A8904" s="19">
        <v>227904</v>
      </c>
      <c r="B8904" t="s">
        <v>326</v>
      </c>
      <c r="C8904" t="s">
        <v>8774</v>
      </c>
      <c r="D8904">
        <v>4834830</v>
      </c>
      <c r="E8904" t="s">
        <v>10181</v>
      </c>
      <c r="F8904">
        <v>25046</v>
      </c>
      <c r="G8904" s="20">
        <v>227904105</v>
      </c>
      <c r="H8904" t="s">
        <v>8120</v>
      </c>
      <c r="I8904" t="s">
        <v>8775</v>
      </c>
      <c r="K8904" t="s">
        <v>9178</v>
      </c>
      <c r="L8904" t="s">
        <v>8780</v>
      </c>
      <c r="M8904">
        <v>490</v>
      </c>
      <c r="N8904" t="s">
        <v>8778</v>
      </c>
      <c r="O8904">
        <v>13</v>
      </c>
    </row>
    <row r="8905" spans="1:15" x14ac:dyDescent="0.35">
      <c r="A8905" s="19">
        <v>227904</v>
      </c>
      <c r="B8905" t="s">
        <v>326</v>
      </c>
      <c r="C8905" t="s">
        <v>8774</v>
      </c>
      <c r="D8905">
        <v>4834830</v>
      </c>
      <c r="E8905" t="s">
        <v>10181</v>
      </c>
      <c r="F8905">
        <v>25046</v>
      </c>
      <c r="G8905" s="20">
        <v>227904106</v>
      </c>
      <c r="H8905" t="s">
        <v>8121</v>
      </c>
      <c r="I8905" t="s">
        <v>8775</v>
      </c>
      <c r="K8905" t="s">
        <v>9178</v>
      </c>
      <c r="L8905" t="s">
        <v>8780</v>
      </c>
      <c r="M8905">
        <v>665</v>
      </c>
      <c r="N8905" t="s">
        <v>8778</v>
      </c>
      <c r="O8905">
        <v>13</v>
      </c>
    </row>
    <row r="8906" spans="1:15" x14ac:dyDescent="0.35">
      <c r="A8906" s="19">
        <v>227904</v>
      </c>
      <c r="B8906" t="s">
        <v>326</v>
      </c>
      <c r="C8906" t="s">
        <v>8774</v>
      </c>
      <c r="D8906">
        <v>4834830</v>
      </c>
      <c r="E8906" t="s">
        <v>10181</v>
      </c>
      <c r="F8906">
        <v>25046</v>
      </c>
      <c r="G8906" s="20">
        <v>227904107</v>
      </c>
      <c r="H8906" t="s">
        <v>5160</v>
      </c>
      <c r="I8906" t="s">
        <v>8775</v>
      </c>
      <c r="K8906" t="s">
        <v>9178</v>
      </c>
      <c r="L8906" t="s">
        <v>8780</v>
      </c>
      <c r="M8906">
        <v>521</v>
      </c>
      <c r="N8906" t="s">
        <v>8778</v>
      </c>
      <c r="O8906">
        <v>13</v>
      </c>
    </row>
    <row r="8907" spans="1:15" x14ac:dyDescent="0.35">
      <c r="A8907" s="19">
        <v>227904</v>
      </c>
      <c r="B8907" t="s">
        <v>326</v>
      </c>
      <c r="C8907" t="s">
        <v>8774</v>
      </c>
      <c r="D8907">
        <v>4834830</v>
      </c>
      <c r="E8907" t="s">
        <v>10181</v>
      </c>
      <c r="F8907">
        <v>25046</v>
      </c>
      <c r="G8907" s="20">
        <v>227904108</v>
      </c>
      <c r="H8907" t="s">
        <v>1547</v>
      </c>
      <c r="I8907" t="s">
        <v>8775</v>
      </c>
      <c r="K8907" t="s">
        <v>9178</v>
      </c>
      <c r="L8907" t="s">
        <v>8780</v>
      </c>
      <c r="M8907">
        <v>383</v>
      </c>
      <c r="N8907" t="s">
        <v>8778</v>
      </c>
      <c r="O8907">
        <v>13</v>
      </c>
    </row>
    <row r="8908" spans="1:15" x14ac:dyDescent="0.35">
      <c r="A8908" s="19">
        <v>227904</v>
      </c>
      <c r="B8908" t="s">
        <v>326</v>
      </c>
      <c r="C8908" t="s">
        <v>8774</v>
      </c>
      <c r="D8908">
        <v>4834830</v>
      </c>
      <c r="E8908" t="s">
        <v>10181</v>
      </c>
      <c r="F8908">
        <v>25046</v>
      </c>
      <c r="G8908" s="20">
        <v>227904109</v>
      </c>
      <c r="H8908" t="s">
        <v>8122</v>
      </c>
      <c r="I8908" t="s">
        <v>8775</v>
      </c>
      <c r="K8908" t="s">
        <v>9178</v>
      </c>
      <c r="L8908" t="s">
        <v>8780</v>
      </c>
      <c r="M8908">
        <v>533</v>
      </c>
      <c r="N8908" t="s">
        <v>8778</v>
      </c>
      <c r="O8908">
        <v>13</v>
      </c>
    </row>
    <row r="8909" spans="1:15" x14ac:dyDescent="0.35">
      <c r="A8909" s="19">
        <v>227904</v>
      </c>
      <c r="B8909" t="s">
        <v>326</v>
      </c>
      <c r="C8909" t="s">
        <v>8774</v>
      </c>
      <c r="D8909">
        <v>4834830</v>
      </c>
      <c r="E8909" t="s">
        <v>10181</v>
      </c>
      <c r="F8909">
        <v>25046</v>
      </c>
      <c r="G8909" s="20">
        <v>227904111</v>
      </c>
      <c r="H8909" t="s">
        <v>2210</v>
      </c>
      <c r="I8909" t="s">
        <v>8775</v>
      </c>
      <c r="K8909" t="s">
        <v>9178</v>
      </c>
      <c r="L8909" t="s">
        <v>8780</v>
      </c>
      <c r="M8909">
        <v>494</v>
      </c>
      <c r="N8909" t="s">
        <v>8778</v>
      </c>
      <c r="O8909">
        <v>13</v>
      </c>
    </row>
    <row r="8910" spans="1:15" x14ac:dyDescent="0.35">
      <c r="A8910" s="19">
        <v>227904</v>
      </c>
      <c r="B8910" t="s">
        <v>326</v>
      </c>
      <c r="C8910" t="s">
        <v>8774</v>
      </c>
      <c r="D8910">
        <v>4834830</v>
      </c>
      <c r="E8910" t="s">
        <v>10181</v>
      </c>
      <c r="F8910">
        <v>25046</v>
      </c>
      <c r="G8910" s="20">
        <v>227904112</v>
      </c>
      <c r="H8910" t="s">
        <v>5675</v>
      </c>
      <c r="I8910" t="s">
        <v>8775</v>
      </c>
      <c r="K8910" t="s">
        <v>9178</v>
      </c>
      <c r="L8910" t="s">
        <v>8780</v>
      </c>
      <c r="M8910">
        <v>616</v>
      </c>
      <c r="N8910" t="s">
        <v>8778</v>
      </c>
      <c r="O8910">
        <v>13</v>
      </c>
    </row>
    <row r="8911" spans="1:15" x14ac:dyDescent="0.35">
      <c r="A8911" s="19">
        <v>227904</v>
      </c>
      <c r="B8911" t="s">
        <v>326</v>
      </c>
      <c r="C8911" t="s">
        <v>8774</v>
      </c>
      <c r="D8911">
        <v>4834830</v>
      </c>
      <c r="E8911" t="s">
        <v>10181</v>
      </c>
      <c r="F8911">
        <v>25046</v>
      </c>
      <c r="G8911" s="20">
        <v>227904113</v>
      </c>
      <c r="H8911" t="s">
        <v>8123</v>
      </c>
      <c r="I8911" t="s">
        <v>8775</v>
      </c>
      <c r="K8911" t="s">
        <v>9178</v>
      </c>
      <c r="L8911" t="s">
        <v>8780</v>
      </c>
      <c r="M8911">
        <v>424</v>
      </c>
      <c r="N8911" t="s">
        <v>8778</v>
      </c>
      <c r="O8911">
        <v>13</v>
      </c>
    </row>
    <row r="8912" spans="1:15" x14ac:dyDescent="0.35">
      <c r="A8912" s="19">
        <v>227904</v>
      </c>
      <c r="B8912" t="s">
        <v>326</v>
      </c>
      <c r="C8912" t="s">
        <v>8774</v>
      </c>
      <c r="D8912">
        <v>4834830</v>
      </c>
      <c r="E8912" t="s">
        <v>10181</v>
      </c>
      <c r="F8912">
        <v>25046</v>
      </c>
      <c r="G8912" s="20">
        <v>227904114</v>
      </c>
      <c r="H8912" t="s">
        <v>2449</v>
      </c>
      <c r="I8912" t="s">
        <v>8775</v>
      </c>
      <c r="K8912" t="s">
        <v>9178</v>
      </c>
      <c r="L8912" t="s">
        <v>8780</v>
      </c>
      <c r="M8912">
        <v>514</v>
      </c>
      <c r="N8912" t="s">
        <v>8778</v>
      </c>
      <c r="O8912">
        <v>13</v>
      </c>
    </row>
    <row r="8913" spans="1:15" x14ac:dyDescent="0.35">
      <c r="A8913" s="19">
        <v>227904</v>
      </c>
      <c r="B8913" t="s">
        <v>326</v>
      </c>
      <c r="C8913" t="s">
        <v>8774</v>
      </c>
      <c r="D8913">
        <v>4834830</v>
      </c>
      <c r="E8913" t="s">
        <v>10181</v>
      </c>
      <c r="F8913">
        <v>25046</v>
      </c>
      <c r="G8913" s="20">
        <v>227904115</v>
      </c>
      <c r="H8913" t="s">
        <v>8124</v>
      </c>
      <c r="I8913" t="s">
        <v>8775</v>
      </c>
      <c r="K8913" t="s">
        <v>9178</v>
      </c>
      <c r="L8913" t="s">
        <v>8780</v>
      </c>
      <c r="M8913">
        <v>708</v>
      </c>
      <c r="N8913" t="s">
        <v>8778</v>
      </c>
      <c r="O8913">
        <v>13</v>
      </c>
    </row>
    <row r="8914" spans="1:15" x14ac:dyDescent="0.35">
      <c r="A8914" s="19">
        <v>227904</v>
      </c>
      <c r="B8914" t="s">
        <v>326</v>
      </c>
      <c r="C8914" t="s">
        <v>8774</v>
      </c>
      <c r="D8914">
        <v>4834830</v>
      </c>
      <c r="E8914" t="s">
        <v>10181</v>
      </c>
      <c r="F8914">
        <v>25046</v>
      </c>
      <c r="G8914" s="20">
        <v>227904116</v>
      </c>
      <c r="H8914" t="s">
        <v>1913</v>
      </c>
      <c r="I8914" t="s">
        <v>8775</v>
      </c>
      <c r="K8914" t="s">
        <v>9178</v>
      </c>
      <c r="L8914" t="s">
        <v>8780</v>
      </c>
      <c r="M8914">
        <v>669</v>
      </c>
      <c r="N8914" t="s">
        <v>8778</v>
      </c>
      <c r="O8914">
        <v>13</v>
      </c>
    </row>
    <row r="8915" spans="1:15" x14ac:dyDescent="0.35">
      <c r="A8915" s="19">
        <v>227904</v>
      </c>
      <c r="B8915" t="s">
        <v>326</v>
      </c>
      <c r="C8915" t="s">
        <v>8774</v>
      </c>
      <c r="D8915">
        <v>4834830</v>
      </c>
      <c r="E8915" t="s">
        <v>10181</v>
      </c>
      <c r="F8915">
        <v>25046</v>
      </c>
      <c r="G8915" s="20">
        <v>227904117</v>
      </c>
      <c r="H8915" t="s">
        <v>8125</v>
      </c>
      <c r="I8915" t="s">
        <v>8775</v>
      </c>
      <c r="K8915" t="s">
        <v>9178</v>
      </c>
      <c r="L8915" t="s">
        <v>8780</v>
      </c>
      <c r="M8915">
        <v>368</v>
      </c>
      <c r="N8915" t="s">
        <v>8778</v>
      </c>
      <c r="O8915">
        <v>13</v>
      </c>
    </row>
    <row r="8916" spans="1:15" x14ac:dyDescent="0.35">
      <c r="A8916" s="19">
        <v>227904</v>
      </c>
      <c r="B8916" t="s">
        <v>326</v>
      </c>
      <c r="C8916" t="s">
        <v>8774</v>
      </c>
      <c r="D8916">
        <v>4834830</v>
      </c>
      <c r="E8916" t="s">
        <v>10181</v>
      </c>
      <c r="F8916">
        <v>25046</v>
      </c>
      <c r="G8916" s="20">
        <v>227904118</v>
      </c>
      <c r="H8916" t="s">
        <v>8126</v>
      </c>
      <c r="I8916" t="s">
        <v>8775</v>
      </c>
      <c r="K8916" t="s">
        <v>9178</v>
      </c>
      <c r="L8916" t="s">
        <v>8780</v>
      </c>
      <c r="M8916">
        <v>735</v>
      </c>
      <c r="N8916" t="s">
        <v>8778</v>
      </c>
      <c r="O8916">
        <v>13</v>
      </c>
    </row>
    <row r="8917" spans="1:15" x14ac:dyDescent="0.35">
      <c r="A8917" s="19">
        <v>227904</v>
      </c>
      <c r="B8917" t="s">
        <v>326</v>
      </c>
      <c r="C8917" t="s">
        <v>8774</v>
      </c>
      <c r="D8917">
        <v>4834830</v>
      </c>
      <c r="E8917" t="s">
        <v>10181</v>
      </c>
      <c r="F8917">
        <v>25046</v>
      </c>
      <c r="G8917" s="20">
        <v>227904119</v>
      </c>
      <c r="H8917" t="s">
        <v>8127</v>
      </c>
      <c r="I8917" t="s">
        <v>8775</v>
      </c>
      <c r="K8917" t="s">
        <v>9178</v>
      </c>
      <c r="L8917" t="s">
        <v>8780</v>
      </c>
      <c r="M8917">
        <v>590</v>
      </c>
      <c r="N8917" t="s">
        <v>8778</v>
      </c>
      <c r="O8917">
        <v>13</v>
      </c>
    </row>
    <row r="8918" spans="1:15" x14ac:dyDescent="0.35">
      <c r="A8918" s="19">
        <v>227904</v>
      </c>
      <c r="B8918" t="s">
        <v>326</v>
      </c>
      <c r="C8918" t="s">
        <v>8774</v>
      </c>
      <c r="D8918">
        <v>4834830</v>
      </c>
      <c r="E8918" t="s">
        <v>10181</v>
      </c>
      <c r="F8918">
        <v>25046</v>
      </c>
      <c r="G8918" s="20">
        <v>227904120</v>
      </c>
      <c r="H8918" t="s">
        <v>8128</v>
      </c>
      <c r="I8918" t="s">
        <v>8775</v>
      </c>
      <c r="K8918" t="s">
        <v>9178</v>
      </c>
      <c r="L8918" t="s">
        <v>8780</v>
      </c>
      <c r="M8918">
        <v>453</v>
      </c>
      <c r="N8918" t="s">
        <v>8778</v>
      </c>
      <c r="O8918">
        <v>13</v>
      </c>
    </row>
    <row r="8919" spans="1:15" x14ac:dyDescent="0.35">
      <c r="A8919" s="19">
        <v>227904</v>
      </c>
      <c r="B8919" t="s">
        <v>326</v>
      </c>
      <c r="C8919" t="s">
        <v>8774</v>
      </c>
      <c r="D8919">
        <v>4834830</v>
      </c>
      <c r="E8919" t="s">
        <v>10181</v>
      </c>
      <c r="F8919">
        <v>25046</v>
      </c>
      <c r="G8919" s="20">
        <v>227904121</v>
      </c>
      <c r="H8919" t="s">
        <v>8129</v>
      </c>
      <c r="I8919" t="s">
        <v>8775</v>
      </c>
      <c r="K8919" t="s">
        <v>9178</v>
      </c>
      <c r="L8919" t="s">
        <v>8780</v>
      </c>
      <c r="M8919">
        <v>638</v>
      </c>
      <c r="N8919" t="s">
        <v>8778</v>
      </c>
      <c r="O8919">
        <v>13</v>
      </c>
    </row>
    <row r="8920" spans="1:15" x14ac:dyDescent="0.35">
      <c r="A8920" s="19">
        <v>227904</v>
      </c>
      <c r="B8920" t="s">
        <v>326</v>
      </c>
      <c r="C8920" t="s">
        <v>8774</v>
      </c>
      <c r="D8920">
        <v>4834830</v>
      </c>
      <c r="E8920" t="s">
        <v>10181</v>
      </c>
      <c r="F8920">
        <v>25046</v>
      </c>
      <c r="G8920" s="20">
        <v>227904122</v>
      </c>
      <c r="H8920" t="s">
        <v>4974</v>
      </c>
      <c r="I8920" t="s">
        <v>8775</v>
      </c>
      <c r="K8920" t="s">
        <v>9178</v>
      </c>
      <c r="L8920" t="s">
        <v>8780</v>
      </c>
      <c r="M8920">
        <v>610</v>
      </c>
      <c r="N8920" t="s">
        <v>8778</v>
      </c>
      <c r="O8920">
        <v>13</v>
      </c>
    </row>
    <row r="8921" spans="1:15" x14ac:dyDescent="0.35">
      <c r="A8921" s="19">
        <v>227904</v>
      </c>
      <c r="B8921" t="s">
        <v>326</v>
      </c>
      <c r="C8921" t="s">
        <v>8774</v>
      </c>
      <c r="D8921">
        <v>4834830</v>
      </c>
      <c r="E8921" t="s">
        <v>10181</v>
      </c>
      <c r="F8921">
        <v>25046</v>
      </c>
      <c r="G8921" s="20">
        <v>227904123</v>
      </c>
      <c r="H8921" t="s">
        <v>9679</v>
      </c>
      <c r="I8921" t="s">
        <v>8775</v>
      </c>
      <c r="K8921" t="s">
        <v>9178</v>
      </c>
      <c r="L8921" t="s">
        <v>8780</v>
      </c>
      <c r="M8921">
        <v>629</v>
      </c>
      <c r="N8921" t="s">
        <v>8778</v>
      </c>
      <c r="O8921">
        <v>13</v>
      </c>
    </row>
    <row r="8922" spans="1:15" x14ac:dyDescent="0.35">
      <c r="A8922" s="19">
        <v>227905</v>
      </c>
      <c r="B8922" t="s">
        <v>1060</v>
      </c>
      <c r="C8922" t="s">
        <v>9142</v>
      </c>
      <c r="D8922">
        <v>4800252</v>
      </c>
      <c r="E8922" t="s">
        <v>1499</v>
      </c>
      <c r="F8922">
        <v>130</v>
      </c>
      <c r="G8922" s="20">
        <v>227905001</v>
      </c>
      <c r="H8922" t="s">
        <v>8130</v>
      </c>
      <c r="I8922" t="s">
        <v>8775</v>
      </c>
      <c r="K8922" t="s">
        <v>9178</v>
      </c>
      <c r="L8922" t="s">
        <v>8799</v>
      </c>
      <c r="M8922">
        <v>130</v>
      </c>
      <c r="N8922" t="s">
        <v>8778</v>
      </c>
      <c r="O8922">
        <v>13</v>
      </c>
    </row>
    <row r="8923" spans="1:15" x14ac:dyDescent="0.35">
      <c r="A8923" s="19">
        <v>227906</v>
      </c>
      <c r="B8923" t="s">
        <v>1061</v>
      </c>
      <c r="C8923" t="s">
        <v>9142</v>
      </c>
      <c r="D8923">
        <v>4800253</v>
      </c>
      <c r="E8923" t="s">
        <v>10182</v>
      </c>
      <c r="F8923">
        <v>492</v>
      </c>
      <c r="G8923" s="20">
        <v>227906001</v>
      </c>
      <c r="H8923" t="s">
        <v>8131</v>
      </c>
      <c r="I8923" t="s">
        <v>8775</v>
      </c>
      <c r="K8923" t="s">
        <v>9178</v>
      </c>
      <c r="L8923" t="s">
        <v>8805</v>
      </c>
      <c r="M8923">
        <v>492</v>
      </c>
      <c r="N8923" t="s">
        <v>8778</v>
      </c>
      <c r="O8923">
        <v>13</v>
      </c>
    </row>
    <row r="8924" spans="1:15" x14ac:dyDescent="0.35">
      <c r="A8924" s="19">
        <v>227907</v>
      </c>
      <c r="B8924" t="s">
        <v>273</v>
      </c>
      <c r="C8924" t="s">
        <v>8774</v>
      </c>
      <c r="D8924">
        <v>4828890</v>
      </c>
      <c r="E8924" t="s">
        <v>9938</v>
      </c>
      <c r="F8924">
        <v>9873</v>
      </c>
      <c r="G8924" s="20">
        <v>227907001</v>
      </c>
      <c r="H8924" t="s">
        <v>8132</v>
      </c>
      <c r="I8924" t="s">
        <v>8775</v>
      </c>
      <c r="K8924" t="s">
        <v>9178</v>
      </c>
      <c r="L8924" t="s">
        <v>8777</v>
      </c>
      <c r="M8924">
        <v>2211</v>
      </c>
      <c r="N8924" t="s">
        <v>8778</v>
      </c>
      <c r="O8924">
        <v>13</v>
      </c>
    </row>
    <row r="8925" spans="1:15" x14ac:dyDescent="0.35">
      <c r="A8925" s="19">
        <v>227907</v>
      </c>
      <c r="B8925" t="s">
        <v>273</v>
      </c>
      <c r="C8925" t="s">
        <v>8774</v>
      </c>
      <c r="D8925">
        <v>4828890</v>
      </c>
      <c r="E8925" t="s">
        <v>9938</v>
      </c>
      <c r="F8925">
        <v>9873</v>
      </c>
      <c r="G8925" s="20">
        <v>227907002</v>
      </c>
      <c r="H8925" t="s">
        <v>8133</v>
      </c>
      <c r="I8925" t="s">
        <v>8792</v>
      </c>
      <c r="K8925" t="s">
        <v>9180</v>
      </c>
      <c r="L8925" t="s">
        <v>8777</v>
      </c>
      <c r="M8925">
        <v>152</v>
      </c>
      <c r="N8925" t="s">
        <v>8778</v>
      </c>
      <c r="O8925">
        <v>13</v>
      </c>
    </row>
    <row r="8926" spans="1:15" x14ac:dyDescent="0.35">
      <c r="A8926" s="19">
        <v>227907</v>
      </c>
      <c r="B8926" t="s">
        <v>273</v>
      </c>
      <c r="C8926" t="s">
        <v>8774</v>
      </c>
      <c r="D8926">
        <v>4828890</v>
      </c>
      <c r="E8926" t="s">
        <v>9938</v>
      </c>
      <c r="F8926">
        <v>9873</v>
      </c>
      <c r="G8926" s="20">
        <v>227907003</v>
      </c>
      <c r="H8926" t="s">
        <v>8110</v>
      </c>
      <c r="I8926" t="s">
        <v>8816</v>
      </c>
      <c r="K8926" t="s">
        <v>9178</v>
      </c>
      <c r="L8926" t="s">
        <v>8809</v>
      </c>
      <c r="M8926">
        <v>0</v>
      </c>
      <c r="N8926" t="s">
        <v>8778</v>
      </c>
      <c r="O8926">
        <v>13</v>
      </c>
    </row>
    <row r="8927" spans="1:15" x14ac:dyDescent="0.35">
      <c r="A8927" s="19">
        <v>227907</v>
      </c>
      <c r="B8927" t="s">
        <v>273</v>
      </c>
      <c r="C8927" t="s">
        <v>8774</v>
      </c>
      <c r="D8927">
        <v>4828890</v>
      </c>
      <c r="E8927" t="s">
        <v>9938</v>
      </c>
      <c r="F8927">
        <v>9873</v>
      </c>
      <c r="G8927" s="20">
        <v>227907004</v>
      </c>
      <c r="H8927" t="s">
        <v>8134</v>
      </c>
      <c r="I8927" t="s">
        <v>8775</v>
      </c>
      <c r="K8927" t="s">
        <v>9178</v>
      </c>
      <c r="L8927" t="s">
        <v>8777</v>
      </c>
      <c r="M8927">
        <v>728</v>
      </c>
      <c r="N8927" t="s">
        <v>8778</v>
      </c>
      <c r="O8927">
        <v>13</v>
      </c>
    </row>
    <row r="8928" spans="1:15" x14ac:dyDescent="0.35">
      <c r="A8928" s="19">
        <v>227907</v>
      </c>
      <c r="B8928" t="s">
        <v>273</v>
      </c>
      <c r="C8928" t="s">
        <v>8774</v>
      </c>
      <c r="D8928">
        <v>4828890</v>
      </c>
      <c r="E8928" t="s">
        <v>9938</v>
      </c>
      <c r="F8928">
        <v>9873</v>
      </c>
      <c r="G8928" s="20">
        <v>227907041</v>
      </c>
      <c r="H8928" t="s">
        <v>1725</v>
      </c>
      <c r="I8928" t="s">
        <v>8775</v>
      </c>
      <c r="K8928" t="s">
        <v>9178</v>
      </c>
      <c r="L8928" t="s">
        <v>8779</v>
      </c>
      <c r="M8928">
        <v>450</v>
      </c>
      <c r="N8928" t="s">
        <v>8778</v>
      </c>
      <c r="O8928">
        <v>13</v>
      </c>
    </row>
    <row r="8929" spans="1:15" x14ac:dyDescent="0.35">
      <c r="A8929" s="19">
        <v>227907</v>
      </c>
      <c r="B8929" t="s">
        <v>273</v>
      </c>
      <c r="C8929" t="s">
        <v>8774</v>
      </c>
      <c r="D8929">
        <v>4828890</v>
      </c>
      <c r="E8929" t="s">
        <v>9938</v>
      </c>
      <c r="F8929">
        <v>9873</v>
      </c>
      <c r="G8929" s="20">
        <v>227907042</v>
      </c>
      <c r="H8929" t="s">
        <v>8135</v>
      </c>
      <c r="I8929" t="s">
        <v>8775</v>
      </c>
      <c r="K8929" t="s">
        <v>9178</v>
      </c>
      <c r="L8929" t="s">
        <v>8779</v>
      </c>
      <c r="M8929">
        <v>609</v>
      </c>
      <c r="N8929" t="s">
        <v>8778</v>
      </c>
      <c r="O8929">
        <v>13</v>
      </c>
    </row>
    <row r="8930" spans="1:15" x14ac:dyDescent="0.35">
      <c r="A8930" s="19">
        <v>227907</v>
      </c>
      <c r="B8930" t="s">
        <v>273</v>
      </c>
      <c r="C8930" t="s">
        <v>8774</v>
      </c>
      <c r="D8930">
        <v>4828890</v>
      </c>
      <c r="E8930" t="s">
        <v>9938</v>
      </c>
      <c r="F8930">
        <v>9873</v>
      </c>
      <c r="G8930" s="20">
        <v>227907043</v>
      </c>
      <c r="H8930" t="s">
        <v>8136</v>
      </c>
      <c r="I8930" t="s">
        <v>8775</v>
      </c>
      <c r="K8930" t="s">
        <v>9178</v>
      </c>
      <c r="L8930" t="s">
        <v>8779</v>
      </c>
      <c r="M8930">
        <v>759</v>
      </c>
      <c r="N8930" t="s">
        <v>8778</v>
      </c>
      <c r="O8930">
        <v>13</v>
      </c>
    </row>
    <row r="8931" spans="1:15" x14ac:dyDescent="0.35">
      <c r="A8931" s="19">
        <v>227907</v>
      </c>
      <c r="B8931" t="s">
        <v>273</v>
      </c>
      <c r="C8931" t="s">
        <v>8774</v>
      </c>
      <c r="D8931">
        <v>4828890</v>
      </c>
      <c r="E8931" t="s">
        <v>9938</v>
      </c>
      <c r="F8931">
        <v>9873</v>
      </c>
      <c r="G8931" s="20">
        <v>227907102</v>
      </c>
      <c r="H8931" t="s">
        <v>8137</v>
      </c>
      <c r="I8931" t="s">
        <v>8775</v>
      </c>
      <c r="K8931" t="s">
        <v>9178</v>
      </c>
      <c r="L8931" t="s">
        <v>8780</v>
      </c>
      <c r="M8931">
        <v>586</v>
      </c>
      <c r="N8931" t="s">
        <v>8778</v>
      </c>
      <c r="O8931">
        <v>13</v>
      </c>
    </row>
    <row r="8932" spans="1:15" x14ac:dyDescent="0.35">
      <c r="A8932" s="19">
        <v>227907</v>
      </c>
      <c r="B8932" t="s">
        <v>273</v>
      </c>
      <c r="C8932" t="s">
        <v>8774</v>
      </c>
      <c r="D8932">
        <v>4828890</v>
      </c>
      <c r="E8932" t="s">
        <v>9938</v>
      </c>
      <c r="F8932">
        <v>9873</v>
      </c>
      <c r="G8932" s="20">
        <v>227907104</v>
      </c>
      <c r="H8932" t="s">
        <v>8138</v>
      </c>
      <c r="I8932" t="s">
        <v>8775</v>
      </c>
      <c r="K8932" t="s">
        <v>9178</v>
      </c>
      <c r="L8932" t="s">
        <v>8780</v>
      </c>
      <c r="M8932">
        <v>332</v>
      </c>
      <c r="N8932" t="s">
        <v>8778</v>
      </c>
      <c r="O8932">
        <v>13</v>
      </c>
    </row>
    <row r="8933" spans="1:15" x14ac:dyDescent="0.35">
      <c r="A8933" s="19">
        <v>227907</v>
      </c>
      <c r="B8933" t="s">
        <v>273</v>
      </c>
      <c r="C8933" t="s">
        <v>8774</v>
      </c>
      <c r="D8933">
        <v>4828890</v>
      </c>
      <c r="E8933" t="s">
        <v>9938</v>
      </c>
      <c r="F8933">
        <v>9873</v>
      </c>
      <c r="G8933" s="20">
        <v>227907105</v>
      </c>
      <c r="H8933" t="s">
        <v>8139</v>
      </c>
      <c r="I8933" t="s">
        <v>8775</v>
      </c>
      <c r="K8933" t="s">
        <v>9178</v>
      </c>
      <c r="L8933" t="s">
        <v>8780</v>
      </c>
      <c r="M8933">
        <v>573</v>
      </c>
      <c r="N8933" t="s">
        <v>8778</v>
      </c>
      <c r="O8933">
        <v>13</v>
      </c>
    </row>
    <row r="8934" spans="1:15" x14ac:dyDescent="0.35">
      <c r="A8934" s="19">
        <v>227907</v>
      </c>
      <c r="B8934" t="s">
        <v>273</v>
      </c>
      <c r="C8934" t="s">
        <v>8774</v>
      </c>
      <c r="D8934">
        <v>4828890</v>
      </c>
      <c r="E8934" t="s">
        <v>9938</v>
      </c>
      <c r="F8934">
        <v>9873</v>
      </c>
      <c r="G8934" s="20">
        <v>227907106</v>
      </c>
      <c r="H8934" t="s">
        <v>8140</v>
      </c>
      <c r="I8934" t="s">
        <v>8775</v>
      </c>
      <c r="K8934" t="s">
        <v>9178</v>
      </c>
      <c r="L8934" t="s">
        <v>8780</v>
      </c>
      <c r="M8934">
        <v>607</v>
      </c>
      <c r="N8934" t="s">
        <v>8778</v>
      </c>
      <c r="O8934">
        <v>13</v>
      </c>
    </row>
    <row r="8935" spans="1:15" x14ac:dyDescent="0.35">
      <c r="A8935" s="19">
        <v>227907</v>
      </c>
      <c r="B8935" t="s">
        <v>273</v>
      </c>
      <c r="C8935" t="s">
        <v>8774</v>
      </c>
      <c r="D8935">
        <v>4828890</v>
      </c>
      <c r="E8935" t="s">
        <v>9938</v>
      </c>
      <c r="F8935">
        <v>9873</v>
      </c>
      <c r="G8935" s="20">
        <v>227907107</v>
      </c>
      <c r="H8935" t="s">
        <v>8141</v>
      </c>
      <c r="I8935" t="s">
        <v>8775</v>
      </c>
      <c r="K8935" t="s">
        <v>9178</v>
      </c>
      <c r="L8935" t="s">
        <v>8780</v>
      </c>
      <c r="M8935">
        <v>450</v>
      </c>
      <c r="N8935" t="s">
        <v>8778</v>
      </c>
      <c r="O8935">
        <v>13</v>
      </c>
    </row>
    <row r="8936" spans="1:15" x14ac:dyDescent="0.35">
      <c r="A8936" s="19">
        <v>227907</v>
      </c>
      <c r="B8936" t="s">
        <v>273</v>
      </c>
      <c r="C8936" t="s">
        <v>8774</v>
      </c>
      <c r="D8936">
        <v>4828890</v>
      </c>
      <c r="E8936" t="s">
        <v>9938</v>
      </c>
      <c r="F8936">
        <v>9873</v>
      </c>
      <c r="G8936" s="20">
        <v>227907108</v>
      </c>
      <c r="H8936" t="s">
        <v>8142</v>
      </c>
      <c r="I8936" t="s">
        <v>8775</v>
      </c>
      <c r="K8936" t="s">
        <v>9178</v>
      </c>
      <c r="L8936" t="s">
        <v>8780</v>
      </c>
      <c r="M8936">
        <v>532</v>
      </c>
      <c r="N8936" t="s">
        <v>8778</v>
      </c>
      <c r="O8936">
        <v>13</v>
      </c>
    </row>
    <row r="8937" spans="1:15" x14ac:dyDescent="0.35">
      <c r="A8937" s="19">
        <v>227907</v>
      </c>
      <c r="B8937" t="s">
        <v>273</v>
      </c>
      <c r="C8937" t="s">
        <v>8774</v>
      </c>
      <c r="D8937">
        <v>4828890</v>
      </c>
      <c r="E8937" t="s">
        <v>9938</v>
      </c>
      <c r="F8937">
        <v>9873</v>
      </c>
      <c r="G8937" s="20">
        <v>227907109</v>
      </c>
      <c r="H8937" t="s">
        <v>8143</v>
      </c>
      <c r="I8937" t="s">
        <v>8775</v>
      </c>
      <c r="K8937" t="s">
        <v>9178</v>
      </c>
      <c r="L8937" t="s">
        <v>8780</v>
      </c>
      <c r="M8937">
        <v>563</v>
      </c>
      <c r="N8937" t="s">
        <v>8778</v>
      </c>
      <c r="O8937">
        <v>13</v>
      </c>
    </row>
    <row r="8938" spans="1:15" x14ac:dyDescent="0.35">
      <c r="A8938" s="19">
        <v>227907</v>
      </c>
      <c r="B8938" t="s">
        <v>273</v>
      </c>
      <c r="C8938" t="s">
        <v>8774</v>
      </c>
      <c r="D8938">
        <v>4828890</v>
      </c>
      <c r="E8938" t="s">
        <v>9938</v>
      </c>
      <c r="F8938">
        <v>9873</v>
      </c>
      <c r="G8938" s="20">
        <v>227907111</v>
      </c>
      <c r="H8938" t="s">
        <v>8144</v>
      </c>
      <c r="I8938" t="s">
        <v>8775</v>
      </c>
      <c r="K8938" t="s">
        <v>9178</v>
      </c>
      <c r="L8938" t="s">
        <v>8780</v>
      </c>
      <c r="M8938">
        <v>664</v>
      </c>
      <c r="N8938" t="s">
        <v>8778</v>
      </c>
      <c r="O8938">
        <v>13</v>
      </c>
    </row>
    <row r="8939" spans="1:15" x14ac:dyDescent="0.35">
      <c r="A8939" s="19">
        <v>227907</v>
      </c>
      <c r="B8939" t="s">
        <v>273</v>
      </c>
      <c r="C8939" t="s">
        <v>8774</v>
      </c>
      <c r="D8939">
        <v>4828890</v>
      </c>
      <c r="E8939" t="s">
        <v>9938</v>
      </c>
      <c r="F8939">
        <v>9873</v>
      </c>
      <c r="G8939" s="20">
        <v>227907112</v>
      </c>
      <c r="H8939" t="s">
        <v>9939</v>
      </c>
      <c r="I8939" t="s">
        <v>8775</v>
      </c>
      <c r="K8939" t="s">
        <v>9178</v>
      </c>
      <c r="L8939" t="s">
        <v>8785</v>
      </c>
      <c r="M8939">
        <v>657</v>
      </c>
      <c r="N8939" t="s">
        <v>8778</v>
      </c>
      <c r="O8939">
        <v>13</v>
      </c>
    </row>
    <row r="8940" spans="1:15" x14ac:dyDescent="0.35">
      <c r="A8940" s="19">
        <v>227907</v>
      </c>
      <c r="B8940" t="s">
        <v>273</v>
      </c>
      <c r="C8940" t="s">
        <v>8774</v>
      </c>
      <c r="D8940">
        <v>4828890</v>
      </c>
      <c r="E8940" t="s">
        <v>9938</v>
      </c>
      <c r="F8940">
        <v>9873</v>
      </c>
      <c r="G8940" s="20">
        <v>227907113</v>
      </c>
      <c r="H8940" t="s">
        <v>10621</v>
      </c>
      <c r="I8940" t="s">
        <v>8775</v>
      </c>
      <c r="K8940" t="s">
        <v>9178</v>
      </c>
      <c r="L8940" t="s">
        <v>8822</v>
      </c>
      <c r="M8940">
        <v>0</v>
      </c>
      <c r="N8940" t="s">
        <v>8820</v>
      </c>
      <c r="O8940">
        <v>13</v>
      </c>
    </row>
    <row r="8941" spans="1:15" x14ac:dyDescent="0.35">
      <c r="A8941" s="19">
        <v>227909</v>
      </c>
      <c r="B8941" t="s">
        <v>51</v>
      </c>
      <c r="C8941" t="s">
        <v>8774</v>
      </c>
      <c r="D8941">
        <v>4817760</v>
      </c>
      <c r="E8941" t="s">
        <v>11204</v>
      </c>
      <c r="F8941">
        <v>7530</v>
      </c>
      <c r="G8941" s="20">
        <v>227909001</v>
      </c>
      <c r="H8941" t="s">
        <v>8145</v>
      </c>
      <c r="I8941" t="s">
        <v>8775</v>
      </c>
      <c r="K8941" t="s">
        <v>9178</v>
      </c>
      <c r="L8941" t="s">
        <v>8813</v>
      </c>
      <c r="M8941">
        <v>2873</v>
      </c>
      <c r="N8941" t="s">
        <v>8778</v>
      </c>
      <c r="O8941">
        <v>13</v>
      </c>
    </row>
    <row r="8942" spans="1:15" x14ac:dyDescent="0.35">
      <c r="A8942" s="19">
        <v>227909</v>
      </c>
      <c r="B8942" t="s">
        <v>51</v>
      </c>
      <c r="C8942" t="s">
        <v>8774</v>
      </c>
      <c r="D8942">
        <v>4817760</v>
      </c>
      <c r="E8942" t="s">
        <v>11204</v>
      </c>
      <c r="F8942">
        <v>7530</v>
      </c>
      <c r="G8942" s="20">
        <v>227909005</v>
      </c>
      <c r="H8942" t="s">
        <v>8146</v>
      </c>
      <c r="I8942" t="s">
        <v>8792</v>
      </c>
      <c r="K8942" t="s">
        <v>9178</v>
      </c>
      <c r="L8942" t="s">
        <v>9143</v>
      </c>
      <c r="M8942">
        <v>-1</v>
      </c>
      <c r="N8942" t="s">
        <v>8778</v>
      </c>
      <c r="O8942">
        <v>13</v>
      </c>
    </row>
    <row r="8943" spans="1:15" x14ac:dyDescent="0.35">
      <c r="A8943" s="19">
        <v>227909</v>
      </c>
      <c r="B8943" t="s">
        <v>51</v>
      </c>
      <c r="C8943" t="s">
        <v>8774</v>
      </c>
      <c r="D8943">
        <v>4817760</v>
      </c>
      <c r="E8943" t="s">
        <v>11204</v>
      </c>
      <c r="F8943">
        <v>7530</v>
      </c>
      <c r="G8943" s="20">
        <v>227909006</v>
      </c>
      <c r="H8943" t="s">
        <v>11205</v>
      </c>
      <c r="I8943" t="s">
        <v>8816</v>
      </c>
      <c r="K8943" t="s">
        <v>9178</v>
      </c>
      <c r="L8943" t="s">
        <v>8806</v>
      </c>
      <c r="M8943">
        <v>-1</v>
      </c>
      <c r="N8943" t="s">
        <v>8778</v>
      </c>
      <c r="O8943">
        <v>13</v>
      </c>
    </row>
    <row r="8944" spans="1:15" x14ac:dyDescent="0.35">
      <c r="A8944" s="19">
        <v>227909</v>
      </c>
      <c r="B8944" t="s">
        <v>51</v>
      </c>
      <c r="C8944" t="s">
        <v>8774</v>
      </c>
      <c r="D8944">
        <v>4817760</v>
      </c>
      <c r="E8944" t="s">
        <v>11204</v>
      </c>
      <c r="F8944">
        <v>7530</v>
      </c>
      <c r="G8944" s="20">
        <v>227909041</v>
      </c>
      <c r="H8944" t="s">
        <v>8147</v>
      </c>
      <c r="I8944" t="s">
        <v>8775</v>
      </c>
      <c r="K8944" t="s">
        <v>9178</v>
      </c>
      <c r="L8944" t="s">
        <v>8779</v>
      </c>
      <c r="M8944">
        <v>944</v>
      </c>
      <c r="N8944" t="s">
        <v>8778</v>
      </c>
      <c r="O8944">
        <v>13</v>
      </c>
    </row>
    <row r="8945" spans="1:15" x14ac:dyDescent="0.35">
      <c r="A8945" s="19">
        <v>227909</v>
      </c>
      <c r="B8945" t="s">
        <v>51</v>
      </c>
      <c r="C8945" t="s">
        <v>8774</v>
      </c>
      <c r="D8945">
        <v>4817760</v>
      </c>
      <c r="E8945" t="s">
        <v>11204</v>
      </c>
      <c r="F8945">
        <v>7530</v>
      </c>
      <c r="G8945" s="20">
        <v>227909042</v>
      </c>
      <c r="H8945" t="s">
        <v>8148</v>
      </c>
      <c r="I8945" t="s">
        <v>8775</v>
      </c>
      <c r="K8945" t="s">
        <v>9178</v>
      </c>
      <c r="L8945" t="s">
        <v>8779</v>
      </c>
      <c r="M8945">
        <v>841</v>
      </c>
      <c r="N8945" t="s">
        <v>8778</v>
      </c>
      <c r="O8945">
        <v>13</v>
      </c>
    </row>
    <row r="8946" spans="1:15" x14ac:dyDescent="0.35">
      <c r="A8946" s="19">
        <v>227909</v>
      </c>
      <c r="B8946" t="s">
        <v>51</v>
      </c>
      <c r="C8946" t="s">
        <v>8774</v>
      </c>
      <c r="D8946">
        <v>4817760</v>
      </c>
      <c r="E8946" t="s">
        <v>11204</v>
      </c>
      <c r="F8946">
        <v>7530</v>
      </c>
      <c r="G8946" s="20">
        <v>227909101</v>
      </c>
      <c r="H8946" t="s">
        <v>8149</v>
      </c>
      <c r="I8946" t="s">
        <v>8775</v>
      </c>
      <c r="K8946" t="s">
        <v>9178</v>
      </c>
      <c r="L8946" t="s">
        <v>8831</v>
      </c>
      <c r="M8946">
        <v>510</v>
      </c>
      <c r="N8946" t="s">
        <v>8778</v>
      </c>
      <c r="O8946">
        <v>13</v>
      </c>
    </row>
    <row r="8947" spans="1:15" x14ac:dyDescent="0.35">
      <c r="A8947" s="19">
        <v>227909</v>
      </c>
      <c r="B8947" t="s">
        <v>51</v>
      </c>
      <c r="C8947" t="s">
        <v>8774</v>
      </c>
      <c r="D8947">
        <v>4817760</v>
      </c>
      <c r="E8947" t="s">
        <v>11204</v>
      </c>
      <c r="F8947">
        <v>7530</v>
      </c>
      <c r="G8947" s="20">
        <v>227909102</v>
      </c>
      <c r="H8947" t="s">
        <v>1638</v>
      </c>
      <c r="I8947" t="s">
        <v>8775</v>
      </c>
      <c r="K8947" t="s">
        <v>9178</v>
      </c>
      <c r="L8947" t="s">
        <v>8822</v>
      </c>
      <c r="M8947">
        <v>522</v>
      </c>
      <c r="N8947" t="s">
        <v>8778</v>
      </c>
      <c r="O8947">
        <v>13</v>
      </c>
    </row>
    <row r="8948" spans="1:15" x14ac:dyDescent="0.35">
      <c r="A8948" s="19">
        <v>227909</v>
      </c>
      <c r="B8948" t="s">
        <v>51</v>
      </c>
      <c r="C8948" t="s">
        <v>8774</v>
      </c>
      <c r="D8948">
        <v>4817760</v>
      </c>
      <c r="E8948" t="s">
        <v>11204</v>
      </c>
      <c r="F8948">
        <v>7530</v>
      </c>
      <c r="G8948" s="20">
        <v>227909104</v>
      </c>
      <c r="H8948" t="s">
        <v>8150</v>
      </c>
      <c r="I8948" t="s">
        <v>8775</v>
      </c>
      <c r="K8948" t="s">
        <v>9178</v>
      </c>
      <c r="L8948" t="s">
        <v>8822</v>
      </c>
      <c r="M8948">
        <v>564</v>
      </c>
      <c r="N8948" t="s">
        <v>8778</v>
      </c>
      <c r="O8948">
        <v>13</v>
      </c>
    </row>
    <row r="8949" spans="1:15" x14ac:dyDescent="0.35">
      <c r="A8949" s="19">
        <v>227909</v>
      </c>
      <c r="B8949" t="s">
        <v>51</v>
      </c>
      <c r="C8949" t="s">
        <v>8774</v>
      </c>
      <c r="D8949">
        <v>4817760</v>
      </c>
      <c r="E8949" t="s">
        <v>11204</v>
      </c>
      <c r="F8949">
        <v>7530</v>
      </c>
      <c r="G8949" s="20">
        <v>227909105</v>
      </c>
      <c r="H8949" t="s">
        <v>8151</v>
      </c>
      <c r="I8949" t="s">
        <v>8775</v>
      </c>
      <c r="K8949" t="s">
        <v>9178</v>
      </c>
      <c r="L8949" t="s">
        <v>8822</v>
      </c>
      <c r="M8949">
        <v>678</v>
      </c>
      <c r="N8949" t="s">
        <v>8778</v>
      </c>
      <c r="O8949">
        <v>13</v>
      </c>
    </row>
    <row r="8950" spans="1:15" x14ac:dyDescent="0.35">
      <c r="A8950" s="19">
        <v>227909</v>
      </c>
      <c r="B8950" t="s">
        <v>51</v>
      </c>
      <c r="C8950" t="s">
        <v>8774</v>
      </c>
      <c r="D8950">
        <v>4817760</v>
      </c>
      <c r="E8950" t="s">
        <v>11204</v>
      </c>
      <c r="F8950">
        <v>7530</v>
      </c>
      <c r="G8950" s="20">
        <v>227909106</v>
      </c>
      <c r="H8950" t="s">
        <v>8152</v>
      </c>
      <c r="I8950" t="s">
        <v>8775</v>
      </c>
      <c r="K8950" t="s">
        <v>9178</v>
      </c>
      <c r="L8950" t="s">
        <v>8822</v>
      </c>
      <c r="M8950">
        <v>574</v>
      </c>
      <c r="N8950" t="s">
        <v>8778</v>
      </c>
      <c r="O8950">
        <v>13</v>
      </c>
    </row>
    <row r="8951" spans="1:15" x14ac:dyDescent="0.35">
      <c r="A8951" s="19">
        <v>227910</v>
      </c>
      <c r="B8951" t="s">
        <v>220</v>
      </c>
      <c r="C8951" t="s">
        <v>8774</v>
      </c>
      <c r="D8951">
        <v>4816620</v>
      </c>
      <c r="E8951" t="s">
        <v>1258</v>
      </c>
      <c r="F8951">
        <v>11811</v>
      </c>
      <c r="G8951" s="20">
        <v>227910001</v>
      </c>
      <c r="H8951" t="s">
        <v>4075</v>
      </c>
      <c r="I8951" t="s">
        <v>8775</v>
      </c>
      <c r="K8951" t="s">
        <v>9178</v>
      </c>
      <c r="L8951" t="s">
        <v>8777</v>
      </c>
      <c r="M8951">
        <v>3589</v>
      </c>
      <c r="N8951" t="s">
        <v>8778</v>
      </c>
      <c r="O8951">
        <v>13</v>
      </c>
    </row>
    <row r="8952" spans="1:15" x14ac:dyDescent="0.35">
      <c r="A8952" s="19">
        <v>227910</v>
      </c>
      <c r="B8952" t="s">
        <v>220</v>
      </c>
      <c r="C8952" t="s">
        <v>8774</v>
      </c>
      <c r="D8952">
        <v>4816620</v>
      </c>
      <c r="E8952" t="s">
        <v>1258</v>
      </c>
      <c r="F8952">
        <v>11811</v>
      </c>
      <c r="G8952" s="20">
        <v>227910002</v>
      </c>
      <c r="H8952" t="s">
        <v>8153</v>
      </c>
      <c r="I8952" t="s">
        <v>8792</v>
      </c>
      <c r="K8952" t="s">
        <v>9180</v>
      </c>
      <c r="L8952" t="s">
        <v>8777</v>
      </c>
      <c r="M8952">
        <v>166</v>
      </c>
      <c r="N8952" t="s">
        <v>8778</v>
      </c>
      <c r="O8952">
        <v>13</v>
      </c>
    </row>
    <row r="8953" spans="1:15" x14ac:dyDescent="0.35">
      <c r="A8953" s="19">
        <v>227910</v>
      </c>
      <c r="B8953" t="s">
        <v>220</v>
      </c>
      <c r="C8953" t="s">
        <v>8774</v>
      </c>
      <c r="D8953">
        <v>4816620</v>
      </c>
      <c r="E8953" t="s">
        <v>1258</v>
      </c>
      <c r="F8953">
        <v>11811</v>
      </c>
      <c r="G8953" s="20">
        <v>227910004</v>
      </c>
      <c r="H8953" t="s">
        <v>2283</v>
      </c>
      <c r="I8953" t="s">
        <v>8775</v>
      </c>
      <c r="K8953" t="s">
        <v>9178</v>
      </c>
      <c r="L8953" t="s">
        <v>8777</v>
      </c>
      <c r="M8953">
        <v>0</v>
      </c>
      <c r="N8953" t="s">
        <v>8820</v>
      </c>
      <c r="O8953">
        <v>13</v>
      </c>
    </row>
    <row r="8954" spans="1:15" x14ac:dyDescent="0.35">
      <c r="A8954" s="19">
        <v>227910</v>
      </c>
      <c r="B8954" t="s">
        <v>220</v>
      </c>
      <c r="C8954" t="s">
        <v>8774</v>
      </c>
      <c r="D8954">
        <v>4816620</v>
      </c>
      <c r="E8954" t="s">
        <v>1258</v>
      </c>
      <c r="F8954">
        <v>11811</v>
      </c>
      <c r="G8954" s="20">
        <v>227910005</v>
      </c>
      <c r="H8954" t="s">
        <v>8110</v>
      </c>
      <c r="I8954" t="s">
        <v>8816</v>
      </c>
      <c r="K8954" t="s">
        <v>9178</v>
      </c>
      <c r="L8954" t="s">
        <v>8806</v>
      </c>
      <c r="M8954">
        <v>0</v>
      </c>
      <c r="N8954" t="s">
        <v>8778</v>
      </c>
      <c r="O8954">
        <v>13</v>
      </c>
    </row>
    <row r="8955" spans="1:15" x14ac:dyDescent="0.35">
      <c r="A8955" s="19">
        <v>227910</v>
      </c>
      <c r="B8955" t="s">
        <v>220</v>
      </c>
      <c r="C8955" t="s">
        <v>8774</v>
      </c>
      <c r="D8955">
        <v>4816620</v>
      </c>
      <c r="E8955" t="s">
        <v>1258</v>
      </c>
      <c r="F8955">
        <v>11811</v>
      </c>
      <c r="G8955" s="20">
        <v>227910006</v>
      </c>
      <c r="H8955" t="s">
        <v>11206</v>
      </c>
      <c r="I8955" t="s">
        <v>8781</v>
      </c>
      <c r="K8955" t="s">
        <v>9178</v>
      </c>
      <c r="L8955" t="s">
        <v>8782</v>
      </c>
      <c r="M8955">
        <v>22</v>
      </c>
      <c r="N8955" t="s">
        <v>8778</v>
      </c>
      <c r="O8955">
        <v>13</v>
      </c>
    </row>
    <row r="8956" spans="1:15" x14ac:dyDescent="0.35">
      <c r="A8956" s="19">
        <v>227910</v>
      </c>
      <c r="B8956" t="s">
        <v>220</v>
      </c>
      <c r="C8956" t="s">
        <v>8774</v>
      </c>
      <c r="D8956">
        <v>4816620</v>
      </c>
      <c r="E8956" t="s">
        <v>1258</v>
      </c>
      <c r="F8956">
        <v>11811</v>
      </c>
      <c r="G8956" s="20">
        <v>227910007</v>
      </c>
      <c r="H8956" t="s">
        <v>11207</v>
      </c>
      <c r="I8956" t="s">
        <v>8816</v>
      </c>
      <c r="K8956" t="s">
        <v>9178</v>
      </c>
      <c r="L8956" t="s">
        <v>8777</v>
      </c>
      <c r="M8956">
        <v>0</v>
      </c>
      <c r="N8956" t="s">
        <v>8778</v>
      </c>
      <c r="O8956">
        <v>13</v>
      </c>
    </row>
    <row r="8957" spans="1:15" x14ac:dyDescent="0.35">
      <c r="A8957" s="19">
        <v>227910</v>
      </c>
      <c r="B8957" t="s">
        <v>220</v>
      </c>
      <c r="C8957" t="s">
        <v>8774</v>
      </c>
      <c r="D8957">
        <v>4816620</v>
      </c>
      <c r="E8957" t="s">
        <v>1258</v>
      </c>
      <c r="F8957">
        <v>11811</v>
      </c>
      <c r="G8957" s="20">
        <v>227910041</v>
      </c>
      <c r="H8957" t="s">
        <v>4084</v>
      </c>
      <c r="I8957" t="s">
        <v>8775</v>
      </c>
      <c r="K8957" t="s">
        <v>9178</v>
      </c>
      <c r="L8957" t="s">
        <v>8779</v>
      </c>
      <c r="M8957">
        <v>911</v>
      </c>
      <c r="N8957" t="s">
        <v>8778</v>
      </c>
      <c r="O8957">
        <v>13</v>
      </c>
    </row>
    <row r="8958" spans="1:15" x14ac:dyDescent="0.35">
      <c r="A8958" s="19">
        <v>227910</v>
      </c>
      <c r="B8958" t="s">
        <v>220</v>
      </c>
      <c r="C8958" t="s">
        <v>8774</v>
      </c>
      <c r="D8958">
        <v>4816620</v>
      </c>
      <c r="E8958" t="s">
        <v>1258</v>
      </c>
      <c r="F8958">
        <v>11811</v>
      </c>
      <c r="G8958" s="20">
        <v>227910042</v>
      </c>
      <c r="H8958" t="s">
        <v>8154</v>
      </c>
      <c r="I8958" t="s">
        <v>8775</v>
      </c>
      <c r="K8958" t="s">
        <v>9178</v>
      </c>
      <c r="L8958" t="s">
        <v>8779</v>
      </c>
      <c r="M8958">
        <v>714</v>
      </c>
      <c r="N8958" t="s">
        <v>8778</v>
      </c>
      <c r="O8958">
        <v>13</v>
      </c>
    </row>
    <row r="8959" spans="1:15" x14ac:dyDescent="0.35">
      <c r="A8959" s="19">
        <v>227910</v>
      </c>
      <c r="B8959" t="s">
        <v>220</v>
      </c>
      <c r="C8959" t="s">
        <v>8774</v>
      </c>
      <c r="D8959">
        <v>4816620</v>
      </c>
      <c r="E8959" t="s">
        <v>1258</v>
      </c>
      <c r="F8959">
        <v>11811</v>
      </c>
      <c r="G8959" s="20">
        <v>227910043</v>
      </c>
      <c r="H8959" t="s">
        <v>8155</v>
      </c>
      <c r="I8959" t="s">
        <v>8775</v>
      </c>
      <c r="K8959" t="s">
        <v>9178</v>
      </c>
      <c r="L8959" t="s">
        <v>8779</v>
      </c>
      <c r="M8959">
        <v>727</v>
      </c>
      <c r="N8959" t="s">
        <v>8778</v>
      </c>
      <c r="O8959">
        <v>13</v>
      </c>
    </row>
    <row r="8960" spans="1:15" x14ac:dyDescent="0.35">
      <c r="A8960" s="19">
        <v>227910</v>
      </c>
      <c r="B8960" t="s">
        <v>220</v>
      </c>
      <c r="C8960" t="s">
        <v>8774</v>
      </c>
      <c r="D8960">
        <v>4816620</v>
      </c>
      <c r="E8960" t="s">
        <v>1258</v>
      </c>
      <c r="F8960">
        <v>11811</v>
      </c>
      <c r="G8960" s="20">
        <v>227910101</v>
      </c>
      <c r="H8960" t="s">
        <v>8156</v>
      </c>
      <c r="I8960" t="s">
        <v>8775</v>
      </c>
      <c r="K8960" t="s">
        <v>9178</v>
      </c>
      <c r="L8960" t="s">
        <v>8780</v>
      </c>
      <c r="M8960">
        <v>737</v>
      </c>
      <c r="N8960" t="s">
        <v>8778</v>
      </c>
      <c r="O8960">
        <v>13</v>
      </c>
    </row>
    <row r="8961" spans="1:15" x14ac:dyDescent="0.35">
      <c r="A8961" s="19">
        <v>227910</v>
      </c>
      <c r="B8961" t="s">
        <v>220</v>
      </c>
      <c r="C8961" t="s">
        <v>8774</v>
      </c>
      <c r="D8961">
        <v>4816620</v>
      </c>
      <c r="E8961" t="s">
        <v>1258</v>
      </c>
      <c r="F8961">
        <v>11811</v>
      </c>
      <c r="G8961" s="20">
        <v>227910106</v>
      </c>
      <c r="H8961" t="s">
        <v>1929</v>
      </c>
      <c r="I8961" t="s">
        <v>8775</v>
      </c>
      <c r="K8961" t="s">
        <v>9178</v>
      </c>
      <c r="L8961" t="s">
        <v>8780</v>
      </c>
      <c r="M8961">
        <v>580</v>
      </c>
      <c r="N8961" t="s">
        <v>8778</v>
      </c>
      <c r="O8961">
        <v>13</v>
      </c>
    </row>
    <row r="8962" spans="1:15" x14ac:dyDescent="0.35">
      <c r="A8962" s="19">
        <v>227910</v>
      </c>
      <c r="B8962" t="s">
        <v>220</v>
      </c>
      <c r="C8962" t="s">
        <v>8774</v>
      </c>
      <c r="D8962">
        <v>4816620</v>
      </c>
      <c r="E8962" t="s">
        <v>1258</v>
      </c>
      <c r="F8962">
        <v>11811</v>
      </c>
      <c r="G8962" s="20">
        <v>227910107</v>
      </c>
      <c r="H8962" t="s">
        <v>1914</v>
      </c>
      <c r="I8962" t="s">
        <v>8775</v>
      </c>
      <c r="K8962" t="s">
        <v>9178</v>
      </c>
      <c r="L8962" t="s">
        <v>8780</v>
      </c>
      <c r="M8962">
        <v>386</v>
      </c>
      <c r="N8962" t="s">
        <v>8778</v>
      </c>
      <c r="O8962">
        <v>13</v>
      </c>
    </row>
    <row r="8963" spans="1:15" x14ac:dyDescent="0.35">
      <c r="A8963" s="19">
        <v>227910</v>
      </c>
      <c r="B8963" t="s">
        <v>220</v>
      </c>
      <c r="C8963" t="s">
        <v>8774</v>
      </c>
      <c r="D8963">
        <v>4816620</v>
      </c>
      <c r="E8963" t="s">
        <v>1258</v>
      </c>
      <c r="F8963">
        <v>11811</v>
      </c>
      <c r="G8963" s="20">
        <v>227910108</v>
      </c>
      <c r="H8963" t="s">
        <v>8157</v>
      </c>
      <c r="I8963" t="s">
        <v>8775</v>
      </c>
      <c r="K8963" t="s">
        <v>9178</v>
      </c>
      <c r="L8963" t="s">
        <v>8780</v>
      </c>
      <c r="M8963">
        <v>584</v>
      </c>
      <c r="N8963" t="s">
        <v>8778</v>
      </c>
      <c r="O8963">
        <v>13</v>
      </c>
    </row>
    <row r="8964" spans="1:15" x14ac:dyDescent="0.35">
      <c r="A8964" s="19">
        <v>227910</v>
      </c>
      <c r="B8964" t="s">
        <v>220</v>
      </c>
      <c r="C8964" t="s">
        <v>8774</v>
      </c>
      <c r="D8964">
        <v>4816620</v>
      </c>
      <c r="E8964" t="s">
        <v>1258</v>
      </c>
      <c r="F8964">
        <v>11811</v>
      </c>
      <c r="G8964" s="20">
        <v>227910109</v>
      </c>
      <c r="H8964" t="s">
        <v>8158</v>
      </c>
      <c r="I8964" t="s">
        <v>8775</v>
      </c>
      <c r="K8964" t="s">
        <v>9178</v>
      </c>
      <c r="L8964" t="s">
        <v>8780</v>
      </c>
      <c r="M8964">
        <v>712</v>
      </c>
      <c r="N8964" t="s">
        <v>8778</v>
      </c>
      <c r="O8964">
        <v>13</v>
      </c>
    </row>
    <row r="8965" spans="1:15" x14ac:dyDescent="0.35">
      <c r="A8965" s="19">
        <v>227910</v>
      </c>
      <c r="B8965" t="s">
        <v>220</v>
      </c>
      <c r="C8965" t="s">
        <v>8774</v>
      </c>
      <c r="D8965">
        <v>4816620</v>
      </c>
      <c r="E8965" t="s">
        <v>1258</v>
      </c>
      <c r="F8965">
        <v>11811</v>
      </c>
      <c r="G8965" s="20">
        <v>227910110</v>
      </c>
      <c r="H8965" t="s">
        <v>4107</v>
      </c>
      <c r="I8965" t="s">
        <v>8775</v>
      </c>
      <c r="K8965" t="s">
        <v>9178</v>
      </c>
      <c r="L8965" t="s">
        <v>8780</v>
      </c>
      <c r="M8965">
        <v>714</v>
      </c>
      <c r="N8965" t="s">
        <v>8778</v>
      </c>
      <c r="O8965">
        <v>13</v>
      </c>
    </row>
    <row r="8966" spans="1:15" x14ac:dyDescent="0.35">
      <c r="A8966" s="19">
        <v>227910</v>
      </c>
      <c r="B8966" t="s">
        <v>220</v>
      </c>
      <c r="C8966" t="s">
        <v>8774</v>
      </c>
      <c r="D8966">
        <v>4816620</v>
      </c>
      <c r="E8966" t="s">
        <v>1258</v>
      </c>
      <c r="F8966">
        <v>11811</v>
      </c>
      <c r="G8966" s="20">
        <v>227910111</v>
      </c>
      <c r="H8966" t="s">
        <v>8159</v>
      </c>
      <c r="I8966" t="s">
        <v>8775</v>
      </c>
      <c r="K8966" t="s">
        <v>9178</v>
      </c>
      <c r="L8966" t="s">
        <v>8780</v>
      </c>
      <c r="M8966">
        <v>609</v>
      </c>
      <c r="N8966" t="s">
        <v>8778</v>
      </c>
      <c r="O8966">
        <v>13</v>
      </c>
    </row>
    <row r="8967" spans="1:15" x14ac:dyDescent="0.35">
      <c r="A8967" s="19">
        <v>227910</v>
      </c>
      <c r="B8967" t="s">
        <v>220</v>
      </c>
      <c r="C8967" t="s">
        <v>8774</v>
      </c>
      <c r="D8967">
        <v>4816620</v>
      </c>
      <c r="E8967" t="s">
        <v>1258</v>
      </c>
      <c r="F8967">
        <v>11811</v>
      </c>
      <c r="G8967" s="20">
        <v>227910112</v>
      </c>
      <c r="H8967" t="s">
        <v>8160</v>
      </c>
      <c r="I8967" t="s">
        <v>8775</v>
      </c>
      <c r="K8967" t="s">
        <v>9178</v>
      </c>
      <c r="L8967" t="s">
        <v>8780</v>
      </c>
      <c r="M8967">
        <v>663</v>
      </c>
      <c r="N8967" t="s">
        <v>8778</v>
      </c>
      <c r="O8967">
        <v>13</v>
      </c>
    </row>
    <row r="8968" spans="1:15" x14ac:dyDescent="0.35">
      <c r="A8968" s="19">
        <v>227910</v>
      </c>
      <c r="B8968" t="s">
        <v>220</v>
      </c>
      <c r="C8968" t="s">
        <v>8774</v>
      </c>
      <c r="D8968">
        <v>4816620</v>
      </c>
      <c r="E8968" t="s">
        <v>1258</v>
      </c>
      <c r="F8968">
        <v>11811</v>
      </c>
      <c r="G8968" s="20">
        <v>227910113</v>
      </c>
      <c r="H8968" t="s">
        <v>8161</v>
      </c>
      <c r="I8968" t="s">
        <v>8775</v>
      </c>
      <c r="K8968" t="s">
        <v>9178</v>
      </c>
      <c r="L8968" t="s">
        <v>8780</v>
      </c>
      <c r="M8968">
        <v>697</v>
      </c>
      <c r="N8968" t="s">
        <v>8778</v>
      </c>
      <c r="O8968">
        <v>13</v>
      </c>
    </row>
    <row r="8969" spans="1:15" x14ac:dyDescent="0.35">
      <c r="A8969" s="19">
        <v>227912</v>
      </c>
      <c r="B8969" t="s">
        <v>786</v>
      </c>
      <c r="C8969" t="s">
        <v>8774</v>
      </c>
      <c r="D8969">
        <v>4826400</v>
      </c>
      <c r="E8969" t="s">
        <v>11208</v>
      </c>
      <c r="F8969">
        <v>1887</v>
      </c>
      <c r="G8969" s="20">
        <v>227912001</v>
      </c>
      <c r="H8969" t="s">
        <v>8162</v>
      </c>
      <c r="I8969" t="s">
        <v>8775</v>
      </c>
      <c r="K8969" t="s">
        <v>9178</v>
      </c>
      <c r="L8969" t="s">
        <v>8777</v>
      </c>
      <c r="M8969">
        <v>648</v>
      </c>
      <c r="N8969" t="s">
        <v>8778</v>
      </c>
      <c r="O8969">
        <v>13</v>
      </c>
    </row>
    <row r="8970" spans="1:15" x14ac:dyDescent="0.35">
      <c r="A8970" s="19">
        <v>227912</v>
      </c>
      <c r="B8970" t="s">
        <v>786</v>
      </c>
      <c r="C8970" t="s">
        <v>8774</v>
      </c>
      <c r="D8970">
        <v>4826400</v>
      </c>
      <c r="E8970" t="s">
        <v>11208</v>
      </c>
      <c r="F8970">
        <v>1887</v>
      </c>
      <c r="G8970" s="20">
        <v>227912002</v>
      </c>
      <c r="H8970" t="s">
        <v>8163</v>
      </c>
      <c r="I8970" t="s">
        <v>8816</v>
      </c>
      <c r="K8970" t="s">
        <v>9178</v>
      </c>
      <c r="L8970" t="s">
        <v>8777</v>
      </c>
      <c r="M8970">
        <v>0</v>
      </c>
      <c r="N8970" t="s">
        <v>8778</v>
      </c>
      <c r="O8970">
        <v>13</v>
      </c>
    </row>
    <row r="8971" spans="1:15" x14ac:dyDescent="0.35">
      <c r="A8971" s="19">
        <v>227912</v>
      </c>
      <c r="B8971" t="s">
        <v>786</v>
      </c>
      <c r="C8971" t="s">
        <v>8774</v>
      </c>
      <c r="D8971">
        <v>4826400</v>
      </c>
      <c r="E8971" t="s">
        <v>11208</v>
      </c>
      <c r="F8971">
        <v>1887</v>
      </c>
      <c r="G8971" s="20">
        <v>227912041</v>
      </c>
      <c r="H8971" t="s">
        <v>8164</v>
      </c>
      <c r="I8971" t="s">
        <v>8775</v>
      </c>
      <c r="K8971" t="s">
        <v>9178</v>
      </c>
      <c r="L8971" t="s">
        <v>8779</v>
      </c>
      <c r="M8971">
        <v>414</v>
      </c>
      <c r="N8971" t="s">
        <v>8778</v>
      </c>
      <c r="O8971">
        <v>13</v>
      </c>
    </row>
    <row r="8972" spans="1:15" x14ac:dyDescent="0.35">
      <c r="A8972" s="19">
        <v>227912</v>
      </c>
      <c r="B8972" t="s">
        <v>786</v>
      </c>
      <c r="C8972" t="s">
        <v>8774</v>
      </c>
      <c r="D8972">
        <v>4826400</v>
      </c>
      <c r="E8972" t="s">
        <v>11208</v>
      </c>
      <c r="F8972">
        <v>1887</v>
      </c>
      <c r="G8972" s="20">
        <v>227912101</v>
      </c>
      <c r="H8972" t="s">
        <v>8165</v>
      </c>
      <c r="I8972" t="s">
        <v>8775</v>
      </c>
      <c r="K8972" t="s">
        <v>9178</v>
      </c>
      <c r="L8972" t="s">
        <v>8807</v>
      </c>
      <c r="M8972">
        <v>548</v>
      </c>
      <c r="N8972" t="s">
        <v>8778</v>
      </c>
      <c r="O8972">
        <v>13</v>
      </c>
    </row>
    <row r="8973" spans="1:15" x14ac:dyDescent="0.35">
      <c r="A8973" s="19">
        <v>227912</v>
      </c>
      <c r="B8973" t="s">
        <v>786</v>
      </c>
      <c r="C8973" t="s">
        <v>8774</v>
      </c>
      <c r="D8973">
        <v>4826400</v>
      </c>
      <c r="E8973" t="s">
        <v>11208</v>
      </c>
      <c r="F8973">
        <v>1887</v>
      </c>
      <c r="G8973" s="20">
        <v>227912102</v>
      </c>
      <c r="H8973" t="s">
        <v>8166</v>
      </c>
      <c r="I8973" t="s">
        <v>8775</v>
      </c>
      <c r="K8973" t="s">
        <v>9178</v>
      </c>
      <c r="L8973" t="s">
        <v>8793</v>
      </c>
      <c r="M8973">
        <v>277</v>
      </c>
      <c r="N8973" t="s">
        <v>8778</v>
      </c>
      <c r="O8973">
        <v>13</v>
      </c>
    </row>
    <row r="8974" spans="1:15" x14ac:dyDescent="0.35">
      <c r="A8974" s="19">
        <v>227913</v>
      </c>
      <c r="B8974" t="s">
        <v>227</v>
      </c>
      <c r="C8974" t="s">
        <v>8774</v>
      </c>
      <c r="D8974">
        <v>4826470</v>
      </c>
      <c r="E8974" t="s">
        <v>1353</v>
      </c>
      <c r="F8974">
        <v>10771</v>
      </c>
      <c r="G8974" s="20">
        <v>227913001</v>
      </c>
      <c r="H8974" t="s">
        <v>8167</v>
      </c>
      <c r="I8974" t="s">
        <v>8775</v>
      </c>
      <c r="K8974" t="s">
        <v>9178</v>
      </c>
      <c r="L8974" t="s">
        <v>8777</v>
      </c>
      <c r="M8974">
        <v>3427</v>
      </c>
      <c r="N8974" t="s">
        <v>8778</v>
      </c>
      <c r="O8974">
        <v>13</v>
      </c>
    </row>
    <row r="8975" spans="1:15" x14ac:dyDescent="0.35">
      <c r="A8975" s="19">
        <v>227913</v>
      </c>
      <c r="B8975" t="s">
        <v>227</v>
      </c>
      <c r="C8975" t="s">
        <v>8774</v>
      </c>
      <c r="D8975">
        <v>4826470</v>
      </c>
      <c r="E8975" t="s">
        <v>1353</v>
      </c>
      <c r="F8975">
        <v>10771</v>
      </c>
      <c r="G8975" s="20">
        <v>227913002</v>
      </c>
      <c r="H8975" t="s">
        <v>8110</v>
      </c>
      <c r="I8975" t="s">
        <v>8816</v>
      </c>
      <c r="K8975" t="s">
        <v>9178</v>
      </c>
      <c r="L8975" t="s">
        <v>8809</v>
      </c>
      <c r="M8975">
        <v>0</v>
      </c>
      <c r="N8975" t="s">
        <v>8778</v>
      </c>
      <c r="O8975">
        <v>13</v>
      </c>
    </row>
    <row r="8976" spans="1:15" x14ac:dyDescent="0.35">
      <c r="A8976" s="19">
        <v>227913</v>
      </c>
      <c r="B8976" t="s">
        <v>227</v>
      </c>
      <c r="C8976" t="s">
        <v>8774</v>
      </c>
      <c r="D8976">
        <v>4826470</v>
      </c>
      <c r="E8976" t="s">
        <v>1353</v>
      </c>
      <c r="F8976">
        <v>10771</v>
      </c>
      <c r="G8976" s="20">
        <v>227913041</v>
      </c>
      <c r="H8976" t="s">
        <v>8168</v>
      </c>
      <c r="I8976" t="s">
        <v>8775</v>
      </c>
      <c r="K8976" t="s">
        <v>9178</v>
      </c>
      <c r="L8976" t="s">
        <v>8779</v>
      </c>
      <c r="M8976">
        <v>1013</v>
      </c>
      <c r="N8976" t="s">
        <v>8778</v>
      </c>
      <c r="O8976">
        <v>13</v>
      </c>
    </row>
    <row r="8977" spans="1:15" x14ac:dyDescent="0.35">
      <c r="A8977" s="19">
        <v>227913</v>
      </c>
      <c r="B8977" t="s">
        <v>227</v>
      </c>
      <c r="C8977" t="s">
        <v>8774</v>
      </c>
      <c r="D8977">
        <v>4826470</v>
      </c>
      <c r="E8977" t="s">
        <v>1353</v>
      </c>
      <c r="F8977">
        <v>10771</v>
      </c>
      <c r="G8977" s="20">
        <v>227913042</v>
      </c>
      <c r="H8977" t="s">
        <v>8169</v>
      </c>
      <c r="I8977" t="s">
        <v>8775</v>
      </c>
      <c r="K8977" t="s">
        <v>9178</v>
      </c>
      <c r="L8977" t="s">
        <v>8779</v>
      </c>
      <c r="M8977">
        <v>758</v>
      </c>
      <c r="N8977" t="s">
        <v>8778</v>
      </c>
      <c r="O8977">
        <v>13</v>
      </c>
    </row>
    <row r="8978" spans="1:15" x14ac:dyDescent="0.35">
      <c r="A8978" s="19">
        <v>227913</v>
      </c>
      <c r="B8978" t="s">
        <v>227</v>
      </c>
      <c r="C8978" t="s">
        <v>8774</v>
      </c>
      <c r="D8978">
        <v>4826470</v>
      </c>
      <c r="E8978" t="s">
        <v>1353</v>
      </c>
      <c r="F8978">
        <v>10771</v>
      </c>
      <c r="G8978" s="20">
        <v>227913043</v>
      </c>
      <c r="H8978" t="s">
        <v>8170</v>
      </c>
      <c r="I8978" t="s">
        <v>8775</v>
      </c>
      <c r="K8978" t="s">
        <v>9178</v>
      </c>
      <c r="L8978" t="s">
        <v>8779</v>
      </c>
      <c r="M8978">
        <v>862</v>
      </c>
      <c r="N8978" t="s">
        <v>8778</v>
      </c>
      <c r="O8978">
        <v>13</v>
      </c>
    </row>
    <row r="8979" spans="1:15" x14ac:dyDescent="0.35">
      <c r="A8979" s="19">
        <v>227913</v>
      </c>
      <c r="B8979" t="s">
        <v>227</v>
      </c>
      <c r="C8979" t="s">
        <v>8774</v>
      </c>
      <c r="D8979">
        <v>4826470</v>
      </c>
      <c r="E8979" t="s">
        <v>1353</v>
      </c>
      <c r="F8979">
        <v>10771</v>
      </c>
      <c r="G8979" s="20">
        <v>227913101</v>
      </c>
      <c r="H8979" t="s">
        <v>8171</v>
      </c>
      <c r="I8979" t="s">
        <v>8775</v>
      </c>
      <c r="K8979" t="s">
        <v>9178</v>
      </c>
      <c r="L8979" t="s">
        <v>8780</v>
      </c>
      <c r="M8979">
        <v>691</v>
      </c>
      <c r="N8979" t="s">
        <v>8778</v>
      </c>
      <c r="O8979">
        <v>13</v>
      </c>
    </row>
    <row r="8980" spans="1:15" x14ac:dyDescent="0.35">
      <c r="A8980" s="19">
        <v>227913</v>
      </c>
      <c r="B8980" t="s">
        <v>227</v>
      </c>
      <c r="C8980" t="s">
        <v>8774</v>
      </c>
      <c r="D8980">
        <v>4826470</v>
      </c>
      <c r="E8980" t="s">
        <v>1353</v>
      </c>
      <c r="F8980">
        <v>10771</v>
      </c>
      <c r="G8980" s="20">
        <v>227913102</v>
      </c>
      <c r="H8980" t="s">
        <v>8172</v>
      </c>
      <c r="I8980" t="s">
        <v>8775</v>
      </c>
      <c r="K8980" t="s">
        <v>9178</v>
      </c>
      <c r="L8980" t="s">
        <v>8831</v>
      </c>
      <c r="M8980">
        <v>492</v>
      </c>
      <c r="N8980" t="s">
        <v>8778</v>
      </c>
      <c r="O8980">
        <v>13</v>
      </c>
    </row>
    <row r="8981" spans="1:15" x14ac:dyDescent="0.35">
      <c r="A8981" s="19">
        <v>227913</v>
      </c>
      <c r="B8981" t="s">
        <v>227</v>
      </c>
      <c r="C8981" t="s">
        <v>8774</v>
      </c>
      <c r="D8981">
        <v>4826470</v>
      </c>
      <c r="E8981" t="s">
        <v>1353</v>
      </c>
      <c r="F8981">
        <v>10771</v>
      </c>
      <c r="G8981" s="20">
        <v>227913103</v>
      </c>
      <c r="H8981" t="s">
        <v>8173</v>
      </c>
      <c r="I8981" t="s">
        <v>8775</v>
      </c>
      <c r="K8981" t="s">
        <v>9178</v>
      </c>
      <c r="L8981" t="s">
        <v>8831</v>
      </c>
      <c r="M8981">
        <v>800</v>
      </c>
      <c r="N8981" t="s">
        <v>8778</v>
      </c>
      <c r="O8981">
        <v>13</v>
      </c>
    </row>
    <row r="8982" spans="1:15" x14ac:dyDescent="0.35">
      <c r="A8982" s="19">
        <v>227913</v>
      </c>
      <c r="B8982" t="s">
        <v>227</v>
      </c>
      <c r="C8982" t="s">
        <v>8774</v>
      </c>
      <c r="D8982">
        <v>4826470</v>
      </c>
      <c r="E8982" t="s">
        <v>1353</v>
      </c>
      <c r="F8982">
        <v>10771</v>
      </c>
      <c r="G8982" s="20">
        <v>227913104</v>
      </c>
      <c r="H8982" t="s">
        <v>7844</v>
      </c>
      <c r="I8982" t="s">
        <v>8775</v>
      </c>
      <c r="K8982" t="s">
        <v>9178</v>
      </c>
      <c r="L8982" t="s">
        <v>8780</v>
      </c>
      <c r="M8982">
        <v>715</v>
      </c>
      <c r="N8982" t="s">
        <v>8778</v>
      </c>
      <c r="O8982">
        <v>13</v>
      </c>
    </row>
    <row r="8983" spans="1:15" x14ac:dyDescent="0.35">
      <c r="A8983" s="19">
        <v>227913</v>
      </c>
      <c r="B8983" t="s">
        <v>227</v>
      </c>
      <c r="C8983" t="s">
        <v>8774</v>
      </c>
      <c r="D8983">
        <v>4826470</v>
      </c>
      <c r="E8983" t="s">
        <v>1353</v>
      </c>
      <c r="F8983">
        <v>10771</v>
      </c>
      <c r="G8983" s="20">
        <v>227913105</v>
      </c>
      <c r="H8983" t="s">
        <v>8174</v>
      </c>
      <c r="I8983" t="s">
        <v>8775</v>
      </c>
      <c r="K8983" t="s">
        <v>9178</v>
      </c>
      <c r="L8983" t="s">
        <v>8780</v>
      </c>
      <c r="M8983">
        <v>712</v>
      </c>
      <c r="N8983" t="s">
        <v>8778</v>
      </c>
      <c r="O8983">
        <v>13</v>
      </c>
    </row>
    <row r="8984" spans="1:15" x14ac:dyDescent="0.35">
      <c r="A8984" s="19">
        <v>227913</v>
      </c>
      <c r="B8984" t="s">
        <v>227</v>
      </c>
      <c r="C8984" t="s">
        <v>8774</v>
      </c>
      <c r="D8984">
        <v>4826470</v>
      </c>
      <c r="E8984" t="s">
        <v>1353</v>
      </c>
      <c r="F8984">
        <v>10771</v>
      </c>
      <c r="G8984" s="20">
        <v>227913106</v>
      </c>
      <c r="H8984" t="s">
        <v>8175</v>
      </c>
      <c r="I8984" t="s">
        <v>8775</v>
      </c>
      <c r="K8984" t="s">
        <v>9178</v>
      </c>
      <c r="L8984" t="s">
        <v>8822</v>
      </c>
      <c r="M8984">
        <v>549</v>
      </c>
      <c r="N8984" t="s">
        <v>8778</v>
      </c>
      <c r="O8984">
        <v>13</v>
      </c>
    </row>
    <row r="8985" spans="1:15" x14ac:dyDescent="0.35">
      <c r="A8985" s="19">
        <v>227913</v>
      </c>
      <c r="B8985" t="s">
        <v>227</v>
      </c>
      <c r="C8985" t="s">
        <v>8774</v>
      </c>
      <c r="D8985">
        <v>4826470</v>
      </c>
      <c r="E8985" t="s">
        <v>1353</v>
      </c>
      <c r="F8985">
        <v>10771</v>
      </c>
      <c r="G8985" s="20">
        <v>227913107</v>
      </c>
      <c r="H8985" t="s">
        <v>9144</v>
      </c>
      <c r="I8985" t="s">
        <v>8775</v>
      </c>
      <c r="K8985" t="s">
        <v>9178</v>
      </c>
      <c r="L8985" t="s">
        <v>8822</v>
      </c>
      <c r="M8985">
        <v>752</v>
      </c>
      <c r="N8985" t="s">
        <v>8778</v>
      </c>
      <c r="O8985">
        <v>13</v>
      </c>
    </row>
    <row r="8986" spans="1:15" x14ac:dyDescent="0.35">
      <c r="A8986" s="19">
        <v>228901</v>
      </c>
      <c r="B8986" t="s">
        <v>667</v>
      </c>
      <c r="C8986" t="s">
        <v>8774</v>
      </c>
      <c r="D8986">
        <v>4821900</v>
      </c>
      <c r="E8986" t="s">
        <v>9680</v>
      </c>
      <c r="F8986">
        <v>744</v>
      </c>
      <c r="G8986" s="20">
        <v>228901001</v>
      </c>
      <c r="H8986" t="s">
        <v>8176</v>
      </c>
      <c r="I8986" t="s">
        <v>8775</v>
      </c>
      <c r="K8986" t="s">
        <v>9178</v>
      </c>
      <c r="L8986" t="s">
        <v>8809</v>
      </c>
      <c r="M8986">
        <v>376</v>
      </c>
      <c r="N8986" t="s">
        <v>8778</v>
      </c>
      <c r="O8986">
        <v>6</v>
      </c>
    </row>
    <row r="8987" spans="1:15" x14ac:dyDescent="0.35">
      <c r="A8987" s="19">
        <v>228901</v>
      </c>
      <c r="B8987" t="s">
        <v>667</v>
      </c>
      <c r="C8987" t="s">
        <v>8774</v>
      </c>
      <c r="D8987">
        <v>4821900</v>
      </c>
      <c r="E8987" t="s">
        <v>9680</v>
      </c>
      <c r="F8987">
        <v>744</v>
      </c>
      <c r="G8987" s="20">
        <v>228901102</v>
      </c>
      <c r="H8987" t="s">
        <v>8177</v>
      </c>
      <c r="I8987" t="s">
        <v>8775</v>
      </c>
      <c r="K8987" t="s">
        <v>9178</v>
      </c>
      <c r="L8987" t="s">
        <v>8780</v>
      </c>
      <c r="M8987">
        <v>368</v>
      </c>
      <c r="N8987" t="s">
        <v>8778</v>
      </c>
      <c r="O8987">
        <v>6</v>
      </c>
    </row>
    <row r="8988" spans="1:15" x14ac:dyDescent="0.35">
      <c r="A8988" s="19">
        <v>228903</v>
      </c>
      <c r="B8988" t="s">
        <v>790</v>
      </c>
      <c r="C8988" t="s">
        <v>8774</v>
      </c>
      <c r="D8988">
        <v>4843200</v>
      </c>
      <c r="E8988" t="s">
        <v>1417</v>
      </c>
      <c r="F8988">
        <v>1150</v>
      </c>
      <c r="G8988" s="20">
        <v>228903001</v>
      </c>
      <c r="H8988" t="s">
        <v>7791</v>
      </c>
      <c r="I8988" t="s">
        <v>8775</v>
      </c>
      <c r="K8988" t="s">
        <v>9178</v>
      </c>
      <c r="L8988" t="s">
        <v>8777</v>
      </c>
      <c r="M8988">
        <v>368</v>
      </c>
      <c r="N8988" t="s">
        <v>8778</v>
      </c>
      <c r="O8988">
        <v>6</v>
      </c>
    </row>
    <row r="8989" spans="1:15" x14ac:dyDescent="0.35">
      <c r="A8989" s="19">
        <v>228903</v>
      </c>
      <c r="B8989" t="s">
        <v>790</v>
      </c>
      <c r="C8989" t="s">
        <v>8774</v>
      </c>
      <c r="D8989">
        <v>4843200</v>
      </c>
      <c r="E8989" t="s">
        <v>1417</v>
      </c>
      <c r="F8989">
        <v>1150</v>
      </c>
      <c r="G8989" s="20">
        <v>228903041</v>
      </c>
      <c r="H8989" t="s">
        <v>8178</v>
      </c>
      <c r="I8989" t="s">
        <v>8775</v>
      </c>
      <c r="K8989" t="s">
        <v>9178</v>
      </c>
      <c r="L8989" t="s">
        <v>8779</v>
      </c>
      <c r="M8989">
        <v>229</v>
      </c>
      <c r="N8989" t="s">
        <v>8778</v>
      </c>
      <c r="O8989">
        <v>6</v>
      </c>
    </row>
    <row r="8990" spans="1:15" x14ac:dyDescent="0.35">
      <c r="A8990" s="19">
        <v>228903</v>
      </c>
      <c r="B8990" t="s">
        <v>790</v>
      </c>
      <c r="C8990" t="s">
        <v>8774</v>
      </c>
      <c r="D8990">
        <v>4843200</v>
      </c>
      <c r="E8990" t="s">
        <v>1417</v>
      </c>
      <c r="F8990">
        <v>1150</v>
      </c>
      <c r="G8990" s="20">
        <v>228903103</v>
      </c>
      <c r="H8990" t="s">
        <v>8179</v>
      </c>
      <c r="I8990" t="s">
        <v>8775</v>
      </c>
      <c r="K8990" t="s">
        <v>9178</v>
      </c>
      <c r="L8990" t="s">
        <v>8780</v>
      </c>
      <c r="M8990">
        <v>553</v>
      </c>
      <c r="N8990" t="s">
        <v>8778</v>
      </c>
      <c r="O8990">
        <v>6</v>
      </c>
    </row>
    <row r="8991" spans="1:15" x14ac:dyDescent="0.35">
      <c r="A8991" s="19">
        <v>228904</v>
      </c>
      <c r="B8991" t="s">
        <v>393</v>
      </c>
      <c r="C8991" t="s">
        <v>8774</v>
      </c>
      <c r="D8991">
        <v>4813380</v>
      </c>
      <c r="E8991" t="s">
        <v>1418</v>
      </c>
      <c r="F8991">
        <v>143</v>
      </c>
      <c r="G8991" s="20">
        <v>228904001</v>
      </c>
      <c r="H8991" t="s">
        <v>8180</v>
      </c>
      <c r="I8991" t="s">
        <v>8775</v>
      </c>
      <c r="K8991" t="s">
        <v>9178</v>
      </c>
      <c r="L8991" t="s">
        <v>8832</v>
      </c>
      <c r="M8991">
        <v>143</v>
      </c>
      <c r="N8991" t="s">
        <v>8778</v>
      </c>
      <c r="O8991">
        <v>6</v>
      </c>
    </row>
    <row r="8992" spans="1:15" x14ac:dyDescent="0.35">
      <c r="A8992" s="19">
        <v>228905</v>
      </c>
      <c r="B8992" t="s">
        <v>149</v>
      </c>
      <c r="C8992" t="s">
        <v>8774</v>
      </c>
      <c r="D8992">
        <v>4808490</v>
      </c>
      <c r="E8992" t="s">
        <v>11209</v>
      </c>
      <c r="F8992">
        <v>156</v>
      </c>
      <c r="G8992" s="20">
        <v>228905001</v>
      </c>
      <c r="H8992" t="s">
        <v>8181</v>
      </c>
      <c r="I8992" t="s">
        <v>8775</v>
      </c>
      <c r="K8992" t="s">
        <v>9178</v>
      </c>
      <c r="L8992" t="s">
        <v>8813</v>
      </c>
      <c r="M8992">
        <v>81</v>
      </c>
      <c r="N8992" t="s">
        <v>8778</v>
      </c>
      <c r="O8992">
        <v>6</v>
      </c>
    </row>
    <row r="8993" spans="1:15" x14ac:dyDescent="0.35">
      <c r="A8993" s="19">
        <v>228905</v>
      </c>
      <c r="B8993" t="s">
        <v>149</v>
      </c>
      <c r="C8993" t="s">
        <v>8774</v>
      </c>
      <c r="D8993">
        <v>4808490</v>
      </c>
      <c r="E8993" t="s">
        <v>11209</v>
      </c>
      <c r="F8993">
        <v>156</v>
      </c>
      <c r="G8993" s="20">
        <v>228905101</v>
      </c>
      <c r="H8993" t="s">
        <v>8182</v>
      </c>
      <c r="I8993" t="s">
        <v>8775</v>
      </c>
      <c r="K8993" t="s">
        <v>9178</v>
      </c>
      <c r="L8993" t="s">
        <v>8839</v>
      </c>
      <c r="M8993">
        <v>75</v>
      </c>
      <c r="N8993" t="s">
        <v>8778</v>
      </c>
      <c r="O8993">
        <v>6</v>
      </c>
    </row>
    <row r="8994" spans="1:15" x14ac:dyDescent="0.35">
      <c r="A8994" s="19">
        <v>229901</v>
      </c>
      <c r="B8994" t="s">
        <v>446</v>
      </c>
      <c r="C8994" t="s">
        <v>8774</v>
      </c>
      <c r="D8994">
        <v>4814600</v>
      </c>
      <c r="E8994" t="s">
        <v>10183</v>
      </c>
      <c r="F8994">
        <v>388</v>
      </c>
      <c r="G8994" s="20">
        <v>229901001</v>
      </c>
      <c r="H8994" t="s">
        <v>8183</v>
      </c>
      <c r="I8994" t="s">
        <v>8775</v>
      </c>
      <c r="K8994" t="s">
        <v>9178</v>
      </c>
      <c r="L8994" t="s">
        <v>8813</v>
      </c>
      <c r="M8994">
        <v>180</v>
      </c>
      <c r="N8994" t="s">
        <v>8778</v>
      </c>
      <c r="O8994">
        <v>5</v>
      </c>
    </row>
    <row r="8995" spans="1:15" x14ac:dyDescent="0.35">
      <c r="A8995" s="19">
        <v>229901</v>
      </c>
      <c r="B8995" t="s">
        <v>446</v>
      </c>
      <c r="C8995" t="s">
        <v>8774</v>
      </c>
      <c r="D8995">
        <v>4814600</v>
      </c>
      <c r="E8995" t="s">
        <v>10183</v>
      </c>
      <c r="F8995">
        <v>388</v>
      </c>
      <c r="G8995" s="20">
        <v>229901101</v>
      </c>
      <c r="H8995" t="s">
        <v>8184</v>
      </c>
      <c r="I8995" t="s">
        <v>8775</v>
      </c>
      <c r="K8995" t="s">
        <v>9178</v>
      </c>
      <c r="L8995" t="s">
        <v>8814</v>
      </c>
      <c r="M8995">
        <v>208</v>
      </c>
      <c r="N8995" t="s">
        <v>8778</v>
      </c>
      <c r="O8995">
        <v>5</v>
      </c>
    </row>
    <row r="8996" spans="1:15" x14ac:dyDescent="0.35">
      <c r="A8996" s="19">
        <v>229903</v>
      </c>
      <c r="B8996" t="s">
        <v>1135</v>
      </c>
      <c r="C8996" t="s">
        <v>8774</v>
      </c>
      <c r="D8996">
        <v>4846440</v>
      </c>
      <c r="E8996" t="s">
        <v>11210</v>
      </c>
      <c r="F8996">
        <v>1172</v>
      </c>
      <c r="G8996" s="20">
        <v>229903001</v>
      </c>
      <c r="H8996" t="s">
        <v>8185</v>
      </c>
      <c r="I8996" t="s">
        <v>8775</v>
      </c>
      <c r="K8996" t="s">
        <v>9178</v>
      </c>
      <c r="L8996" t="s">
        <v>8777</v>
      </c>
      <c r="M8996">
        <v>364</v>
      </c>
      <c r="N8996" t="s">
        <v>8778</v>
      </c>
      <c r="O8996">
        <v>5</v>
      </c>
    </row>
    <row r="8997" spans="1:15" x14ac:dyDescent="0.35">
      <c r="A8997" s="19">
        <v>229903</v>
      </c>
      <c r="B8997" t="s">
        <v>1135</v>
      </c>
      <c r="C8997" t="s">
        <v>8774</v>
      </c>
      <c r="D8997">
        <v>4846440</v>
      </c>
      <c r="E8997" t="s">
        <v>11210</v>
      </c>
      <c r="F8997">
        <v>1172</v>
      </c>
      <c r="G8997" s="20">
        <v>229903041</v>
      </c>
      <c r="H8997" t="s">
        <v>8186</v>
      </c>
      <c r="I8997" t="s">
        <v>8775</v>
      </c>
      <c r="K8997" t="s">
        <v>9178</v>
      </c>
      <c r="L8997" t="s">
        <v>8779</v>
      </c>
      <c r="M8997">
        <v>257</v>
      </c>
      <c r="N8997" t="s">
        <v>8778</v>
      </c>
      <c r="O8997">
        <v>5</v>
      </c>
    </row>
    <row r="8998" spans="1:15" x14ac:dyDescent="0.35">
      <c r="A8998" s="19">
        <v>229903</v>
      </c>
      <c r="B8998" t="s">
        <v>1135</v>
      </c>
      <c r="C8998" t="s">
        <v>8774</v>
      </c>
      <c r="D8998">
        <v>4846440</v>
      </c>
      <c r="E8998" t="s">
        <v>11210</v>
      </c>
      <c r="F8998">
        <v>1172</v>
      </c>
      <c r="G8998" s="20">
        <v>229903102</v>
      </c>
      <c r="H8998" t="s">
        <v>8187</v>
      </c>
      <c r="I8998" t="s">
        <v>8775</v>
      </c>
      <c r="K8998" t="s">
        <v>9178</v>
      </c>
      <c r="L8998" t="s">
        <v>8780</v>
      </c>
      <c r="M8998">
        <v>551</v>
      </c>
      <c r="N8998" t="s">
        <v>8778</v>
      </c>
      <c r="O8998">
        <v>5</v>
      </c>
    </row>
    <row r="8999" spans="1:15" x14ac:dyDescent="0.35">
      <c r="A8999" s="19">
        <v>229903</v>
      </c>
      <c r="B8999" t="s">
        <v>1135</v>
      </c>
      <c r="C8999" t="s">
        <v>8774</v>
      </c>
      <c r="D8999">
        <v>4846440</v>
      </c>
      <c r="E8999" t="s">
        <v>11210</v>
      </c>
      <c r="F8999">
        <v>1172</v>
      </c>
      <c r="G8999" s="20">
        <v>229903103</v>
      </c>
      <c r="H8999" t="s">
        <v>8188</v>
      </c>
      <c r="I8999" t="s">
        <v>8775</v>
      </c>
      <c r="K8999" t="s">
        <v>9178</v>
      </c>
      <c r="L8999" t="s">
        <v>8784</v>
      </c>
      <c r="M8999">
        <v>0</v>
      </c>
      <c r="N8999" t="s">
        <v>8778</v>
      </c>
      <c r="O8999">
        <v>5</v>
      </c>
    </row>
    <row r="9000" spans="1:15" x14ac:dyDescent="0.35">
      <c r="A9000" s="19">
        <v>229904</v>
      </c>
      <c r="B9000" t="s">
        <v>605</v>
      </c>
      <c r="C9000" t="s">
        <v>8774</v>
      </c>
      <c r="D9000">
        <v>4844580</v>
      </c>
      <c r="E9000" t="s">
        <v>9940</v>
      </c>
      <c r="F9000">
        <v>1184</v>
      </c>
      <c r="G9000" s="20">
        <v>229904001</v>
      </c>
      <c r="H9000" t="s">
        <v>2077</v>
      </c>
      <c r="I9000" t="s">
        <v>8775</v>
      </c>
      <c r="K9000" t="s">
        <v>9178</v>
      </c>
      <c r="L9000" t="s">
        <v>8777</v>
      </c>
      <c r="M9000">
        <v>339</v>
      </c>
      <c r="N9000" t="s">
        <v>8778</v>
      </c>
      <c r="O9000">
        <v>5</v>
      </c>
    </row>
    <row r="9001" spans="1:15" x14ac:dyDescent="0.35">
      <c r="A9001" s="19">
        <v>229904</v>
      </c>
      <c r="B9001" t="s">
        <v>605</v>
      </c>
      <c r="C9001" t="s">
        <v>8774</v>
      </c>
      <c r="D9001">
        <v>4844580</v>
      </c>
      <c r="E9001" t="s">
        <v>9940</v>
      </c>
      <c r="F9001">
        <v>1184</v>
      </c>
      <c r="G9001" s="20">
        <v>229904003</v>
      </c>
      <c r="H9001" t="s">
        <v>8189</v>
      </c>
      <c r="I9001" t="s">
        <v>8816</v>
      </c>
      <c r="K9001" t="s">
        <v>9178</v>
      </c>
      <c r="L9001" t="s">
        <v>8809</v>
      </c>
      <c r="M9001">
        <v>-1</v>
      </c>
      <c r="N9001" t="s">
        <v>8778</v>
      </c>
      <c r="O9001">
        <v>5</v>
      </c>
    </row>
    <row r="9002" spans="1:15" x14ac:dyDescent="0.35">
      <c r="A9002" s="19">
        <v>229904</v>
      </c>
      <c r="B9002" t="s">
        <v>605</v>
      </c>
      <c r="C9002" t="s">
        <v>8774</v>
      </c>
      <c r="D9002">
        <v>4844580</v>
      </c>
      <c r="E9002" t="s">
        <v>9940</v>
      </c>
      <c r="F9002">
        <v>1184</v>
      </c>
      <c r="G9002" s="20">
        <v>229904041</v>
      </c>
      <c r="H9002" t="s">
        <v>8190</v>
      </c>
      <c r="I9002" t="s">
        <v>8775</v>
      </c>
      <c r="K9002" t="s">
        <v>9178</v>
      </c>
      <c r="L9002" t="s">
        <v>8779</v>
      </c>
      <c r="M9002">
        <v>267</v>
      </c>
      <c r="N9002" t="s">
        <v>8778</v>
      </c>
      <c r="O9002">
        <v>5</v>
      </c>
    </row>
    <row r="9003" spans="1:15" x14ac:dyDescent="0.35">
      <c r="A9003" s="19">
        <v>229904</v>
      </c>
      <c r="B9003" t="s">
        <v>605</v>
      </c>
      <c r="C9003" t="s">
        <v>8774</v>
      </c>
      <c r="D9003">
        <v>4844580</v>
      </c>
      <c r="E9003" t="s">
        <v>9940</v>
      </c>
      <c r="F9003">
        <v>1184</v>
      </c>
      <c r="G9003" s="20">
        <v>229904101</v>
      </c>
      <c r="H9003" t="s">
        <v>8191</v>
      </c>
      <c r="I9003" t="s">
        <v>8775</v>
      </c>
      <c r="K9003" t="s">
        <v>9178</v>
      </c>
      <c r="L9003" t="s">
        <v>8780</v>
      </c>
      <c r="M9003">
        <v>-1</v>
      </c>
      <c r="N9003" t="s">
        <v>8778</v>
      </c>
      <c r="O9003">
        <v>5</v>
      </c>
    </row>
    <row r="9004" spans="1:15" x14ac:dyDescent="0.35">
      <c r="A9004" s="19">
        <v>229904</v>
      </c>
      <c r="B9004" t="s">
        <v>605</v>
      </c>
      <c r="C9004" t="s">
        <v>8774</v>
      </c>
      <c r="D9004">
        <v>4844580</v>
      </c>
      <c r="E9004" t="s">
        <v>9940</v>
      </c>
      <c r="F9004">
        <v>1184</v>
      </c>
      <c r="G9004" s="20">
        <v>229904103</v>
      </c>
      <c r="H9004" t="s">
        <v>8192</v>
      </c>
      <c r="I9004" t="s">
        <v>8775</v>
      </c>
      <c r="K9004" t="s">
        <v>9178</v>
      </c>
      <c r="L9004" t="s">
        <v>8780</v>
      </c>
      <c r="M9004">
        <v>385</v>
      </c>
      <c r="N9004" t="s">
        <v>8778</v>
      </c>
      <c r="O9004">
        <v>5</v>
      </c>
    </row>
    <row r="9005" spans="1:15" x14ac:dyDescent="0.35">
      <c r="A9005" s="19">
        <v>229905</v>
      </c>
      <c r="B9005" t="s">
        <v>1041</v>
      </c>
      <c r="C9005" t="s">
        <v>8774</v>
      </c>
      <c r="D9005">
        <v>4841340</v>
      </c>
      <c r="E9005" t="s">
        <v>9941</v>
      </c>
      <c r="F9005">
        <v>378</v>
      </c>
      <c r="G9005" s="20">
        <v>229905001</v>
      </c>
      <c r="H9005" t="s">
        <v>8193</v>
      </c>
      <c r="I9005" t="s">
        <v>8775</v>
      </c>
      <c r="K9005" t="s">
        <v>9178</v>
      </c>
      <c r="L9005" t="s">
        <v>8813</v>
      </c>
      <c r="M9005">
        <v>155</v>
      </c>
      <c r="N9005" t="s">
        <v>8778</v>
      </c>
      <c r="O9005">
        <v>5</v>
      </c>
    </row>
    <row r="9006" spans="1:15" x14ac:dyDescent="0.35">
      <c r="A9006" s="19">
        <v>229905</v>
      </c>
      <c r="B9006" t="s">
        <v>1041</v>
      </c>
      <c r="C9006" t="s">
        <v>8774</v>
      </c>
      <c r="D9006">
        <v>4841340</v>
      </c>
      <c r="E9006" t="s">
        <v>9941</v>
      </c>
      <c r="F9006">
        <v>378</v>
      </c>
      <c r="G9006" s="20">
        <v>229905101</v>
      </c>
      <c r="H9006" t="s">
        <v>8194</v>
      </c>
      <c r="I9006" t="s">
        <v>8775</v>
      </c>
      <c r="K9006" t="s">
        <v>9178</v>
      </c>
      <c r="L9006" t="s">
        <v>8814</v>
      </c>
      <c r="M9006">
        <v>223</v>
      </c>
      <c r="N9006" t="s">
        <v>8778</v>
      </c>
      <c r="O9006">
        <v>5</v>
      </c>
    </row>
    <row r="9007" spans="1:15" x14ac:dyDescent="0.35">
      <c r="A9007" s="19">
        <v>229906</v>
      </c>
      <c r="B9007" t="s">
        <v>418</v>
      </c>
      <c r="C9007" t="s">
        <v>8774</v>
      </c>
      <c r="D9007">
        <v>4813770</v>
      </c>
      <c r="E9007" t="s">
        <v>9179</v>
      </c>
      <c r="F9007">
        <v>186</v>
      </c>
      <c r="G9007" s="20">
        <v>229906001</v>
      </c>
      <c r="H9007" t="s">
        <v>8195</v>
      </c>
      <c r="I9007" t="s">
        <v>8775</v>
      </c>
      <c r="K9007" t="s">
        <v>9178</v>
      </c>
      <c r="L9007" t="s">
        <v>8809</v>
      </c>
      <c r="M9007">
        <v>110</v>
      </c>
      <c r="N9007" t="s">
        <v>8778</v>
      </c>
      <c r="O9007">
        <v>5</v>
      </c>
    </row>
    <row r="9008" spans="1:15" x14ac:dyDescent="0.35">
      <c r="A9008" s="19">
        <v>229906</v>
      </c>
      <c r="B9008" t="s">
        <v>418</v>
      </c>
      <c r="C9008" t="s">
        <v>8774</v>
      </c>
      <c r="D9008">
        <v>4813770</v>
      </c>
      <c r="E9008" t="s">
        <v>9179</v>
      </c>
      <c r="F9008">
        <v>186</v>
      </c>
      <c r="G9008" s="20">
        <v>229906101</v>
      </c>
      <c r="H9008" t="s">
        <v>8196</v>
      </c>
      <c r="I9008" t="s">
        <v>8775</v>
      </c>
      <c r="K9008" t="s">
        <v>9178</v>
      </c>
      <c r="L9008" t="s">
        <v>8797</v>
      </c>
      <c r="M9008">
        <v>76</v>
      </c>
      <c r="N9008" t="s">
        <v>8778</v>
      </c>
      <c r="O9008">
        <v>5</v>
      </c>
    </row>
    <row r="9009" spans="1:15" x14ac:dyDescent="0.35">
      <c r="A9009" s="19">
        <v>230901</v>
      </c>
      <c r="B9009" t="s">
        <v>262</v>
      </c>
      <c r="C9009" t="s">
        <v>8774</v>
      </c>
      <c r="D9009">
        <v>4810140</v>
      </c>
      <c r="E9009" t="s">
        <v>11211</v>
      </c>
      <c r="F9009">
        <v>644</v>
      </c>
      <c r="G9009" s="20">
        <v>230901001</v>
      </c>
      <c r="H9009" t="s">
        <v>8197</v>
      </c>
      <c r="I9009" t="s">
        <v>8775</v>
      </c>
      <c r="K9009" t="s">
        <v>9178</v>
      </c>
      <c r="L9009" t="s">
        <v>8777</v>
      </c>
      <c r="M9009">
        <v>173</v>
      </c>
      <c r="N9009" t="s">
        <v>8778</v>
      </c>
      <c r="O9009">
        <v>7</v>
      </c>
    </row>
    <row r="9010" spans="1:15" x14ac:dyDescent="0.35">
      <c r="A9010" s="19">
        <v>230901</v>
      </c>
      <c r="B9010" t="s">
        <v>262</v>
      </c>
      <c r="C9010" t="s">
        <v>8774</v>
      </c>
      <c r="D9010">
        <v>4810140</v>
      </c>
      <c r="E9010" t="s">
        <v>11211</v>
      </c>
      <c r="F9010">
        <v>644</v>
      </c>
      <c r="G9010" s="20">
        <v>230901041</v>
      </c>
      <c r="H9010" t="s">
        <v>8198</v>
      </c>
      <c r="I9010" t="s">
        <v>8775</v>
      </c>
      <c r="K9010" t="s">
        <v>9178</v>
      </c>
      <c r="L9010" t="s">
        <v>8779</v>
      </c>
      <c r="M9010">
        <v>145</v>
      </c>
      <c r="N9010" t="s">
        <v>8778</v>
      </c>
      <c r="O9010">
        <v>7</v>
      </c>
    </row>
    <row r="9011" spans="1:15" x14ac:dyDescent="0.35">
      <c r="A9011" s="19">
        <v>230901</v>
      </c>
      <c r="B9011" t="s">
        <v>262</v>
      </c>
      <c r="C9011" t="s">
        <v>8774</v>
      </c>
      <c r="D9011">
        <v>4810140</v>
      </c>
      <c r="E9011" t="s">
        <v>11211</v>
      </c>
      <c r="F9011">
        <v>644</v>
      </c>
      <c r="G9011" s="20">
        <v>230901101</v>
      </c>
      <c r="H9011" t="s">
        <v>8199</v>
      </c>
      <c r="I9011" t="s">
        <v>8775</v>
      </c>
      <c r="K9011" t="s">
        <v>9178</v>
      </c>
      <c r="L9011" t="s">
        <v>8780</v>
      </c>
      <c r="M9011">
        <v>326</v>
      </c>
      <c r="N9011" t="s">
        <v>8778</v>
      </c>
      <c r="O9011">
        <v>7</v>
      </c>
    </row>
    <row r="9012" spans="1:15" x14ac:dyDescent="0.35">
      <c r="A9012" s="19">
        <v>230902</v>
      </c>
      <c r="B9012" t="s">
        <v>330</v>
      </c>
      <c r="C9012" t="s">
        <v>8774</v>
      </c>
      <c r="D9012">
        <v>4820700</v>
      </c>
      <c r="E9012" t="s">
        <v>1420</v>
      </c>
      <c r="F9012">
        <v>2924</v>
      </c>
      <c r="G9012" s="20">
        <v>230902002</v>
      </c>
      <c r="H9012" t="s">
        <v>8200</v>
      </c>
      <c r="I9012" t="s">
        <v>8775</v>
      </c>
      <c r="K9012" t="s">
        <v>9178</v>
      </c>
      <c r="L9012" t="s">
        <v>8777</v>
      </c>
      <c r="M9012">
        <v>881</v>
      </c>
      <c r="N9012" t="s">
        <v>8778</v>
      </c>
      <c r="O9012">
        <v>7</v>
      </c>
    </row>
    <row r="9013" spans="1:15" x14ac:dyDescent="0.35">
      <c r="A9013" s="19">
        <v>230902</v>
      </c>
      <c r="B9013" t="s">
        <v>330</v>
      </c>
      <c r="C9013" t="s">
        <v>8774</v>
      </c>
      <c r="D9013">
        <v>4820700</v>
      </c>
      <c r="E9013" t="s">
        <v>1420</v>
      </c>
      <c r="F9013">
        <v>2924</v>
      </c>
      <c r="G9013" s="20">
        <v>230902041</v>
      </c>
      <c r="H9013" t="s">
        <v>8201</v>
      </c>
      <c r="I9013" t="s">
        <v>8775</v>
      </c>
      <c r="K9013" t="s">
        <v>9178</v>
      </c>
      <c r="L9013" t="s">
        <v>8786</v>
      </c>
      <c r="M9013">
        <v>430</v>
      </c>
      <c r="N9013" t="s">
        <v>8778</v>
      </c>
      <c r="O9013">
        <v>7</v>
      </c>
    </row>
    <row r="9014" spans="1:15" x14ac:dyDescent="0.35">
      <c r="A9014" s="19">
        <v>230902</v>
      </c>
      <c r="B9014" t="s">
        <v>330</v>
      </c>
      <c r="C9014" t="s">
        <v>8774</v>
      </c>
      <c r="D9014">
        <v>4820700</v>
      </c>
      <c r="E9014" t="s">
        <v>1420</v>
      </c>
      <c r="F9014">
        <v>2924</v>
      </c>
      <c r="G9014" s="20">
        <v>230902102</v>
      </c>
      <c r="H9014" t="s">
        <v>8202</v>
      </c>
      <c r="I9014" t="s">
        <v>8775</v>
      </c>
      <c r="K9014" t="s">
        <v>9178</v>
      </c>
      <c r="L9014" t="s">
        <v>8850</v>
      </c>
      <c r="M9014">
        <v>1044</v>
      </c>
      <c r="N9014" t="s">
        <v>8778</v>
      </c>
      <c r="O9014">
        <v>7</v>
      </c>
    </row>
    <row r="9015" spans="1:15" x14ac:dyDescent="0.35">
      <c r="A9015" s="19">
        <v>230902</v>
      </c>
      <c r="B9015" t="s">
        <v>330</v>
      </c>
      <c r="C9015" t="s">
        <v>8774</v>
      </c>
      <c r="D9015">
        <v>4820700</v>
      </c>
      <c r="E9015" t="s">
        <v>1420</v>
      </c>
      <c r="F9015">
        <v>2924</v>
      </c>
      <c r="G9015" s="20">
        <v>230902103</v>
      </c>
      <c r="H9015" t="s">
        <v>8203</v>
      </c>
      <c r="I9015" t="s">
        <v>8775</v>
      </c>
      <c r="K9015" t="s">
        <v>9178</v>
      </c>
      <c r="L9015" t="s">
        <v>8823</v>
      </c>
      <c r="M9015">
        <v>410</v>
      </c>
      <c r="N9015" t="s">
        <v>8778</v>
      </c>
      <c r="O9015">
        <v>7</v>
      </c>
    </row>
    <row r="9016" spans="1:15" x14ac:dyDescent="0.35">
      <c r="A9016" s="19">
        <v>230902</v>
      </c>
      <c r="B9016" t="s">
        <v>330</v>
      </c>
      <c r="C9016" t="s">
        <v>8774</v>
      </c>
      <c r="D9016">
        <v>4820700</v>
      </c>
      <c r="E9016" t="s">
        <v>1420</v>
      </c>
      <c r="F9016">
        <v>2924</v>
      </c>
      <c r="G9016" s="20">
        <v>230902104</v>
      </c>
      <c r="H9016" t="s">
        <v>10622</v>
      </c>
      <c r="I9016" t="s">
        <v>8775</v>
      </c>
      <c r="K9016" t="s">
        <v>9178</v>
      </c>
      <c r="L9016" t="s">
        <v>8788</v>
      </c>
      <c r="M9016">
        <v>159</v>
      </c>
      <c r="N9016" t="s">
        <v>8778</v>
      </c>
      <c r="O9016">
        <v>7</v>
      </c>
    </row>
    <row r="9017" spans="1:15" x14ac:dyDescent="0.35">
      <c r="A9017" s="19">
        <v>230903</v>
      </c>
      <c r="B9017" t="s">
        <v>924</v>
      </c>
      <c r="C9017" t="s">
        <v>8774</v>
      </c>
      <c r="D9017">
        <v>4833840</v>
      </c>
      <c r="E9017" t="s">
        <v>10184</v>
      </c>
      <c r="F9017">
        <v>786</v>
      </c>
      <c r="G9017" s="20">
        <v>230903001</v>
      </c>
      <c r="H9017" t="s">
        <v>8204</v>
      </c>
      <c r="I9017" t="s">
        <v>8775</v>
      </c>
      <c r="K9017" t="s">
        <v>9178</v>
      </c>
      <c r="L9017" t="s">
        <v>8777</v>
      </c>
      <c r="M9017">
        <v>212</v>
      </c>
      <c r="N9017" t="s">
        <v>8778</v>
      </c>
      <c r="O9017">
        <v>7</v>
      </c>
    </row>
    <row r="9018" spans="1:15" x14ac:dyDescent="0.35">
      <c r="A9018" s="19">
        <v>230903</v>
      </c>
      <c r="B9018" t="s">
        <v>924</v>
      </c>
      <c r="C9018" t="s">
        <v>8774</v>
      </c>
      <c r="D9018">
        <v>4833840</v>
      </c>
      <c r="E9018" t="s">
        <v>10184</v>
      </c>
      <c r="F9018">
        <v>786</v>
      </c>
      <c r="G9018" s="20">
        <v>230903041</v>
      </c>
      <c r="H9018" t="s">
        <v>8205</v>
      </c>
      <c r="I9018" t="s">
        <v>8775</v>
      </c>
      <c r="K9018" t="s">
        <v>9178</v>
      </c>
      <c r="L9018" t="s">
        <v>8779</v>
      </c>
      <c r="M9018">
        <v>201</v>
      </c>
      <c r="N9018" t="s">
        <v>8778</v>
      </c>
      <c r="O9018">
        <v>7</v>
      </c>
    </row>
    <row r="9019" spans="1:15" x14ac:dyDescent="0.35">
      <c r="A9019" s="19">
        <v>230903</v>
      </c>
      <c r="B9019" t="s">
        <v>924</v>
      </c>
      <c r="C9019" t="s">
        <v>8774</v>
      </c>
      <c r="D9019">
        <v>4833840</v>
      </c>
      <c r="E9019" t="s">
        <v>10184</v>
      </c>
      <c r="F9019">
        <v>786</v>
      </c>
      <c r="G9019" s="20">
        <v>230903102</v>
      </c>
      <c r="H9019" t="s">
        <v>8206</v>
      </c>
      <c r="I9019" t="s">
        <v>8775</v>
      </c>
      <c r="K9019" t="s">
        <v>9178</v>
      </c>
      <c r="L9019" t="s">
        <v>8780</v>
      </c>
      <c r="M9019">
        <v>373</v>
      </c>
      <c r="N9019" t="s">
        <v>8778</v>
      </c>
      <c r="O9019">
        <v>7</v>
      </c>
    </row>
    <row r="9020" spans="1:15" x14ac:dyDescent="0.35">
      <c r="A9020" s="19">
        <v>230904</v>
      </c>
      <c r="B9020" t="s">
        <v>1023</v>
      </c>
      <c r="C9020" t="s">
        <v>8774</v>
      </c>
      <c r="D9020">
        <v>4843560</v>
      </c>
      <c r="E9020" t="s">
        <v>10185</v>
      </c>
      <c r="F9020">
        <v>254</v>
      </c>
      <c r="G9020" s="20">
        <v>230904001</v>
      </c>
      <c r="H9020" t="s">
        <v>8207</v>
      </c>
      <c r="I9020" t="s">
        <v>8775</v>
      </c>
      <c r="K9020" t="s">
        <v>9178</v>
      </c>
      <c r="L9020" t="s">
        <v>8809</v>
      </c>
      <c r="M9020">
        <v>127</v>
      </c>
      <c r="N9020" t="s">
        <v>8778</v>
      </c>
      <c r="O9020">
        <v>7</v>
      </c>
    </row>
    <row r="9021" spans="1:15" x14ac:dyDescent="0.35">
      <c r="A9021" s="19">
        <v>230904</v>
      </c>
      <c r="B9021" t="s">
        <v>1023</v>
      </c>
      <c r="C9021" t="s">
        <v>8774</v>
      </c>
      <c r="D9021">
        <v>4843560</v>
      </c>
      <c r="E9021" t="s">
        <v>10185</v>
      </c>
      <c r="F9021">
        <v>254</v>
      </c>
      <c r="G9021" s="20">
        <v>230904101</v>
      </c>
      <c r="H9021" t="s">
        <v>8208</v>
      </c>
      <c r="I9021" t="s">
        <v>8775</v>
      </c>
      <c r="K9021" t="s">
        <v>9178</v>
      </c>
      <c r="L9021" t="s">
        <v>8780</v>
      </c>
      <c r="M9021">
        <v>127</v>
      </c>
      <c r="N9021" t="s">
        <v>8778</v>
      </c>
      <c r="O9021">
        <v>7</v>
      </c>
    </row>
    <row r="9022" spans="1:15" x14ac:dyDescent="0.35">
      <c r="A9022" s="19">
        <v>230905</v>
      </c>
      <c r="B9022" t="s">
        <v>685</v>
      </c>
      <c r="C9022" t="s">
        <v>8774</v>
      </c>
      <c r="D9022">
        <v>4822560</v>
      </c>
      <c r="E9022" t="s">
        <v>11212</v>
      </c>
      <c r="F9022">
        <v>855</v>
      </c>
      <c r="G9022" s="20">
        <v>230905001</v>
      </c>
      <c r="H9022" t="s">
        <v>8209</v>
      </c>
      <c r="I9022" t="s">
        <v>8775</v>
      </c>
      <c r="K9022" t="s">
        <v>9178</v>
      </c>
      <c r="L9022" t="s">
        <v>8777</v>
      </c>
      <c r="M9022">
        <v>258</v>
      </c>
      <c r="N9022" t="s">
        <v>8778</v>
      </c>
      <c r="O9022">
        <v>7</v>
      </c>
    </row>
    <row r="9023" spans="1:15" x14ac:dyDescent="0.35">
      <c r="A9023" s="19">
        <v>230905</v>
      </c>
      <c r="B9023" t="s">
        <v>685</v>
      </c>
      <c r="C9023" t="s">
        <v>8774</v>
      </c>
      <c r="D9023">
        <v>4822560</v>
      </c>
      <c r="E9023" t="s">
        <v>11212</v>
      </c>
      <c r="F9023">
        <v>855</v>
      </c>
      <c r="G9023" s="20">
        <v>230905041</v>
      </c>
      <c r="H9023" t="s">
        <v>8210</v>
      </c>
      <c r="I9023" t="s">
        <v>8775</v>
      </c>
      <c r="K9023" t="s">
        <v>9178</v>
      </c>
      <c r="L9023" t="s">
        <v>8779</v>
      </c>
      <c r="M9023">
        <v>216</v>
      </c>
      <c r="N9023" t="s">
        <v>8778</v>
      </c>
      <c r="O9023">
        <v>7</v>
      </c>
    </row>
    <row r="9024" spans="1:15" x14ac:dyDescent="0.35">
      <c r="A9024" s="19">
        <v>230905</v>
      </c>
      <c r="B9024" t="s">
        <v>685</v>
      </c>
      <c r="C9024" t="s">
        <v>8774</v>
      </c>
      <c r="D9024">
        <v>4822560</v>
      </c>
      <c r="E9024" t="s">
        <v>11212</v>
      </c>
      <c r="F9024">
        <v>855</v>
      </c>
      <c r="G9024" s="20">
        <v>230905101</v>
      </c>
      <c r="H9024" t="s">
        <v>2040</v>
      </c>
      <c r="I9024" t="s">
        <v>8775</v>
      </c>
      <c r="K9024" t="s">
        <v>9178</v>
      </c>
      <c r="L9024" t="s">
        <v>8807</v>
      </c>
      <c r="M9024">
        <v>250</v>
      </c>
      <c r="N9024" t="s">
        <v>8778</v>
      </c>
      <c r="O9024">
        <v>7</v>
      </c>
    </row>
    <row r="9025" spans="1:15" x14ac:dyDescent="0.35">
      <c r="A9025" s="19">
        <v>230905</v>
      </c>
      <c r="B9025" t="s">
        <v>685</v>
      </c>
      <c r="C9025" t="s">
        <v>8774</v>
      </c>
      <c r="D9025">
        <v>4822560</v>
      </c>
      <c r="E9025" t="s">
        <v>11212</v>
      </c>
      <c r="F9025">
        <v>855</v>
      </c>
      <c r="G9025" s="20">
        <v>230905102</v>
      </c>
      <c r="H9025" t="s">
        <v>9681</v>
      </c>
      <c r="I9025" t="s">
        <v>8775</v>
      </c>
      <c r="K9025" t="s">
        <v>9178</v>
      </c>
      <c r="L9025" t="s">
        <v>8793</v>
      </c>
      <c r="M9025">
        <v>131</v>
      </c>
      <c r="N9025" t="s">
        <v>8778</v>
      </c>
      <c r="O9025">
        <v>7</v>
      </c>
    </row>
    <row r="9026" spans="1:15" x14ac:dyDescent="0.35">
      <c r="A9026" s="19">
        <v>230906</v>
      </c>
      <c r="B9026" t="s">
        <v>893</v>
      </c>
      <c r="C9026" t="s">
        <v>8774</v>
      </c>
      <c r="D9026">
        <v>4832460</v>
      </c>
      <c r="E9026" t="s">
        <v>11213</v>
      </c>
      <c r="F9026">
        <v>1151</v>
      </c>
      <c r="G9026" s="20">
        <v>230906001</v>
      </c>
      <c r="H9026" t="s">
        <v>8211</v>
      </c>
      <c r="I9026" t="s">
        <v>8775</v>
      </c>
      <c r="K9026" t="s">
        <v>9178</v>
      </c>
      <c r="L9026" t="s">
        <v>8777</v>
      </c>
      <c r="M9026">
        <v>339</v>
      </c>
      <c r="N9026" t="s">
        <v>8778</v>
      </c>
      <c r="O9026">
        <v>7</v>
      </c>
    </row>
    <row r="9027" spans="1:15" x14ac:dyDescent="0.35">
      <c r="A9027" s="19">
        <v>230906</v>
      </c>
      <c r="B9027" t="s">
        <v>893</v>
      </c>
      <c r="C9027" t="s">
        <v>8774</v>
      </c>
      <c r="D9027">
        <v>4832460</v>
      </c>
      <c r="E9027" t="s">
        <v>11213</v>
      </c>
      <c r="F9027">
        <v>1151</v>
      </c>
      <c r="G9027" s="20">
        <v>230906041</v>
      </c>
      <c r="H9027" t="s">
        <v>8212</v>
      </c>
      <c r="I9027" t="s">
        <v>8775</v>
      </c>
      <c r="K9027" t="s">
        <v>9178</v>
      </c>
      <c r="L9027" t="s">
        <v>8779</v>
      </c>
      <c r="M9027">
        <v>275</v>
      </c>
      <c r="N9027" t="s">
        <v>8778</v>
      </c>
      <c r="O9027">
        <v>7</v>
      </c>
    </row>
    <row r="9028" spans="1:15" x14ac:dyDescent="0.35">
      <c r="A9028" s="19">
        <v>230906</v>
      </c>
      <c r="B9028" t="s">
        <v>893</v>
      </c>
      <c r="C9028" t="s">
        <v>8774</v>
      </c>
      <c r="D9028">
        <v>4832460</v>
      </c>
      <c r="E9028" t="s">
        <v>11213</v>
      </c>
      <c r="F9028">
        <v>1151</v>
      </c>
      <c r="G9028" s="20">
        <v>230906102</v>
      </c>
      <c r="H9028" t="s">
        <v>8213</v>
      </c>
      <c r="I9028" t="s">
        <v>8775</v>
      </c>
      <c r="K9028" t="s">
        <v>9178</v>
      </c>
      <c r="L9028" t="s">
        <v>8780</v>
      </c>
      <c r="M9028">
        <v>537</v>
      </c>
      <c r="N9028" t="s">
        <v>8778</v>
      </c>
      <c r="O9028">
        <v>7</v>
      </c>
    </row>
    <row r="9029" spans="1:15" x14ac:dyDescent="0.35">
      <c r="A9029" s="19">
        <v>230908</v>
      </c>
      <c r="B9029" t="s">
        <v>1090</v>
      </c>
      <c r="C9029" t="s">
        <v>8774</v>
      </c>
      <c r="D9029">
        <v>4843530</v>
      </c>
      <c r="E9029" t="s">
        <v>1295</v>
      </c>
      <c r="F9029">
        <v>711</v>
      </c>
      <c r="G9029" s="20">
        <v>230908001</v>
      </c>
      <c r="H9029" t="s">
        <v>8214</v>
      </c>
      <c r="I9029" t="s">
        <v>8775</v>
      </c>
      <c r="K9029" t="s">
        <v>9178</v>
      </c>
      <c r="L9029" t="s">
        <v>8777</v>
      </c>
      <c r="M9029">
        <v>229</v>
      </c>
      <c r="N9029" t="s">
        <v>8778</v>
      </c>
      <c r="O9029">
        <v>7</v>
      </c>
    </row>
    <row r="9030" spans="1:15" x14ac:dyDescent="0.35">
      <c r="A9030" s="19">
        <v>230908</v>
      </c>
      <c r="B9030" t="s">
        <v>1090</v>
      </c>
      <c r="C9030" t="s">
        <v>8774</v>
      </c>
      <c r="D9030">
        <v>4843530</v>
      </c>
      <c r="E9030" t="s">
        <v>1295</v>
      </c>
      <c r="F9030">
        <v>711</v>
      </c>
      <c r="G9030" s="20">
        <v>230908041</v>
      </c>
      <c r="H9030" t="s">
        <v>8215</v>
      </c>
      <c r="I9030" t="s">
        <v>8775</v>
      </c>
      <c r="K9030" t="s">
        <v>9178</v>
      </c>
      <c r="L9030" t="s">
        <v>8786</v>
      </c>
      <c r="M9030">
        <v>108</v>
      </c>
      <c r="N9030" t="s">
        <v>8778</v>
      </c>
      <c r="O9030">
        <v>7</v>
      </c>
    </row>
    <row r="9031" spans="1:15" x14ac:dyDescent="0.35">
      <c r="A9031" s="19">
        <v>230908</v>
      </c>
      <c r="B9031" t="s">
        <v>1090</v>
      </c>
      <c r="C9031" t="s">
        <v>8774</v>
      </c>
      <c r="D9031">
        <v>4843530</v>
      </c>
      <c r="E9031" t="s">
        <v>1295</v>
      </c>
      <c r="F9031">
        <v>711</v>
      </c>
      <c r="G9031" s="20">
        <v>230908101</v>
      </c>
      <c r="H9031" t="s">
        <v>8216</v>
      </c>
      <c r="I9031" t="s">
        <v>8775</v>
      </c>
      <c r="K9031" t="s">
        <v>9178</v>
      </c>
      <c r="L9031" t="s">
        <v>8814</v>
      </c>
      <c r="M9031">
        <v>374</v>
      </c>
      <c r="N9031" t="s">
        <v>8778</v>
      </c>
      <c r="O9031">
        <v>7</v>
      </c>
    </row>
    <row r="9032" spans="1:15" x14ac:dyDescent="0.35">
      <c r="A9032" s="19">
        <v>231901</v>
      </c>
      <c r="B9032" t="s">
        <v>852</v>
      </c>
      <c r="C9032" t="s">
        <v>8774</v>
      </c>
      <c r="D9032">
        <v>4829700</v>
      </c>
      <c r="E9032" t="s">
        <v>11214</v>
      </c>
      <c r="F9032">
        <v>470</v>
      </c>
      <c r="G9032" s="20">
        <v>231901001</v>
      </c>
      <c r="H9032" t="s">
        <v>8217</v>
      </c>
      <c r="I9032" t="s">
        <v>8775</v>
      </c>
      <c r="K9032" t="s">
        <v>9178</v>
      </c>
      <c r="L9032" t="s">
        <v>8777</v>
      </c>
      <c r="M9032">
        <v>145</v>
      </c>
      <c r="N9032" t="s">
        <v>8778</v>
      </c>
      <c r="O9032">
        <v>18</v>
      </c>
    </row>
    <row r="9033" spans="1:15" x14ac:dyDescent="0.35">
      <c r="A9033" s="19">
        <v>231901</v>
      </c>
      <c r="B9033" t="s">
        <v>852</v>
      </c>
      <c r="C9033" t="s">
        <v>8774</v>
      </c>
      <c r="D9033">
        <v>4829700</v>
      </c>
      <c r="E9033" t="s">
        <v>11214</v>
      </c>
      <c r="F9033">
        <v>470</v>
      </c>
      <c r="G9033" s="20">
        <v>231901041</v>
      </c>
      <c r="H9033" t="s">
        <v>8218</v>
      </c>
      <c r="I9033" t="s">
        <v>8775</v>
      </c>
      <c r="K9033" t="s">
        <v>9178</v>
      </c>
      <c r="L9033" t="s">
        <v>8810</v>
      </c>
      <c r="M9033">
        <v>142</v>
      </c>
      <c r="N9033" t="s">
        <v>8778</v>
      </c>
      <c r="O9033">
        <v>18</v>
      </c>
    </row>
    <row r="9034" spans="1:15" x14ac:dyDescent="0.35">
      <c r="A9034" s="19">
        <v>231901</v>
      </c>
      <c r="B9034" t="s">
        <v>852</v>
      </c>
      <c r="C9034" t="s">
        <v>8774</v>
      </c>
      <c r="D9034">
        <v>4829700</v>
      </c>
      <c r="E9034" t="s">
        <v>11214</v>
      </c>
      <c r="F9034">
        <v>470</v>
      </c>
      <c r="G9034" s="20">
        <v>231901102</v>
      </c>
      <c r="H9034" t="s">
        <v>8219</v>
      </c>
      <c r="I9034" t="s">
        <v>8775</v>
      </c>
      <c r="K9034" t="s">
        <v>9178</v>
      </c>
      <c r="L9034" t="s">
        <v>8811</v>
      </c>
      <c r="M9034">
        <v>183</v>
      </c>
      <c r="N9034" t="s">
        <v>8778</v>
      </c>
      <c r="O9034">
        <v>18</v>
      </c>
    </row>
    <row r="9035" spans="1:15" x14ac:dyDescent="0.35">
      <c r="A9035" s="19">
        <v>231902</v>
      </c>
      <c r="B9035" t="s">
        <v>651</v>
      </c>
      <c r="C9035" t="s">
        <v>8774</v>
      </c>
      <c r="D9035">
        <v>4836510</v>
      </c>
      <c r="E9035" t="s">
        <v>11215</v>
      </c>
      <c r="F9035">
        <v>302</v>
      </c>
      <c r="G9035" s="20">
        <v>231902001</v>
      </c>
      <c r="H9035" t="s">
        <v>8220</v>
      </c>
      <c r="I9035" t="s">
        <v>8775</v>
      </c>
      <c r="K9035" t="s">
        <v>9178</v>
      </c>
      <c r="L9035" t="s">
        <v>8805</v>
      </c>
      <c r="M9035">
        <v>302</v>
      </c>
      <c r="N9035" t="s">
        <v>8778</v>
      </c>
      <c r="O9035">
        <v>18</v>
      </c>
    </row>
    <row r="9036" spans="1:15" x14ac:dyDescent="0.35">
      <c r="A9036" s="19">
        <v>232901</v>
      </c>
      <c r="B9036" t="s">
        <v>776</v>
      </c>
      <c r="C9036" t="s">
        <v>8774</v>
      </c>
      <c r="D9036">
        <v>4825800</v>
      </c>
      <c r="E9036" t="s">
        <v>9942</v>
      </c>
      <c r="F9036">
        <v>411</v>
      </c>
      <c r="G9036" s="20">
        <v>232901001</v>
      </c>
      <c r="H9036" t="s">
        <v>8221</v>
      </c>
      <c r="I9036" t="s">
        <v>8775</v>
      </c>
      <c r="K9036" t="s">
        <v>9178</v>
      </c>
      <c r="L9036" t="s">
        <v>8805</v>
      </c>
      <c r="M9036">
        <v>411</v>
      </c>
      <c r="N9036" t="s">
        <v>8778</v>
      </c>
      <c r="O9036">
        <v>20</v>
      </c>
    </row>
    <row r="9037" spans="1:15" x14ac:dyDescent="0.35">
      <c r="A9037" s="19">
        <v>232902</v>
      </c>
      <c r="B9037" t="s">
        <v>435</v>
      </c>
      <c r="C9037" t="s">
        <v>8774</v>
      </c>
      <c r="D9037">
        <v>4838430</v>
      </c>
      <c r="E9037" t="s">
        <v>11216</v>
      </c>
      <c r="F9037">
        <v>453</v>
      </c>
      <c r="G9037" s="20">
        <v>232902001</v>
      </c>
      <c r="H9037" t="s">
        <v>9682</v>
      </c>
      <c r="I9037" t="s">
        <v>8775</v>
      </c>
      <c r="K9037" t="s">
        <v>9178</v>
      </c>
      <c r="L9037" t="s">
        <v>8813</v>
      </c>
      <c r="M9037">
        <v>217</v>
      </c>
      <c r="N9037" t="s">
        <v>8778</v>
      </c>
      <c r="O9037">
        <v>20</v>
      </c>
    </row>
    <row r="9038" spans="1:15" x14ac:dyDescent="0.35">
      <c r="A9038" s="19">
        <v>232902</v>
      </c>
      <c r="B9038" t="s">
        <v>435</v>
      </c>
      <c r="C9038" t="s">
        <v>8774</v>
      </c>
      <c r="D9038">
        <v>4838430</v>
      </c>
      <c r="E9038" t="s">
        <v>11216</v>
      </c>
      <c r="F9038">
        <v>453</v>
      </c>
      <c r="G9038" s="20">
        <v>232902101</v>
      </c>
      <c r="H9038" t="s">
        <v>8222</v>
      </c>
      <c r="I9038" t="s">
        <v>8775</v>
      </c>
      <c r="K9038" t="s">
        <v>9178</v>
      </c>
      <c r="L9038" t="s">
        <v>8814</v>
      </c>
      <c r="M9038">
        <v>236</v>
      </c>
      <c r="N9038" t="s">
        <v>8778</v>
      </c>
      <c r="O9038">
        <v>20</v>
      </c>
    </row>
    <row r="9039" spans="1:15" x14ac:dyDescent="0.35">
      <c r="A9039" s="19">
        <v>232902</v>
      </c>
      <c r="B9039" t="s">
        <v>435</v>
      </c>
      <c r="C9039" t="s">
        <v>8774</v>
      </c>
      <c r="D9039">
        <v>4838430</v>
      </c>
      <c r="E9039" t="s">
        <v>11216</v>
      </c>
      <c r="F9039">
        <v>453</v>
      </c>
      <c r="G9039" s="20">
        <v>232902199</v>
      </c>
      <c r="H9039" t="s">
        <v>8223</v>
      </c>
      <c r="I9039" t="s">
        <v>8792</v>
      </c>
      <c r="K9039" t="s">
        <v>9178</v>
      </c>
      <c r="L9039" t="s">
        <v>9006</v>
      </c>
      <c r="M9039">
        <v>0</v>
      </c>
      <c r="N9039" t="s">
        <v>8778</v>
      </c>
      <c r="O9039">
        <v>20</v>
      </c>
    </row>
    <row r="9040" spans="1:15" x14ac:dyDescent="0.35">
      <c r="A9040" s="19">
        <v>232903</v>
      </c>
      <c r="B9040" t="s">
        <v>146</v>
      </c>
      <c r="C9040" t="s">
        <v>8774</v>
      </c>
      <c r="D9040">
        <v>4843720</v>
      </c>
      <c r="E9040" t="s">
        <v>11217</v>
      </c>
      <c r="F9040">
        <v>3822</v>
      </c>
      <c r="G9040" s="20">
        <v>232903001</v>
      </c>
      <c r="H9040" t="s">
        <v>8224</v>
      </c>
      <c r="I9040" t="s">
        <v>8775</v>
      </c>
      <c r="K9040" t="s">
        <v>9178</v>
      </c>
      <c r="L9040" t="s">
        <v>8777</v>
      </c>
      <c r="M9040">
        <v>1142</v>
      </c>
      <c r="N9040" t="s">
        <v>8778</v>
      </c>
      <c r="O9040">
        <v>20</v>
      </c>
    </row>
    <row r="9041" spans="1:15" x14ac:dyDescent="0.35">
      <c r="A9041" s="19">
        <v>232903</v>
      </c>
      <c r="B9041" t="s">
        <v>146</v>
      </c>
      <c r="C9041" t="s">
        <v>8774</v>
      </c>
      <c r="D9041">
        <v>4843720</v>
      </c>
      <c r="E9041" t="s">
        <v>11217</v>
      </c>
      <c r="F9041">
        <v>3822</v>
      </c>
      <c r="G9041" s="20">
        <v>232903003</v>
      </c>
      <c r="H9041" t="s">
        <v>8225</v>
      </c>
      <c r="I9041" t="s">
        <v>8792</v>
      </c>
      <c r="K9041" t="s">
        <v>9180</v>
      </c>
      <c r="L9041" t="s">
        <v>8777</v>
      </c>
      <c r="M9041">
        <v>57</v>
      </c>
      <c r="N9041" t="s">
        <v>8778</v>
      </c>
      <c r="O9041">
        <v>20</v>
      </c>
    </row>
    <row r="9042" spans="1:15" x14ac:dyDescent="0.35">
      <c r="A9042" s="19">
        <v>232903</v>
      </c>
      <c r="B9042" t="s">
        <v>146</v>
      </c>
      <c r="C9042" t="s">
        <v>8774</v>
      </c>
      <c r="D9042">
        <v>4843720</v>
      </c>
      <c r="E9042" t="s">
        <v>11217</v>
      </c>
      <c r="F9042">
        <v>3822</v>
      </c>
      <c r="G9042" s="20">
        <v>232903044</v>
      </c>
      <c r="H9042" t="s">
        <v>8226</v>
      </c>
      <c r="I9042" t="s">
        <v>8775</v>
      </c>
      <c r="K9042" t="s">
        <v>9178</v>
      </c>
      <c r="L9042" t="s">
        <v>8779</v>
      </c>
      <c r="M9042">
        <v>654</v>
      </c>
      <c r="N9042" t="s">
        <v>8778</v>
      </c>
      <c r="O9042">
        <v>20</v>
      </c>
    </row>
    <row r="9043" spans="1:15" x14ac:dyDescent="0.35">
      <c r="A9043" s="19">
        <v>232903</v>
      </c>
      <c r="B9043" t="s">
        <v>146</v>
      </c>
      <c r="C9043" t="s">
        <v>8774</v>
      </c>
      <c r="D9043">
        <v>4843720</v>
      </c>
      <c r="E9043" t="s">
        <v>11217</v>
      </c>
      <c r="F9043">
        <v>3822</v>
      </c>
      <c r="G9043" s="20">
        <v>232903102</v>
      </c>
      <c r="H9043" t="s">
        <v>8227</v>
      </c>
      <c r="I9043" t="s">
        <v>8775</v>
      </c>
      <c r="K9043" t="s">
        <v>9178</v>
      </c>
      <c r="L9043" t="s">
        <v>8783</v>
      </c>
      <c r="M9043">
        <v>737</v>
      </c>
      <c r="N9043" t="s">
        <v>8778</v>
      </c>
      <c r="O9043">
        <v>20</v>
      </c>
    </row>
    <row r="9044" spans="1:15" x14ac:dyDescent="0.35">
      <c r="A9044" s="19">
        <v>232903</v>
      </c>
      <c r="B9044" t="s">
        <v>146</v>
      </c>
      <c r="C9044" t="s">
        <v>8774</v>
      </c>
      <c r="D9044">
        <v>4843720</v>
      </c>
      <c r="E9044" t="s">
        <v>11217</v>
      </c>
      <c r="F9044">
        <v>3822</v>
      </c>
      <c r="G9044" s="20">
        <v>232903108</v>
      </c>
      <c r="H9044" t="s">
        <v>8228</v>
      </c>
      <c r="I9044" t="s">
        <v>8775</v>
      </c>
      <c r="K9044" t="s">
        <v>9178</v>
      </c>
      <c r="L9044" t="s">
        <v>8785</v>
      </c>
      <c r="M9044">
        <v>108</v>
      </c>
      <c r="N9044" t="s">
        <v>8778</v>
      </c>
      <c r="O9044">
        <v>20</v>
      </c>
    </row>
    <row r="9045" spans="1:15" x14ac:dyDescent="0.35">
      <c r="A9045" s="19">
        <v>232903</v>
      </c>
      <c r="B9045" t="s">
        <v>146</v>
      </c>
      <c r="C9045" t="s">
        <v>8774</v>
      </c>
      <c r="D9045">
        <v>4843720</v>
      </c>
      <c r="E9045" t="s">
        <v>11217</v>
      </c>
      <c r="F9045">
        <v>3822</v>
      </c>
      <c r="G9045" s="20">
        <v>232903111</v>
      </c>
      <c r="H9045" t="s">
        <v>9147</v>
      </c>
      <c r="I9045" t="s">
        <v>8775</v>
      </c>
      <c r="J9045" t="s">
        <v>8866</v>
      </c>
      <c r="K9045" t="s">
        <v>9178</v>
      </c>
      <c r="L9045" t="s">
        <v>8839</v>
      </c>
      <c r="M9045">
        <v>498</v>
      </c>
      <c r="N9045" t="s">
        <v>8778</v>
      </c>
      <c r="O9045">
        <v>20</v>
      </c>
    </row>
    <row r="9046" spans="1:15" x14ac:dyDescent="0.35">
      <c r="A9046" s="19">
        <v>232903</v>
      </c>
      <c r="B9046" t="s">
        <v>146</v>
      </c>
      <c r="C9046" t="s">
        <v>8774</v>
      </c>
      <c r="D9046">
        <v>4843720</v>
      </c>
      <c r="E9046" t="s">
        <v>11217</v>
      </c>
      <c r="F9046">
        <v>3822</v>
      </c>
      <c r="G9046" s="20">
        <v>232903114</v>
      </c>
      <c r="H9046" t="s">
        <v>6573</v>
      </c>
      <c r="I9046" t="s">
        <v>8775</v>
      </c>
      <c r="K9046" t="s">
        <v>9178</v>
      </c>
      <c r="L9046" t="s">
        <v>8784</v>
      </c>
      <c r="M9046">
        <v>626</v>
      </c>
      <c r="N9046" t="s">
        <v>8778</v>
      </c>
      <c r="O9046">
        <v>20</v>
      </c>
    </row>
    <row r="9047" spans="1:15" x14ac:dyDescent="0.35">
      <c r="A9047" s="19">
        <v>232904</v>
      </c>
      <c r="B9047" t="s">
        <v>1095</v>
      </c>
      <c r="C9047" t="s">
        <v>8774</v>
      </c>
      <c r="D9047">
        <v>4843680</v>
      </c>
      <c r="E9047" t="s">
        <v>10186</v>
      </c>
      <c r="F9047">
        <v>190</v>
      </c>
      <c r="G9047" s="20">
        <v>232904001</v>
      </c>
      <c r="H9047" t="s">
        <v>8229</v>
      </c>
      <c r="I9047" t="s">
        <v>8775</v>
      </c>
      <c r="K9047" t="s">
        <v>9178</v>
      </c>
      <c r="L9047" t="s">
        <v>8832</v>
      </c>
      <c r="M9047">
        <v>190</v>
      </c>
      <c r="N9047" t="s">
        <v>8778</v>
      </c>
      <c r="O9047">
        <v>20</v>
      </c>
    </row>
    <row r="9048" spans="1:15" x14ac:dyDescent="0.35">
      <c r="A9048" s="19">
        <v>233901</v>
      </c>
      <c r="B9048" t="s">
        <v>280</v>
      </c>
      <c r="C9048" t="s">
        <v>8774</v>
      </c>
      <c r="D9048">
        <v>4838900</v>
      </c>
      <c r="E9048" t="s">
        <v>1421</v>
      </c>
      <c r="F9048">
        <v>9510</v>
      </c>
      <c r="G9048" s="20">
        <v>233901001</v>
      </c>
      <c r="H9048" t="s">
        <v>8230</v>
      </c>
      <c r="I9048" t="s">
        <v>8775</v>
      </c>
      <c r="K9048" t="s">
        <v>9178</v>
      </c>
      <c r="L9048" t="s">
        <v>8777</v>
      </c>
      <c r="M9048">
        <v>2392</v>
      </c>
      <c r="N9048" t="s">
        <v>8778</v>
      </c>
      <c r="O9048">
        <v>15</v>
      </c>
    </row>
    <row r="9049" spans="1:15" x14ac:dyDescent="0.35">
      <c r="A9049" s="19">
        <v>233901</v>
      </c>
      <c r="B9049" t="s">
        <v>280</v>
      </c>
      <c r="C9049" t="s">
        <v>8774</v>
      </c>
      <c r="D9049">
        <v>4838900</v>
      </c>
      <c r="E9049" t="s">
        <v>1421</v>
      </c>
      <c r="F9049">
        <v>9510</v>
      </c>
      <c r="G9049" s="20">
        <v>233901004</v>
      </c>
      <c r="H9049" t="s">
        <v>8231</v>
      </c>
      <c r="I9049" t="s">
        <v>8792</v>
      </c>
      <c r="K9049" t="s">
        <v>9180</v>
      </c>
      <c r="L9049" t="s">
        <v>8887</v>
      </c>
      <c r="M9049">
        <v>115</v>
      </c>
      <c r="N9049" t="s">
        <v>8778</v>
      </c>
      <c r="O9049">
        <v>15</v>
      </c>
    </row>
    <row r="9050" spans="1:15" x14ac:dyDescent="0.35">
      <c r="A9050" s="19">
        <v>233901</v>
      </c>
      <c r="B9050" t="s">
        <v>280</v>
      </c>
      <c r="C9050" t="s">
        <v>8774</v>
      </c>
      <c r="D9050">
        <v>4838900</v>
      </c>
      <c r="E9050" t="s">
        <v>1421</v>
      </c>
      <c r="F9050">
        <v>9510</v>
      </c>
      <c r="G9050" s="20">
        <v>233901005</v>
      </c>
      <c r="H9050" t="s">
        <v>8232</v>
      </c>
      <c r="I9050" t="s">
        <v>8775</v>
      </c>
      <c r="K9050" t="s">
        <v>9178</v>
      </c>
      <c r="L9050" t="s">
        <v>8777</v>
      </c>
      <c r="M9050">
        <v>482</v>
      </c>
      <c r="N9050" t="s">
        <v>8778</v>
      </c>
      <c r="O9050">
        <v>15</v>
      </c>
    </row>
    <row r="9051" spans="1:15" x14ac:dyDescent="0.35">
      <c r="A9051" s="19">
        <v>233901</v>
      </c>
      <c r="B9051" t="s">
        <v>280</v>
      </c>
      <c r="C9051" t="s">
        <v>8774</v>
      </c>
      <c r="D9051">
        <v>4838900</v>
      </c>
      <c r="E9051" t="s">
        <v>1421</v>
      </c>
      <c r="F9051">
        <v>9510</v>
      </c>
      <c r="G9051" s="20">
        <v>233901043</v>
      </c>
      <c r="H9051" t="s">
        <v>9683</v>
      </c>
      <c r="I9051" t="s">
        <v>8775</v>
      </c>
      <c r="K9051" t="s">
        <v>9178</v>
      </c>
      <c r="L9051" t="s">
        <v>8779</v>
      </c>
      <c r="M9051">
        <v>702</v>
      </c>
      <c r="N9051" t="s">
        <v>8778</v>
      </c>
      <c r="O9051">
        <v>15</v>
      </c>
    </row>
    <row r="9052" spans="1:15" x14ac:dyDescent="0.35">
      <c r="A9052" s="19">
        <v>233901</v>
      </c>
      <c r="B9052" t="s">
        <v>280</v>
      </c>
      <c r="C9052" t="s">
        <v>8774</v>
      </c>
      <c r="D9052">
        <v>4838900</v>
      </c>
      <c r="E9052" t="s">
        <v>1421</v>
      </c>
      <c r="F9052">
        <v>9510</v>
      </c>
      <c r="G9052" s="20">
        <v>233901102</v>
      </c>
      <c r="H9052" t="s">
        <v>11218</v>
      </c>
      <c r="I9052" t="s">
        <v>8775</v>
      </c>
      <c r="K9052" t="s">
        <v>9178</v>
      </c>
      <c r="L9052" t="s">
        <v>8779</v>
      </c>
      <c r="M9052">
        <v>643</v>
      </c>
      <c r="N9052" t="s">
        <v>8778</v>
      </c>
      <c r="O9052">
        <v>15</v>
      </c>
    </row>
    <row r="9053" spans="1:15" x14ac:dyDescent="0.35">
      <c r="A9053" s="19">
        <v>233901</v>
      </c>
      <c r="B9053" t="s">
        <v>280</v>
      </c>
      <c r="C9053" t="s">
        <v>8774</v>
      </c>
      <c r="D9053">
        <v>4838900</v>
      </c>
      <c r="E9053" t="s">
        <v>1421</v>
      </c>
      <c r="F9053">
        <v>9510</v>
      </c>
      <c r="G9053" s="20">
        <v>233901104</v>
      </c>
      <c r="H9053" t="s">
        <v>8233</v>
      </c>
      <c r="I9053" t="s">
        <v>8775</v>
      </c>
      <c r="K9053" t="s">
        <v>9178</v>
      </c>
      <c r="L9053" t="s">
        <v>8779</v>
      </c>
      <c r="M9053">
        <v>664</v>
      </c>
      <c r="N9053" t="s">
        <v>8778</v>
      </c>
      <c r="O9053">
        <v>15</v>
      </c>
    </row>
    <row r="9054" spans="1:15" x14ac:dyDescent="0.35">
      <c r="A9054" s="19">
        <v>233901</v>
      </c>
      <c r="B9054" t="s">
        <v>280</v>
      </c>
      <c r="C9054" t="s">
        <v>8774</v>
      </c>
      <c r="D9054">
        <v>4838900</v>
      </c>
      <c r="E9054" t="s">
        <v>1421</v>
      </c>
      <c r="F9054">
        <v>9510</v>
      </c>
      <c r="G9054" s="20">
        <v>233901106</v>
      </c>
      <c r="H9054" t="s">
        <v>1919</v>
      </c>
      <c r="I9054" t="s">
        <v>8775</v>
      </c>
      <c r="K9054" t="s">
        <v>9178</v>
      </c>
      <c r="L9054" t="s">
        <v>8831</v>
      </c>
      <c r="M9054">
        <v>628</v>
      </c>
      <c r="N9054" t="s">
        <v>8778</v>
      </c>
      <c r="O9054">
        <v>15</v>
      </c>
    </row>
    <row r="9055" spans="1:15" x14ac:dyDescent="0.35">
      <c r="A9055" s="19">
        <v>233901</v>
      </c>
      <c r="B9055" t="s">
        <v>280</v>
      </c>
      <c r="C9055" t="s">
        <v>8774</v>
      </c>
      <c r="D9055">
        <v>4838900</v>
      </c>
      <c r="E9055" t="s">
        <v>1421</v>
      </c>
      <c r="F9055">
        <v>9510</v>
      </c>
      <c r="G9055" s="20">
        <v>233901108</v>
      </c>
      <c r="H9055" t="s">
        <v>8234</v>
      </c>
      <c r="I9055" t="s">
        <v>8775</v>
      </c>
      <c r="K9055" t="s">
        <v>9178</v>
      </c>
      <c r="L9055" t="s">
        <v>8788</v>
      </c>
      <c r="M9055">
        <v>451</v>
      </c>
      <c r="N9055" t="s">
        <v>8778</v>
      </c>
      <c r="O9055">
        <v>15</v>
      </c>
    </row>
    <row r="9056" spans="1:15" x14ac:dyDescent="0.35">
      <c r="A9056" s="19">
        <v>233901</v>
      </c>
      <c r="B9056" t="s">
        <v>280</v>
      </c>
      <c r="C9056" t="s">
        <v>8774</v>
      </c>
      <c r="D9056">
        <v>4838900</v>
      </c>
      <c r="E9056" t="s">
        <v>1421</v>
      </c>
      <c r="F9056">
        <v>9510</v>
      </c>
      <c r="G9056" s="20">
        <v>233901110</v>
      </c>
      <c r="H9056" t="s">
        <v>8235</v>
      </c>
      <c r="I9056" t="s">
        <v>8775</v>
      </c>
      <c r="K9056" t="s">
        <v>9178</v>
      </c>
      <c r="L9056" t="s">
        <v>8831</v>
      </c>
      <c r="M9056">
        <v>659</v>
      </c>
      <c r="N9056" t="s">
        <v>8778</v>
      </c>
      <c r="O9056">
        <v>15</v>
      </c>
    </row>
    <row r="9057" spans="1:15" x14ac:dyDescent="0.35">
      <c r="A9057" s="19">
        <v>233901</v>
      </c>
      <c r="B9057" t="s">
        <v>280</v>
      </c>
      <c r="C9057" t="s">
        <v>8774</v>
      </c>
      <c r="D9057">
        <v>4838900</v>
      </c>
      <c r="E9057" t="s">
        <v>1421</v>
      </c>
      <c r="F9057">
        <v>9510</v>
      </c>
      <c r="G9057" s="20">
        <v>233901111</v>
      </c>
      <c r="H9057" t="s">
        <v>8236</v>
      </c>
      <c r="I9057" t="s">
        <v>8775</v>
      </c>
      <c r="K9057" t="s">
        <v>9178</v>
      </c>
      <c r="L9057" t="s">
        <v>8831</v>
      </c>
      <c r="M9057">
        <v>704</v>
      </c>
      <c r="N9057" t="s">
        <v>8778</v>
      </c>
      <c r="O9057">
        <v>15</v>
      </c>
    </row>
    <row r="9058" spans="1:15" x14ac:dyDescent="0.35">
      <c r="A9058" s="19">
        <v>233901</v>
      </c>
      <c r="B9058" t="s">
        <v>280</v>
      </c>
      <c r="C9058" t="s">
        <v>8774</v>
      </c>
      <c r="D9058">
        <v>4838900</v>
      </c>
      <c r="E9058" t="s">
        <v>1421</v>
      </c>
      <c r="F9058">
        <v>9510</v>
      </c>
      <c r="G9058" s="20">
        <v>233901112</v>
      </c>
      <c r="H9058" t="s">
        <v>8237</v>
      </c>
      <c r="I9058" t="s">
        <v>8775</v>
      </c>
      <c r="K9058" t="s">
        <v>9178</v>
      </c>
      <c r="L9058" t="s">
        <v>8831</v>
      </c>
      <c r="M9058">
        <v>605</v>
      </c>
      <c r="N9058" t="s">
        <v>8778</v>
      </c>
      <c r="O9058">
        <v>15</v>
      </c>
    </row>
    <row r="9059" spans="1:15" x14ac:dyDescent="0.35">
      <c r="A9059" s="19">
        <v>233901</v>
      </c>
      <c r="B9059" t="s">
        <v>280</v>
      </c>
      <c r="C9059" t="s">
        <v>8774</v>
      </c>
      <c r="D9059">
        <v>4838900</v>
      </c>
      <c r="E9059" t="s">
        <v>1421</v>
      </c>
      <c r="F9059">
        <v>9510</v>
      </c>
      <c r="G9059" s="20">
        <v>233901113</v>
      </c>
      <c r="H9059" t="s">
        <v>8238</v>
      </c>
      <c r="I9059" t="s">
        <v>8775</v>
      </c>
      <c r="K9059" t="s">
        <v>9178</v>
      </c>
      <c r="L9059" t="s">
        <v>8831</v>
      </c>
      <c r="M9059">
        <v>721</v>
      </c>
      <c r="N9059" t="s">
        <v>8778</v>
      </c>
      <c r="O9059">
        <v>15</v>
      </c>
    </row>
    <row r="9060" spans="1:15" x14ac:dyDescent="0.35">
      <c r="A9060" s="19">
        <v>233901</v>
      </c>
      <c r="B9060" t="s">
        <v>280</v>
      </c>
      <c r="C9060" t="s">
        <v>8774</v>
      </c>
      <c r="D9060">
        <v>4838900</v>
      </c>
      <c r="E9060" t="s">
        <v>1421</v>
      </c>
      <c r="F9060">
        <v>9510</v>
      </c>
      <c r="G9060" s="20">
        <v>233901114</v>
      </c>
      <c r="H9060" t="s">
        <v>8239</v>
      </c>
      <c r="I9060" t="s">
        <v>8775</v>
      </c>
      <c r="K9060" t="s">
        <v>9178</v>
      </c>
      <c r="L9060" t="s">
        <v>8797</v>
      </c>
      <c r="M9060">
        <v>125</v>
      </c>
      <c r="N9060" t="s">
        <v>8778</v>
      </c>
      <c r="O9060">
        <v>15</v>
      </c>
    </row>
    <row r="9061" spans="1:15" x14ac:dyDescent="0.35">
      <c r="A9061" s="19">
        <v>233901</v>
      </c>
      <c r="B9061" t="s">
        <v>280</v>
      </c>
      <c r="C9061" t="s">
        <v>8774</v>
      </c>
      <c r="D9061">
        <v>4838900</v>
      </c>
      <c r="E9061" t="s">
        <v>1421</v>
      </c>
      <c r="F9061">
        <v>9510</v>
      </c>
      <c r="G9061" s="20">
        <v>233901115</v>
      </c>
      <c r="H9061" t="s">
        <v>10623</v>
      </c>
      <c r="I9061" t="s">
        <v>8775</v>
      </c>
      <c r="K9061" t="s">
        <v>9178</v>
      </c>
      <c r="L9061" t="s">
        <v>8822</v>
      </c>
      <c r="M9061">
        <v>619</v>
      </c>
      <c r="N9061" t="s">
        <v>8778</v>
      </c>
      <c r="O9061">
        <v>15</v>
      </c>
    </row>
    <row r="9062" spans="1:15" x14ac:dyDescent="0.35">
      <c r="A9062" s="19">
        <v>233903</v>
      </c>
      <c r="B9062" t="s">
        <v>457</v>
      </c>
      <c r="C9062" t="s">
        <v>8774</v>
      </c>
      <c r="D9062">
        <v>4814920</v>
      </c>
      <c r="E9062" t="s">
        <v>11219</v>
      </c>
      <c r="F9062">
        <v>166</v>
      </c>
      <c r="G9062" s="20">
        <v>233903001</v>
      </c>
      <c r="H9062" t="s">
        <v>8240</v>
      </c>
      <c r="I9062" t="s">
        <v>8775</v>
      </c>
      <c r="K9062" t="s">
        <v>9178</v>
      </c>
      <c r="L9062" t="s">
        <v>8782</v>
      </c>
      <c r="M9062">
        <v>166</v>
      </c>
      <c r="N9062" t="s">
        <v>8778</v>
      </c>
      <c r="O9062">
        <v>15</v>
      </c>
    </row>
    <row r="9063" spans="1:15" x14ac:dyDescent="0.35">
      <c r="A9063" s="19">
        <v>234801</v>
      </c>
      <c r="B9063" t="s">
        <v>965</v>
      </c>
      <c r="C9063" t="s">
        <v>8795</v>
      </c>
      <c r="D9063">
        <v>4800171</v>
      </c>
      <c r="E9063" t="s">
        <v>1422</v>
      </c>
      <c r="F9063">
        <v>59</v>
      </c>
      <c r="G9063" s="20">
        <v>234801001</v>
      </c>
      <c r="H9063" t="s">
        <v>965</v>
      </c>
      <c r="I9063" t="s">
        <v>8792</v>
      </c>
      <c r="J9063" t="s">
        <v>8796</v>
      </c>
      <c r="K9063" t="s">
        <v>9180</v>
      </c>
      <c r="L9063" t="s">
        <v>8809</v>
      </c>
      <c r="M9063">
        <v>59</v>
      </c>
      <c r="N9063" t="s">
        <v>8778</v>
      </c>
      <c r="O9063">
        <v>7</v>
      </c>
    </row>
    <row r="9064" spans="1:15" x14ac:dyDescent="0.35">
      <c r="A9064" s="19">
        <v>234902</v>
      </c>
      <c r="B9064" t="s">
        <v>369</v>
      </c>
      <c r="C9064" t="s">
        <v>8774</v>
      </c>
      <c r="D9064">
        <v>4812750</v>
      </c>
      <c r="E9064" t="s">
        <v>11220</v>
      </c>
      <c r="F9064">
        <v>2250</v>
      </c>
      <c r="G9064" s="20">
        <v>234902001</v>
      </c>
      <c r="H9064" t="s">
        <v>8241</v>
      </c>
      <c r="I9064" t="s">
        <v>8775</v>
      </c>
      <c r="K9064" t="s">
        <v>9178</v>
      </c>
      <c r="L9064" t="s">
        <v>8777</v>
      </c>
      <c r="M9064">
        <v>647</v>
      </c>
      <c r="N9064" t="s">
        <v>8778</v>
      </c>
      <c r="O9064">
        <v>10</v>
      </c>
    </row>
    <row r="9065" spans="1:15" x14ac:dyDescent="0.35">
      <c r="A9065" s="19">
        <v>234902</v>
      </c>
      <c r="B9065" t="s">
        <v>369</v>
      </c>
      <c r="C9065" t="s">
        <v>8774</v>
      </c>
      <c r="D9065">
        <v>4812750</v>
      </c>
      <c r="E9065" t="s">
        <v>11220</v>
      </c>
      <c r="F9065">
        <v>2250</v>
      </c>
      <c r="G9065" s="20">
        <v>234902041</v>
      </c>
      <c r="H9065" t="s">
        <v>8242</v>
      </c>
      <c r="I9065" t="s">
        <v>8775</v>
      </c>
      <c r="K9065" t="s">
        <v>9178</v>
      </c>
      <c r="L9065" t="s">
        <v>8779</v>
      </c>
      <c r="M9065">
        <v>551</v>
      </c>
      <c r="N9065" t="s">
        <v>8778</v>
      </c>
      <c r="O9065">
        <v>10</v>
      </c>
    </row>
    <row r="9066" spans="1:15" x14ac:dyDescent="0.35">
      <c r="A9066" s="19">
        <v>234902</v>
      </c>
      <c r="B9066" t="s">
        <v>369</v>
      </c>
      <c r="C9066" t="s">
        <v>8774</v>
      </c>
      <c r="D9066">
        <v>4812750</v>
      </c>
      <c r="E9066" t="s">
        <v>11220</v>
      </c>
      <c r="F9066">
        <v>2250</v>
      </c>
      <c r="G9066" s="20">
        <v>234902101</v>
      </c>
      <c r="H9066" t="s">
        <v>8243</v>
      </c>
      <c r="I9066" t="s">
        <v>8775</v>
      </c>
      <c r="K9066" t="s">
        <v>9178</v>
      </c>
      <c r="L9066" t="s">
        <v>8783</v>
      </c>
      <c r="M9066">
        <v>527</v>
      </c>
      <c r="N9066" t="s">
        <v>8778</v>
      </c>
      <c r="O9066">
        <v>10</v>
      </c>
    </row>
    <row r="9067" spans="1:15" x14ac:dyDescent="0.35">
      <c r="A9067" s="19">
        <v>234902</v>
      </c>
      <c r="B9067" t="s">
        <v>369</v>
      </c>
      <c r="C9067" t="s">
        <v>8774</v>
      </c>
      <c r="D9067">
        <v>4812750</v>
      </c>
      <c r="E9067" t="s">
        <v>11220</v>
      </c>
      <c r="F9067">
        <v>2250</v>
      </c>
      <c r="G9067" s="20">
        <v>234902102</v>
      </c>
      <c r="H9067" t="s">
        <v>8244</v>
      </c>
      <c r="I9067" t="s">
        <v>8775</v>
      </c>
      <c r="K9067" t="s">
        <v>9178</v>
      </c>
      <c r="L9067" t="s">
        <v>8784</v>
      </c>
      <c r="M9067">
        <v>525</v>
      </c>
      <c r="N9067" t="s">
        <v>8778</v>
      </c>
      <c r="O9067">
        <v>10</v>
      </c>
    </row>
    <row r="9068" spans="1:15" x14ac:dyDescent="0.35">
      <c r="A9068" s="19">
        <v>234903</v>
      </c>
      <c r="B9068" t="s">
        <v>89</v>
      </c>
      <c r="C9068" t="s">
        <v>8774</v>
      </c>
      <c r="D9068">
        <v>4818120</v>
      </c>
      <c r="E9068" t="s">
        <v>1388</v>
      </c>
      <c r="F9068">
        <v>1000</v>
      </c>
      <c r="G9068" s="20">
        <v>234903001</v>
      </c>
      <c r="H9068" t="s">
        <v>8245</v>
      </c>
      <c r="I9068" t="s">
        <v>8775</v>
      </c>
      <c r="K9068" t="s">
        <v>9178</v>
      </c>
      <c r="L9068" t="s">
        <v>8777</v>
      </c>
      <c r="M9068">
        <v>301</v>
      </c>
      <c r="N9068" t="s">
        <v>8778</v>
      </c>
      <c r="O9068">
        <v>7</v>
      </c>
    </row>
    <row r="9069" spans="1:15" x14ac:dyDescent="0.35">
      <c r="A9069" s="19">
        <v>234903</v>
      </c>
      <c r="B9069" t="s">
        <v>89</v>
      </c>
      <c r="C9069" t="s">
        <v>8774</v>
      </c>
      <c r="D9069">
        <v>4818120</v>
      </c>
      <c r="E9069" t="s">
        <v>1388</v>
      </c>
      <c r="F9069">
        <v>1000</v>
      </c>
      <c r="G9069" s="20">
        <v>234903041</v>
      </c>
      <c r="H9069" t="s">
        <v>8246</v>
      </c>
      <c r="I9069" t="s">
        <v>8775</v>
      </c>
      <c r="K9069" t="s">
        <v>9178</v>
      </c>
      <c r="L9069" t="s">
        <v>8779</v>
      </c>
      <c r="M9069">
        <v>229</v>
      </c>
      <c r="N9069" t="s">
        <v>8778</v>
      </c>
      <c r="O9069">
        <v>7</v>
      </c>
    </row>
    <row r="9070" spans="1:15" x14ac:dyDescent="0.35">
      <c r="A9070" s="19">
        <v>234903</v>
      </c>
      <c r="B9070" t="s">
        <v>89</v>
      </c>
      <c r="C9070" t="s">
        <v>8774</v>
      </c>
      <c r="D9070">
        <v>4818120</v>
      </c>
      <c r="E9070" t="s">
        <v>1388</v>
      </c>
      <c r="F9070">
        <v>1000</v>
      </c>
      <c r="G9070" s="20">
        <v>234903042</v>
      </c>
      <c r="H9070" t="s">
        <v>8247</v>
      </c>
      <c r="I9070" t="s">
        <v>8775</v>
      </c>
      <c r="K9070" t="s">
        <v>9178</v>
      </c>
      <c r="L9070" t="s">
        <v>8784</v>
      </c>
      <c r="M9070">
        <v>232</v>
      </c>
      <c r="N9070" t="s">
        <v>8778</v>
      </c>
      <c r="O9070">
        <v>7</v>
      </c>
    </row>
    <row r="9071" spans="1:15" x14ac:dyDescent="0.35">
      <c r="A9071" s="19">
        <v>234903</v>
      </c>
      <c r="B9071" t="s">
        <v>89</v>
      </c>
      <c r="C9071" t="s">
        <v>8774</v>
      </c>
      <c r="D9071">
        <v>4818120</v>
      </c>
      <c r="E9071" t="s">
        <v>1388</v>
      </c>
      <c r="F9071">
        <v>1000</v>
      </c>
      <c r="G9071" s="20">
        <v>234903101</v>
      </c>
      <c r="H9071" t="s">
        <v>5519</v>
      </c>
      <c r="I9071" t="s">
        <v>8775</v>
      </c>
      <c r="K9071" t="s">
        <v>9178</v>
      </c>
      <c r="L9071" t="s">
        <v>8783</v>
      </c>
      <c r="M9071">
        <v>238</v>
      </c>
      <c r="N9071" t="s">
        <v>8778</v>
      </c>
      <c r="O9071">
        <v>7</v>
      </c>
    </row>
    <row r="9072" spans="1:15" x14ac:dyDescent="0.35">
      <c r="A9072" s="19">
        <v>234904</v>
      </c>
      <c r="B9072" t="s">
        <v>654</v>
      </c>
      <c r="C9072" t="s">
        <v>8774</v>
      </c>
      <c r="D9072">
        <v>4821450</v>
      </c>
      <c r="E9072" t="s">
        <v>1423</v>
      </c>
      <c r="F9072">
        <v>1206</v>
      </c>
      <c r="G9072" s="20">
        <v>234904001</v>
      </c>
      <c r="H9072" t="s">
        <v>8248</v>
      </c>
      <c r="I9072" t="s">
        <v>8775</v>
      </c>
      <c r="K9072" t="s">
        <v>9178</v>
      </c>
      <c r="L9072" t="s">
        <v>8777</v>
      </c>
      <c r="M9072">
        <v>359</v>
      </c>
      <c r="N9072" t="s">
        <v>8778</v>
      </c>
      <c r="O9072">
        <v>7</v>
      </c>
    </row>
    <row r="9073" spans="1:15" x14ac:dyDescent="0.35">
      <c r="A9073" s="19">
        <v>234904</v>
      </c>
      <c r="B9073" t="s">
        <v>654</v>
      </c>
      <c r="C9073" t="s">
        <v>8774</v>
      </c>
      <c r="D9073">
        <v>4821450</v>
      </c>
      <c r="E9073" t="s">
        <v>1423</v>
      </c>
      <c r="F9073">
        <v>1206</v>
      </c>
      <c r="G9073" s="20">
        <v>234904002</v>
      </c>
      <c r="H9073" t="s">
        <v>8249</v>
      </c>
      <c r="I9073" t="s">
        <v>8792</v>
      </c>
      <c r="K9073" t="s">
        <v>9180</v>
      </c>
      <c r="L9073" t="s">
        <v>8821</v>
      </c>
      <c r="M9073">
        <v>12</v>
      </c>
      <c r="N9073" t="s">
        <v>8778</v>
      </c>
      <c r="O9073">
        <v>7</v>
      </c>
    </row>
    <row r="9074" spans="1:15" x14ac:dyDescent="0.35">
      <c r="A9074" s="19">
        <v>234904</v>
      </c>
      <c r="B9074" t="s">
        <v>654</v>
      </c>
      <c r="C9074" t="s">
        <v>8774</v>
      </c>
      <c r="D9074">
        <v>4821450</v>
      </c>
      <c r="E9074" t="s">
        <v>1423</v>
      </c>
      <c r="F9074">
        <v>1206</v>
      </c>
      <c r="G9074" s="20">
        <v>234904041</v>
      </c>
      <c r="H9074" t="s">
        <v>8250</v>
      </c>
      <c r="I9074" t="s">
        <v>8775</v>
      </c>
      <c r="K9074" t="s">
        <v>9178</v>
      </c>
      <c r="L9074" t="s">
        <v>8779</v>
      </c>
      <c r="M9074">
        <v>292</v>
      </c>
      <c r="N9074" t="s">
        <v>8778</v>
      </c>
      <c r="O9074">
        <v>7</v>
      </c>
    </row>
    <row r="9075" spans="1:15" x14ac:dyDescent="0.35">
      <c r="A9075" s="19">
        <v>234904</v>
      </c>
      <c r="B9075" t="s">
        <v>654</v>
      </c>
      <c r="C9075" t="s">
        <v>8774</v>
      </c>
      <c r="D9075">
        <v>4821450</v>
      </c>
      <c r="E9075" t="s">
        <v>1423</v>
      </c>
      <c r="F9075">
        <v>1206</v>
      </c>
      <c r="G9075" s="20">
        <v>234904101</v>
      </c>
      <c r="H9075" t="s">
        <v>8251</v>
      </c>
      <c r="I9075" t="s">
        <v>8775</v>
      </c>
      <c r="K9075" t="s">
        <v>9178</v>
      </c>
      <c r="L9075" t="s">
        <v>8783</v>
      </c>
      <c r="M9075">
        <v>290</v>
      </c>
      <c r="N9075" t="s">
        <v>8778</v>
      </c>
      <c r="O9075">
        <v>7</v>
      </c>
    </row>
    <row r="9076" spans="1:15" x14ac:dyDescent="0.35">
      <c r="A9076" s="19">
        <v>234904</v>
      </c>
      <c r="B9076" t="s">
        <v>654</v>
      </c>
      <c r="C9076" t="s">
        <v>8774</v>
      </c>
      <c r="D9076">
        <v>4821450</v>
      </c>
      <c r="E9076" t="s">
        <v>1423</v>
      </c>
      <c r="F9076">
        <v>1206</v>
      </c>
      <c r="G9076" s="20">
        <v>234904102</v>
      </c>
      <c r="H9076" t="s">
        <v>8252</v>
      </c>
      <c r="I9076" t="s">
        <v>8775</v>
      </c>
      <c r="K9076" t="s">
        <v>9178</v>
      </c>
      <c r="L9076" t="s">
        <v>8784</v>
      </c>
      <c r="M9076">
        <v>253</v>
      </c>
      <c r="N9076" t="s">
        <v>8778</v>
      </c>
      <c r="O9076">
        <v>7</v>
      </c>
    </row>
    <row r="9077" spans="1:15" x14ac:dyDescent="0.35">
      <c r="A9077" s="19">
        <v>234905</v>
      </c>
      <c r="B9077" t="s">
        <v>836</v>
      </c>
      <c r="C9077" t="s">
        <v>8774</v>
      </c>
      <c r="D9077">
        <v>4829220</v>
      </c>
      <c r="E9077" t="s">
        <v>11221</v>
      </c>
      <c r="F9077">
        <v>451</v>
      </c>
      <c r="G9077" s="20">
        <v>234905001</v>
      </c>
      <c r="H9077" t="s">
        <v>8253</v>
      </c>
      <c r="I9077" t="s">
        <v>8775</v>
      </c>
      <c r="K9077" t="s">
        <v>9178</v>
      </c>
      <c r="L9077" t="s">
        <v>8809</v>
      </c>
      <c r="M9077">
        <v>237</v>
      </c>
      <c r="N9077" t="s">
        <v>8778</v>
      </c>
      <c r="O9077">
        <v>7</v>
      </c>
    </row>
    <row r="9078" spans="1:15" x14ac:dyDescent="0.35">
      <c r="A9078" s="19">
        <v>234905</v>
      </c>
      <c r="B9078" t="s">
        <v>836</v>
      </c>
      <c r="C9078" t="s">
        <v>8774</v>
      </c>
      <c r="D9078">
        <v>4829220</v>
      </c>
      <c r="E9078" t="s">
        <v>11221</v>
      </c>
      <c r="F9078">
        <v>451</v>
      </c>
      <c r="G9078" s="20">
        <v>234905003</v>
      </c>
      <c r="H9078" t="s">
        <v>8254</v>
      </c>
      <c r="I9078" t="s">
        <v>8792</v>
      </c>
      <c r="K9078" t="s">
        <v>9178</v>
      </c>
      <c r="L9078" t="s">
        <v>8809</v>
      </c>
      <c r="M9078">
        <v>0</v>
      </c>
      <c r="N9078" t="s">
        <v>8778</v>
      </c>
      <c r="O9078">
        <v>7</v>
      </c>
    </row>
    <row r="9079" spans="1:15" x14ac:dyDescent="0.35">
      <c r="A9079" s="19">
        <v>234905</v>
      </c>
      <c r="B9079" t="s">
        <v>836</v>
      </c>
      <c r="C9079" t="s">
        <v>8774</v>
      </c>
      <c r="D9079">
        <v>4829220</v>
      </c>
      <c r="E9079" t="s">
        <v>11221</v>
      </c>
      <c r="F9079">
        <v>451</v>
      </c>
      <c r="G9079" s="20">
        <v>234905101</v>
      </c>
      <c r="H9079" t="s">
        <v>8255</v>
      </c>
      <c r="I9079" t="s">
        <v>8775</v>
      </c>
      <c r="K9079" t="s">
        <v>9178</v>
      </c>
      <c r="L9079" t="s">
        <v>8780</v>
      </c>
      <c r="M9079">
        <v>214</v>
      </c>
      <c r="N9079" t="s">
        <v>8778</v>
      </c>
      <c r="O9079">
        <v>7</v>
      </c>
    </row>
    <row r="9080" spans="1:15" x14ac:dyDescent="0.35">
      <c r="A9080" s="19">
        <v>234906</v>
      </c>
      <c r="B9080" t="s">
        <v>972</v>
      </c>
      <c r="C9080" t="s">
        <v>8774</v>
      </c>
      <c r="D9080">
        <v>4843920</v>
      </c>
      <c r="E9080" t="s">
        <v>11222</v>
      </c>
      <c r="F9080">
        <v>2270</v>
      </c>
      <c r="G9080" s="20">
        <v>234906001</v>
      </c>
      <c r="H9080" t="s">
        <v>8256</v>
      </c>
      <c r="I9080" t="s">
        <v>8775</v>
      </c>
      <c r="K9080" t="s">
        <v>9178</v>
      </c>
      <c r="L9080" t="s">
        <v>8777</v>
      </c>
      <c r="M9080">
        <v>718</v>
      </c>
      <c r="N9080" t="s">
        <v>8778</v>
      </c>
      <c r="O9080">
        <v>7</v>
      </c>
    </row>
    <row r="9081" spans="1:15" x14ac:dyDescent="0.35">
      <c r="A9081" s="19">
        <v>234906</v>
      </c>
      <c r="B9081" t="s">
        <v>972</v>
      </c>
      <c r="C9081" t="s">
        <v>8774</v>
      </c>
      <c r="D9081">
        <v>4843920</v>
      </c>
      <c r="E9081" t="s">
        <v>11222</v>
      </c>
      <c r="F9081">
        <v>2270</v>
      </c>
      <c r="G9081" s="20">
        <v>234906041</v>
      </c>
      <c r="H9081" t="s">
        <v>8257</v>
      </c>
      <c r="I9081" t="s">
        <v>8775</v>
      </c>
      <c r="K9081" t="s">
        <v>9178</v>
      </c>
      <c r="L9081" t="s">
        <v>8786</v>
      </c>
      <c r="M9081">
        <v>341</v>
      </c>
      <c r="N9081" t="s">
        <v>8778</v>
      </c>
      <c r="O9081">
        <v>7</v>
      </c>
    </row>
    <row r="9082" spans="1:15" x14ac:dyDescent="0.35">
      <c r="A9082" s="19">
        <v>234906</v>
      </c>
      <c r="B9082" t="s">
        <v>972</v>
      </c>
      <c r="C9082" t="s">
        <v>8774</v>
      </c>
      <c r="D9082">
        <v>4843920</v>
      </c>
      <c r="E9082" t="s">
        <v>11222</v>
      </c>
      <c r="F9082">
        <v>2270</v>
      </c>
      <c r="G9082" s="20">
        <v>234906101</v>
      </c>
      <c r="H9082" t="s">
        <v>2154</v>
      </c>
      <c r="I9082" t="s">
        <v>8775</v>
      </c>
      <c r="K9082" t="s">
        <v>9178</v>
      </c>
      <c r="L9082" t="s">
        <v>8794</v>
      </c>
      <c r="M9082">
        <v>382</v>
      </c>
      <c r="N9082" t="s">
        <v>8778</v>
      </c>
      <c r="O9082">
        <v>7</v>
      </c>
    </row>
    <row r="9083" spans="1:15" x14ac:dyDescent="0.35">
      <c r="A9083" s="19">
        <v>234906</v>
      </c>
      <c r="B9083" t="s">
        <v>972</v>
      </c>
      <c r="C9083" t="s">
        <v>8774</v>
      </c>
      <c r="D9083">
        <v>4843920</v>
      </c>
      <c r="E9083" t="s">
        <v>11222</v>
      </c>
      <c r="F9083">
        <v>2270</v>
      </c>
      <c r="G9083" s="20">
        <v>234906104</v>
      </c>
      <c r="H9083" t="s">
        <v>8258</v>
      </c>
      <c r="I9083" t="s">
        <v>8775</v>
      </c>
      <c r="K9083" t="s">
        <v>9178</v>
      </c>
      <c r="L9083" t="s">
        <v>10665</v>
      </c>
      <c r="M9083">
        <v>829</v>
      </c>
      <c r="N9083" t="s">
        <v>8778</v>
      </c>
      <c r="O9083">
        <v>7</v>
      </c>
    </row>
    <row r="9084" spans="1:15" x14ac:dyDescent="0.35">
      <c r="A9084" s="19">
        <v>234907</v>
      </c>
      <c r="B9084" t="s">
        <v>530</v>
      </c>
      <c r="C9084" t="s">
        <v>8774</v>
      </c>
      <c r="D9084">
        <v>4845950</v>
      </c>
      <c r="E9084" t="s">
        <v>9943</v>
      </c>
      <c r="F9084">
        <v>2886</v>
      </c>
      <c r="G9084" s="20">
        <v>234907002</v>
      </c>
      <c r="H9084" t="s">
        <v>8259</v>
      </c>
      <c r="I9084" t="s">
        <v>8775</v>
      </c>
      <c r="K9084" t="s">
        <v>9178</v>
      </c>
      <c r="L9084" t="s">
        <v>8777</v>
      </c>
      <c r="M9084">
        <v>788</v>
      </c>
      <c r="N9084" t="s">
        <v>8778</v>
      </c>
      <c r="O9084">
        <v>10</v>
      </c>
    </row>
    <row r="9085" spans="1:15" x14ac:dyDescent="0.35">
      <c r="A9085" s="19">
        <v>234907</v>
      </c>
      <c r="B9085" t="s">
        <v>530</v>
      </c>
      <c r="C9085" t="s">
        <v>8774</v>
      </c>
      <c r="D9085">
        <v>4845950</v>
      </c>
      <c r="E9085" t="s">
        <v>9943</v>
      </c>
      <c r="F9085">
        <v>2886</v>
      </c>
      <c r="G9085" s="20">
        <v>234907041</v>
      </c>
      <c r="H9085" t="s">
        <v>8260</v>
      </c>
      <c r="I9085" t="s">
        <v>8775</v>
      </c>
      <c r="K9085" t="s">
        <v>9178</v>
      </c>
      <c r="L9085" t="s">
        <v>8823</v>
      </c>
      <c r="M9085">
        <v>427</v>
      </c>
      <c r="N9085" t="s">
        <v>8778</v>
      </c>
      <c r="O9085">
        <v>10</v>
      </c>
    </row>
    <row r="9086" spans="1:15" x14ac:dyDescent="0.35">
      <c r="A9086" s="19">
        <v>234907</v>
      </c>
      <c r="B9086" t="s">
        <v>530</v>
      </c>
      <c r="C9086" t="s">
        <v>8774</v>
      </c>
      <c r="D9086">
        <v>4845950</v>
      </c>
      <c r="E9086" t="s">
        <v>9943</v>
      </c>
      <c r="F9086">
        <v>2886</v>
      </c>
      <c r="G9086" s="20">
        <v>234907042</v>
      </c>
      <c r="H9086" t="s">
        <v>8261</v>
      </c>
      <c r="I9086" t="s">
        <v>8775</v>
      </c>
      <c r="K9086" t="s">
        <v>9178</v>
      </c>
      <c r="L9086" t="s">
        <v>8786</v>
      </c>
      <c r="M9086">
        <v>436</v>
      </c>
      <c r="N9086" t="s">
        <v>8778</v>
      </c>
      <c r="O9086">
        <v>10</v>
      </c>
    </row>
    <row r="9087" spans="1:15" x14ac:dyDescent="0.35">
      <c r="A9087" s="19">
        <v>234907</v>
      </c>
      <c r="B9087" t="s">
        <v>530</v>
      </c>
      <c r="C9087" t="s">
        <v>8774</v>
      </c>
      <c r="D9087">
        <v>4845950</v>
      </c>
      <c r="E9087" t="s">
        <v>9943</v>
      </c>
      <c r="F9087">
        <v>2886</v>
      </c>
      <c r="G9087" s="20">
        <v>234907101</v>
      </c>
      <c r="H9087" t="s">
        <v>8262</v>
      </c>
      <c r="I9087" t="s">
        <v>8775</v>
      </c>
      <c r="K9087" t="s">
        <v>9178</v>
      </c>
      <c r="L9087" t="s">
        <v>8882</v>
      </c>
      <c r="M9087">
        <v>633</v>
      </c>
      <c r="N9087" t="s">
        <v>8778</v>
      </c>
      <c r="O9087">
        <v>10</v>
      </c>
    </row>
    <row r="9088" spans="1:15" x14ac:dyDescent="0.35">
      <c r="A9088" s="19">
        <v>234907</v>
      </c>
      <c r="B9088" t="s">
        <v>530</v>
      </c>
      <c r="C9088" t="s">
        <v>8774</v>
      </c>
      <c r="D9088">
        <v>4845950</v>
      </c>
      <c r="E9088" t="s">
        <v>9943</v>
      </c>
      <c r="F9088">
        <v>2886</v>
      </c>
      <c r="G9088" s="20">
        <v>234907102</v>
      </c>
      <c r="H9088" t="s">
        <v>8263</v>
      </c>
      <c r="I9088" t="s">
        <v>8775</v>
      </c>
      <c r="K9088" t="s">
        <v>9178</v>
      </c>
      <c r="L9088" t="s">
        <v>8794</v>
      </c>
      <c r="M9088">
        <v>602</v>
      </c>
      <c r="N9088" t="s">
        <v>8778</v>
      </c>
      <c r="O9088">
        <v>10</v>
      </c>
    </row>
    <row r="9089" spans="1:15" x14ac:dyDescent="0.35">
      <c r="A9089" s="19">
        <v>234909</v>
      </c>
      <c r="B9089" t="s">
        <v>609</v>
      </c>
      <c r="C9089" t="s">
        <v>8774</v>
      </c>
      <c r="D9089">
        <v>4820070</v>
      </c>
      <c r="E9089" t="s">
        <v>1424</v>
      </c>
      <c r="F9089">
        <v>392</v>
      </c>
      <c r="G9089" s="20">
        <v>234909001</v>
      </c>
      <c r="H9089" t="s">
        <v>8264</v>
      </c>
      <c r="I9089" t="s">
        <v>8775</v>
      </c>
      <c r="K9089" t="s">
        <v>9178</v>
      </c>
      <c r="L9089" t="s">
        <v>8777</v>
      </c>
      <c r="M9089">
        <v>92</v>
      </c>
      <c r="N9089" t="s">
        <v>8778</v>
      </c>
      <c r="O9089">
        <v>7</v>
      </c>
    </row>
    <row r="9090" spans="1:15" x14ac:dyDescent="0.35">
      <c r="A9090" s="19">
        <v>234909</v>
      </c>
      <c r="B9090" t="s">
        <v>609</v>
      </c>
      <c r="C9090" t="s">
        <v>8774</v>
      </c>
      <c r="D9090">
        <v>4820070</v>
      </c>
      <c r="E9090" t="s">
        <v>1424</v>
      </c>
      <c r="F9090">
        <v>392</v>
      </c>
      <c r="G9090" s="20">
        <v>234909041</v>
      </c>
      <c r="H9090" t="s">
        <v>8265</v>
      </c>
      <c r="I9090" t="s">
        <v>8775</v>
      </c>
      <c r="K9090" t="s">
        <v>9178</v>
      </c>
      <c r="L9090" t="s">
        <v>8779</v>
      </c>
      <c r="M9090">
        <v>89</v>
      </c>
      <c r="N9090" t="s">
        <v>8778</v>
      </c>
      <c r="O9090">
        <v>7</v>
      </c>
    </row>
    <row r="9091" spans="1:15" x14ac:dyDescent="0.35">
      <c r="A9091" s="19">
        <v>234909</v>
      </c>
      <c r="B9091" t="s">
        <v>609</v>
      </c>
      <c r="C9091" t="s">
        <v>8774</v>
      </c>
      <c r="D9091">
        <v>4820070</v>
      </c>
      <c r="E9091" t="s">
        <v>1424</v>
      </c>
      <c r="F9091">
        <v>392</v>
      </c>
      <c r="G9091" s="20">
        <v>234909101</v>
      </c>
      <c r="H9091" t="s">
        <v>8266</v>
      </c>
      <c r="I9091" t="s">
        <v>8775</v>
      </c>
      <c r="K9091" t="s">
        <v>9178</v>
      </c>
      <c r="L9091" t="s">
        <v>8780</v>
      </c>
      <c r="M9091">
        <v>211</v>
      </c>
      <c r="N9091" t="s">
        <v>8778</v>
      </c>
      <c r="O9091">
        <v>7</v>
      </c>
    </row>
    <row r="9092" spans="1:15" x14ac:dyDescent="0.35">
      <c r="A9092" s="19">
        <v>235901</v>
      </c>
      <c r="B9092" t="s">
        <v>285</v>
      </c>
      <c r="C9092" t="s">
        <v>8774</v>
      </c>
      <c r="D9092">
        <v>4810500</v>
      </c>
      <c r="E9092" t="s">
        <v>9944</v>
      </c>
      <c r="F9092">
        <v>712</v>
      </c>
      <c r="G9092" s="20">
        <v>235901001</v>
      </c>
      <c r="H9092" t="s">
        <v>8267</v>
      </c>
      <c r="I9092" t="s">
        <v>8775</v>
      </c>
      <c r="K9092" t="s">
        <v>9178</v>
      </c>
      <c r="L9092" t="s">
        <v>8777</v>
      </c>
      <c r="M9092">
        <v>213</v>
      </c>
      <c r="N9092" t="s">
        <v>8778</v>
      </c>
      <c r="O9092">
        <v>3</v>
      </c>
    </row>
    <row r="9093" spans="1:15" x14ac:dyDescent="0.35">
      <c r="A9093" s="19">
        <v>235901</v>
      </c>
      <c r="B9093" t="s">
        <v>285</v>
      </c>
      <c r="C9093" t="s">
        <v>8774</v>
      </c>
      <c r="D9093">
        <v>4810500</v>
      </c>
      <c r="E9093" t="s">
        <v>9944</v>
      </c>
      <c r="F9093">
        <v>712</v>
      </c>
      <c r="G9093" s="20">
        <v>235901041</v>
      </c>
      <c r="H9093" t="s">
        <v>8268</v>
      </c>
      <c r="I9093" t="s">
        <v>8775</v>
      </c>
      <c r="K9093" t="s">
        <v>9178</v>
      </c>
      <c r="L9093" t="s">
        <v>8786</v>
      </c>
      <c r="M9093">
        <v>111</v>
      </c>
      <c r="N9093" t="s">
        <v>8778</v>
      </c>
      <c r="O9093">
        <v>3</v>
      </c>
    </row>
    <row r="9094" spans="1:15" x14ac:dyDescent="0.35">
      <c r="A9094" s="19">
        <v>235901</v>
      </c>
      <c r="B9094" t="s">
        <v>285</v>
      </c>
      <c r="C9094" t="s">
        <v>8774</v>
      </c>
      <c r="D9094">
        <v>4810500</v>
      </c>
      <c r="E9094" t="s">
        <v>9944</v>
      </c>
      <c r="F9094">
        <v>712</v>
      </c>
      <c r="G9094" s="20">
        <v>235901101</v>
      </c>
      <c r="H9094" t="s">
        <v>8269</v>
      </c>
      <c r="I9094" t="s">
        <v>8775</v>
      </c>
      <c r="K9094" t="s">
        <v>9178</v>
      </c>
      <c r="L9094" t="s">
        <v>8791</v>
      </c>
      <c r="M9094">
        <v>205</v>
      </c>
      <c r="N9094" t="s">
        <v>8778</v>
      </c>
      <c r="O9094">
        <v>3</v>
      </c>
    </row>
    <row r="9095" spans="1:15" x14ac:dyDescent="0.35">
      <c r="A9095" s="19">
        <v>235901</v>
      </c>
      <c r="B9095" t="s">
        <v>285</v>
      </c>
      <c r="C9095" t="s">
        <v>8774</v>
      </c>
      <c r="D9095">
        <v>4810500</v>
      </c>
      <c r="E9095" t="s">
        <v>9944</v>
      </c>
      <c r="F9095">
        <v>712</v>
      </c>
      <c r="G9095" s="20">
        <v>235901103</v>
      </c>
      <c r="H9095" t="s">
        <v>8270</v>
      </c>
      <c r="I9095" t="s">
        <v>8775</v>
      </c>
      <c r="K9095" t="s">
        <v>9178</v>
      </c>
      <c r="L9095" t="s">
        <v>8783</v>
      </c>
      <c r="M9095">
        <v>183</v>
      </c>
      <c r="N9095" t="s">
        <v>8778</v>
      </c>
      <c r="O9095">
        <v>3</v>
      </c>
    </row>
    <row r="9096" spans="1:15" x14ac:dyDescent="0.35">
      <c r="A9096" s="19">
        <v>235902</v>
      </c>
      <c r="B9096" t="s">
        <v>88</v>
      </c>
      <c r="C9096" t="s">
        <v>8774</v>
      </c>
      <c r="D9096">
        <v>4844150</v>
      </c>
      <c r="E9096" t="s">
        <v>10187</v>
      </c>
      <c r="F9096">
        <v>12614</v>
      </c>
      <c r="G9096" s="20">
        <v>235902004</v>
      </c>
      <c r="H9096" t="s">
        <v>5232</v>
      </c>
      <c r="I9096" t="s">
        <v>8781</v>
      </c>
      <c r="K9096" t="s">
        <v>9178</v>
      </c>
      <c r="L9096" t="s">
        <v>8809</v>
      </c>
      <c r="M9096">
        <v>81</v>
      </c>
      <c r="N9096" t="s">
        <v>8778</v>
      </c>
      <c r="O9096">
        <v>3</v>
      </c>
    </row>
    <row r="9097" spans="1:15" x14ac:dyDescent="0.35">
      <c r="A9097" s="19">
        <v>235902</v>
      </c>
      <c r="B9097" t="s">
        <v>88</v>
      </c>
      <c r="C9097" t="s">
        <v>8774</v>
      </c>
      <c r="D9097">
        <v>4844150</v>
      </c>
      <c r="E9097" t="s">
        <v>10187</v>
      </c>
      <c r="F9097">
        <v>12614</v>
      </c>
      <c r="G9097" s="20">
        <v>235902006</v>
      </c>
      <c r="H9097" t="s">
        <v>9684</v>
      </c>
      <c r="I9097" t="s">
        <v>8792</v>
      </c>
      <c r="K9097" t="s">
        <v>9180</v>
      </c>
      <c r="L9097" t="s">
        <v>8777</v>
      </c>
      <c r="M9097">
        <v>213</v>
      </c>
      <c r="N9097" t="s">
        <v>8778</v>
      </c>
      <c r="O9097">
        <v>3</v>
      </c>
    </row>
    <row r="9098" spans="1:15" x14ac:dyDescent="0.35">
      <c r="A9098" s="19">
        <v>235902</v>
      </c>
      <c r="B9098" t="s">
        <v>88</v>
      </c>
      <c r="C9098" t="s">
        <v>8774</v>
      </c>
      <c r="D9098">
        <v>4844150</v>
      </c>
      <c r="E9098" t="s">
        <v>10187</v>
      </c>
      <c r="F9098">
        <v>12614</v>
      </c>
      <c r="G9098" s="20">
        <v>235902008</v>
      </c>
      <c r="H9098" t="s">
        <v>8271</v>
      </c>
      <c r="I9098" t="s">
        <v>8792</v>
      </c>
      <c r="K9098" t="s">
        <v>9180</v>
      </c>
      <c r="L9098" t="s">
        <v>8806</v>
      </c>
      <c r="M9098">
        <v>-1</v>
      </c>
      <c r="N9098" t="s">
        <v>8778</v>
      </c>
      <c r="O9098">
        <v>3</v>
      </c>
    </row>
    <row r="9099" spans="1:15" x14ac:dyDescent="0.35">
      <c r="A9099" s="19">
        <v>235902</v>
      </c>
      <c r="B9099" t="s">
        <v>88</v>
      </c>
      <c r="C9099" t="s">
        <v>8774</v>
      </c>
      <c r="D9099">
        <v>4844150</v>
      </c>
      <c r="E9099" t="s">
        <v>10187</v>
      </c>
      <c r="F9099">
        <v>12614</v>
      </c>
      <c r="G9099" s="20">
        <v>235902013</v>
      </c>
      <c r="H9099" t="s">
        <v>8272</v>
      </c>
      <c r="I9099" t="s">
        <v>8775</v>
      </c>
      <c r="K9099" t="s">
        <v>9178</v>
      </c>
      <c r="L9099" t="s">
        <v>8777</v>
      </c>
      <c r="M9099">
        <v>1804</v>
      </c>
      <c r="N9099" t="s">
        <v>8778</v>
      </c>
      <c r="O9099">
        <v>3</v>
      </c>
    </row>
    <row r="9100" spans="1:15" x14ac:dyDescent="0.35">
      <c r="A9100" s="19">
        <v>235902</v>
      </c>
      <c r="B9100" t="s">
        <v>88</v>
      </c>
      <c r="C9100" t="s">
        <v>8774</v>
      </c>
      <c r="D9100">
        <v>4844150</v>
      </c>
      <c r="E9100" t="s">
        <v>10187</v>
      </c>
      <c r="F9100">
        <v>12614</v>
      </c>
      <c r="G9100" s="20">
        <v>235902014</v>
      </c>
      <c r="H9100" t="s">
        <v>8273</v>
      </c>
      <c r="I9100" t="s">
        <v>8775</v>
      </c>
      <c r="K9100" t="s">
        <v>9178</v>
      </c>
      <c r="L9100" t="s">
        <v>8777</v>
      </c>
      <c r="M9100">
        <v>1703</v>
      </c>
      <c r="N9100" t="s">
        <v>8778</v>
      </c>
      <c r="O9100">
        <v>3</v>
      </c>
    </row>
    <row r="9101" spans="1:15" x14ac:dyDescent="0.35">
      <c r="A9101" s="19">
        <v>235902</v>
      </c>
      <c r="B9101" t="s">
        <v>88</v>
      </c>
      <c r="C9101" t="s">
        <v>8774</v>
      </c>
      <c r="D9101">
        <v>4844150</v>
      </c>
      <c r="E9101" t="s">
        <v>10187</v>
      </c>
      <c r="F9101">
        <v>12614</v>
      </c>
      <c r="G9101" s="20">
        <v>235902042</v>
      </c>
      <c r="H9101" t="s">
        <v>8274</v>
      </c>
      <c r="I9101" t="s">
        <v>8775</v>
      </c>
      <c r="K9101" t="s">
        <v>9178</v>
      </c>
      <c r="L9101" t="s">
        <v>8779</v>
      </c>
      <c r="M9101">
        <v>521</v>
      </c>
      <c r="N9101" t="s">
        <v>8778</v>
      </c>
      <c r="O9101">
        <v>3</v>
      </c>
    </row>
    <row r="9102" spans="1:15" x14ac:dyDescent="0.35">
      <c r="A9102" s="19">
        <v>235902</v>
      </c>
      <c r="B9102" t="s">
        <v>88</v>
      </c>
      <c r="C9102" t="s">
        <v>8774</v>
      </c>
      <c r="D9102">
        <v>4844150</v>
      </c>
      <c r="E9102" t="s">
        <v>10187</v>
      </c>
      <c r="F9102">
        <v>12614</v>
      </c>
      <c r="G9102" s="20">
        <v>235902043</v>
      </c>
      <c r="H9102" t="s">
        <v>8275</v>
      </c>
      <c r="I9102" t="s">
        <v>8775</v>
      </c>
      <c r="K9102" t="s">
        <v>9178</v>
      </c>
      <c r="L9102" t="s">
        <v>8779</v>
      </c>
      <c r="M9102">
        <v>675</v>
      </c>
      <c r="N9102" t="s">
        <v>8778</v>
      </c>
      <c r="O9102">
        <v>3</v>
      </c>
    </row>
    <row r="9103" spans="1:15" x14ac:dyDescent="0.35">
      <c r="A9103" s="19">
        <v>235902</v>
      </c>
      <c r="B9103" t="s">
        <v>88</v>
      </c>
      <c r="C9103" t="s">
        <v>8774</v>
      </c>
      <c r="D9103">
        <v>4844150</v>
      </c>
      <c r="E9103" t="s">
        <v>10187</v>
      </c>
      <c r="F9103">
        <v>12614</v>
      </c>
      <c r="G9103" s="20">
        <v>235902044</v>
      </c>
      <c r="H9103" t="s">
        <v>8276</v>
      </c>
      <c r="I9103" t="s">
        <v>8775</v>
      </c>
      <c r="K9103" t="s">
        <v>9178</v>
      </c>
      <c r="L9103" t="s">
        <v>8779</v>
      </c>
      <c r="M9103">
        <v>700</v>
      </c>
      <c r="N9103" t="s">
        <v>8778</v>
      </c>
      <c r="O9103">
        <v>3</v>
      </c>
    </row>
    <row r="9104" spans="1:15" x14ac:dyDescent="0.35">
      <c r="A9104" s="19">
        <v>235902</v>
      </c>
      <c r="B9104" t="s">
        <v>88</v>
      </c>
      <c r="C9104" t="s">
        <v>8774</v>
      </c>
      <c r="D9104">
        <v>4844150</v>
      </c>
      <c r="E9104" t="s">
        <v>10187</v>
      </c>
      <c r="F9104">
        <v>12614</v>
      </c>
      <c r="G9104" s="20">
        <v>235902046</v>
      </c>
      <c r="H9104" t="s">
        <v>9685</v>
      </c>
      <c r="I9104" t="s">
        <v>8775</v>
      </c>
      <c r="K9104" t="s">
        <v>9178</v>
      </c>
      <c r="L9104" t="s">
        <v>8779</v>
      </c>
      <c r="M9104">
        <v>675</v>
      </c>
      <c r="N9104" t="s">
        <v>8778</v>
      </c>
      <c r="O9104">
        <v>3</v>
      </c>
    </row>
    <row r="9105" spans="1:15" x14ac:dyDescent="0.35">
      <c r="A9105" s="19">
        <v>235902</v>
      </c>
      <c r="B9105" t="s">
        <v>88</v>
      </c>
      <c r="C9105" t="s">
        <v>8774</v>
      </c>
      <c r="D9105">
        <v>4844150</v>
      </c>
      <c r="E9105" t="s">
        <v>10187</v>
      </c>
      <c r="F9105">
        <v>12614</v>
      </c>
      <c r="G9105" s="20">
        <v>235902101</v>
      </c>
      <c r="H9105" t="s">
        <v>8277</v>
      </c>
      <c r="I9105" t="s">
        <v>8775</v>
      </c>
      <c r="K9105" t="s">
        <v>9178</v>
      </c>
      <c r="L9105" t="s">
        <v>8780</v>
      </c>
      <c r="M9105">
        <v>402</v>
      </c>
      <c r="N9105" t="s">
        <v>8778</v>
      </c>
      <c r="O9105">
        <v>3</v>
      </c>
    </row>
    <row r="9106" spans="1:15" x14ac:dyDescent="0.35">
      <c r="A9106" s="19">
        <v>235902</v>
      </c>
      <c r="B9106" t="s">
        <v>88</v>
      </c>
      <c r="C9106" t="s">
        <v>8774</v>
      </c>
      <c r="D9106">
        <v>4844150</v>
      </c>
      <c r="E9106" t="s">
        <v>10187</v>
      </c>
      <c r="F9106">
        <v>12614</v>
      </c>
      <c r="G9106" s="20">
        <v>235902102</v>
      </c>
      <c r="H9106" t="s">
        <v>8278</v>
      </c>
      <c r="I9106" t="s">
        <v>8775</v>
      </c>
      <c r="K9106" t="s">
        <v>9178</v>
      </c>
      <c r="L9106" t="s">
        <v>8780</v>
      </c>
      <c r="M9106">
        <v>450</v>
      </c>
      <c r="N9106" t="s">
        <v>8778</v>
      </c>
      <c r="O9106">
        <v>3</v>
      </c>
    </row>
    <row r="9107" spans="1:15" x14ac:dyDescent="0.35">
      <c r="A9107" s="19">
        <v>235902</v>
      </c>
      <c r="B9107" t="s">
        <v>88</v>
      </c>
      <c r="C9107" t="s">
        <v>8774</v>
      </c>
      <c r="D9107">
        <v>4844150</v>
      </c>
      <c r="E9107" t="s">
        <v>10187</v>
      </c>
      <c r="F9107">
        <v>12614</v>
      </c>
      <c r="G9107" s="20">
        <v>235902105</v>
      </c>
      <c r="H9107" t="s">
        <v>2200</v>
      </c>
      <c r="I9107" t="s">
        <v>8775</v>
      </c>
      <c r="K9107" t="s">
        <v>9178</v>
      </c>
      <c r="L9107" t="s">
        <v>8780</v>
      </c>
      <c r="M9107">
        <v>393</v>
      </c>
      <c r="N9107" t="s">
        <v>8778</v>
      </c>
      <c r="O9107">
        <v>3</v>
      </c>
    </row>
    <row r="9108" spans="1:15" x14ac:dyDescent="0.35">
      <c r="A9108" s="19">
        <v>235902</v>
      </c>
      <c r="B9108" t="s">
        <v>88</v>
      </c>
      <c r="C9108" t="s">
        <v>8774</v>
      </c>
      <c r="D9108">
        <v>4844150</v>
      </c>
      <c r="E9108" t="s">
        <v>10187</v>
      </c>
      <c r="F9108">
        <v>12614</v>
      </c>
      <c r="G9108" s="20">
        <v>235902106</v>
      </c>
      <c r="H9108" t="s">
        <v>8279</v>
      </c>
      <c r="I9108" t="s">
        <v>8775</v>
      </c>
      <c r="K9108" t="s">
        <v>9178</v>
      </c>
      <c r="L9108" t="s">
        <v>8780</v>
      </c>
      <c r="M9108">
        <v>533</v>
      </c>
      <c r="N9108" t="s">
        <v>8778</v>
      </c>
      <c r="O9108">
        <v>3</v>
      </c>
    </row>
    <row r="9109" spans="1:15" x14ac:dyDescent="0.35">
      <c r="A9109" s="19">
        <v>235902</v>
      </c>
      <c r="B9109" t="s">
        <v>88</v>
      </c>
      <c r="C9109" t="s">
        <v>8774</v>
      </c>
      <c r="D9109">
        <v>4844150</v>
      </c>
      <c r="E9109" t="s">
        <v>10187</v>
      </c>
      <c r="F9109">
        <v>12614</v>
      </c>
      <c r="G9109" s="20">
        <v>235902108</v>
      </c>
      <c r="H9109" t="s">
        <v>9945</v>
      </c>
      <c r="I9109" t="s">
        <v>8775</v>
      </c>
      <c r="K9109" t="s">
        <v>9178</v>
      </c>
      <c r="L9109" t="s">
        <v>8780</v>
      </c>
      <c r="M9109">
        <v>435</v>
      </c>
      <c r="N9109" t="s">
        <v>8778</v>
      </c>
      <c r="O9109">
        <v>3</v>
      </c>
    </row>
    <row r="9110" spans="1:15" x14ac:dyDescent="0.35">
      <c r="A9110" s="19">
        <v>235902</v>
      </c>
      <c r="B9110" t="s">
        <v>88</v>
      </c>
      <c r="C9110" t="s">
        <v>8774</v>
      </c>
      <c r="D9110">
        <v>4844150</v>
      </c>
      <c r="E9110" t="s">
        <v>10187</v>
      </c>
      <c r="F9110">
        <v>12614</v>
      </c>
      <c r="G9110" s="20">
        <v>235902110</v>
      </c>
      <c r="H9110" t="s">
        <v>8280</v>
      </c>
      <c r="I9110" t="s">
        <v>8775</v>
      </c>
      <c r="K9110" t="s">
        <v>9178</v>
      </c>
      <c r="L9110" t="s">
        <v>8780</v>
      </c>
      <c r="M9110">
        <v>451</v>
      </c>
      <c r="N9110" t="s">
        <v>8778</v>
      </c>
      <c r="O9110">
        <v>3</v>
      </c>
    </row>
    <row r="9111" spans="1:15" x14ac:dyDescent="0.35">
      <c r="A9111" s="19">
        <v>235902</v>
      </c>
      <c r="B9111" t="s">
        <v>88</v>
      </c>
      <c r="C9111" t="s">
        <v>8774</v>
      </c>
      <c r="D9111">
        <v>4844150</v>
      </c>
      <c r="E9111" t="s">
        <v>10187</v>
      </c>
      <c r="F9111">
        <v>12614</v>
      </c>
      <c r="G9111" s="20">
        <v>235902111</v>
      </c>
      <c r="H9111" t="s">
        <v>3957</v>
      </c>
      <c r="I9111" t="s">
        <v>8775</v>
      </c>
      <c r="K9111" t="s">
        <v>9178</v>
      </c>
      <c r="L9111" t="s">
        <v>8780</v>
      </c>
      <c r="M9111">
        <v>374</v>
      </c>
      <c r="N9111" t="s">
        <v>8778</v>
      </c>
      <c r="O9111">
        <v>3</v>
      </c>
    </row>
    <row r="9112" spans="1:15" x14ac:dyDescent="0.35">
      <c r="A9112" s="19">
        <v>235902</v>
      </c>
      <c r="B9112" t="s">
        <v>88</v>
      </c>
      <c r="C9112" t="s">
        <v>8774</v>
      </c>
      <c r="D9112">
        <v>4844150</v>
      </c>
      <c r="E9112" t="s">
        <v>10187</v>
      </c>
      <c r="F9112">
        <v>12614</v>
      </c>
      <c r="G9112" s="20">
        <v>235902114</v>
      </c>
      <c r="H9112" t="s">
        <v>8281</v>
      </c>
      <c r="I9112" t="s">
        <v>8775</v>
      </c>
      <c r="K9112" t="s">
        <v>9178</v>
      </c>
      <c r="L9112" t="s">
        <v>8780</v>
      </c>
      <c r="M9112">
        <v>513</v>
      </c>
      <c r="N9112" t="s">
        <v>8778</v>
      </c>
      <c r="O9112">
        <v>3</v>
      </c>
    </row>
    <row r="9113" spans="1:15" x14ac:dyDescent="0.35">
      <c r="A9113" s="19">
        <v>235902</v>
      </c>
      <c r="B9113" t="s">
        <v>88</v>
      </c>
      <c r="C9113" t="s">
        <v>8774</v>
      </c>
      <c r="D9113">
        <v>4844150</v>
      </c>
      <c r="E9113" t="s">
        <v>10187</v>
      </c>
      <c r="F9113">
        <v>12614</v>
      </c>
      <c r="G9113" s="20">
        <v>235902117</v>
      </c>
      <c r="H9113" t="s">
        <v>4104</v>
      </c>
      <c r="I9113" t="s">
        <v>8775</v>
      </c>
      <c r="K9113" t="s">
        <v>9178</v>
      </c>
      <c r="L9113" t="s">
        <v>8780</v>
      </c>
      <c r="M9113">
        <v>259</v>
      </c>
      <c r="N9113" t="s">
        <v>8778</v>
      </c>
      <c r="O9113">
        <v>3</v>
      </c>
    </row>
    <row r="9114" spans="1:15" x14ac:dyDescent="0.35">
      <c r="A9114" s="19">
        <v>235902</v>
      </c>
      <c r="B9114" t="s">
        <v>88</v>
      </c>
      <c r="C9114" t="s">
        <v>8774</v>
      </c>
      <c r="D9114">
        <v>4844150</v>
      </c>
      <c r="E9114" t="s">
        <v>10187</v>
      </c>
      <c r="F9114">
        <v>12614</v>
      </c>
      <c r="G9114" s="20">
        <v>235902118</v>
      </c>
      <c r="H9114" t="s">
        <v>8282</v>
      </c>
      <c r="I9114" t="s">
        <v>8775</v>
      </c>
      <c r="K9114" t="s">
        <v>9178</v>
      </c>
      <c r="L9114" t="s">
        <v>8780</v>
      </c>
      <c r="M9114">
        <v>507</v>
      </c>
      <c r="N9114" t="s">
        <v>8778</v>
      </c>
      <c r="O9114">
        <v>3</v>
      </c>
    </row>
    <row r="9115" spans="1:15" x14ac:dyDescent="0.35">
      <c r="A9115" s="19">
        <v>235902</v>
      </c>
      <c r="B9115" t="s">
        <v>88</v>
      </c>
      <c r="C9115" t="s">
        <v>8774</v>
      </c>
      <c r="D9115">
        <v>4844150</v>
      </c>
      <c r="E9115" t="s">
        <v>10187</v>
      </c>
      <c r="F9115">
        <v>12614</v>
      </c>
      <c r="G9115" s="20">
        <v>235902123</v>
      </c>
      <c r="H9115" t="s">
        <v>8283</v>
      </c>
      <c r="I9115" t="s">
        <v>8775</v>
      </c>
      <c r="K9115" t="s">
        <v>9178</v>
      </c>
      <c r="L9115" t="s">
        <v>8780</v>
      </c>
      <c r="M9115">
        <v>422</v>
      </c>
      <c r="N9115" t="s">
        <v>8778</v>
      </c>
      <c r="O9115">
        <v>3</v>
      </c>
    </row>
    <row r="9116" spans="1:15" x14ac:dyDescent="0.35">
      <c r="A9116" s="19">
        <v>235902</v>
      </c>
      <c r="B9116" t="s">
        <v>88</v>
      </c>
      <c r="C9116" t="s">
        <v>8774</v>
      </c>
      <c r="D9116">
        <v>4844150</v>
      </c>
      <c r="E9116" t="s">
        <v>10187</v>
      </c>
      <c r="F9116">
        <v>12614</v>
      </c>
      <c r="G9116" s="20">
        <v>235902125</v>
      </c>
      <c r="H9116" t="s">
        <v>8284</v>
      </c>
      <c r="I9116" t="s">
        <v>8775</v>
      </c>
      <c r="K9116" t="s">
        <v>9178</v>
      </c>
      <c r="L9116" t="s">
        <v>8780</v>
      </c>
      <c r="M9116">
        <v>381</v>
      </c>
      <c r="N9116" t="s">
        <v>8778</v>
      </c>
      <c r="O9116">
        <v>3</v>
      </c>
    </row>
    <row r="9117" spans="1:15" x14ac:dyDescent="0.35">
      <c r="A9117" s="19">
        <v>235902</v>
      </c>
      <c r="B9117" t="s">
        <v>88</v>
      </c>
      <c r="C9117" t="s">
        <v>8774</v>
      </c>
      <c r="D9117">
        <v>4844150</v>
      </c>
      <c r="E9117" t="s">
        <v>10187</v>
      </c>
      <c r="F9117">
        <v>12614</v>
      </c>
      <c r="G9117" s="20">
        <v>235902126</v>
      </c>
      <c r="H9117" t="s">
        <v>8285</v>
      </c>
      <c r="I9117" t="s">
        <v>8775</v>
      </c>
      <c r="K9117" t="s">
        <v>9178</v>
      </c>
      <c r="L9117" t="s">
        <v>8780</v>
      </c>
      <c r="M9117">
        <v>439</v>
      </c>
      <c r="N9117" t="s">
        <v>8778</v>
      </c>
      <c r="O9117">
        <v>3</v>
      </c>
    </row>
    <row r="9118" spans="1:15" x14ac:dyDescent="0.35">
      <c r="A9118" s="19">
        <v>235902</v>
      </c>
      <c r="B9118" t="s">
        <v>88</v>
      </c>
      <c r="C9118" t="s">
        <v>8774</v>
      </c>
      <c r="D9118">
        <v>4844150</v>
      </c>
      <c r="E9118" t="s">
        <v>10187</v>
      </c>
      <c r="F9118">
        <v>12614</v>
      </c>
      <c r="G9118" s="20">
        <v>235902128</v>
      </c>
      <c r="H9118" t="s">
        <v>9686</v>
      </c>
      <c r="I9118" t="s">
        <v>8781</v>
      </c>
      <c r="K9118" t="s">
        <v>9178</v>
      </c>
      <c r="L9118" t="s">
        <v>8822</v>
      </c>
      <c r="M9118">
        <v>-1</v>
      </c>
      <c r="N9118" t="s">
        <v>8778</v>
      </c>
      <c r="O9118">
        <v>3</v>
      </c>
    </row>
    <row r="9119" spans="1:15" x14ac:dyDescent="0.35">
      <c r="A9119" s="19">
        <v>235902</v>
      </c>
      <c r="B9119" t="s">
        <v>88</v>
      </c>
      <c r="C9119" t="s">
        <v>8774</v>
      </c>
      <c r="D9119">
        <v>4844150</v>
      </c>
      <c r="E9119" t="s">
        <v>10187</v>
      </c>
      <c r="F9119">
        <v>12614</v>
      </c>
      <c r="G9119" s="20">
        <v>235902129</v>
      </c>
      <c r="H9119" t="s">
        <v>9687</v>
      </c>
      <c r="I9119" t="s">
        <v>8775</v>
      </c>
      <c r="K9119" t="s">
        <v>9178</v>
      </c>
      <c r="L9119" t="s">
        <v>8788</v>
      </c>
      <c r="M9119">
        <v>157</v>
      </c>
      <c r="N9119" t="s">
        <v>8778</v>
      </c>
      <c r="O9119">
        <v>3</v>
      </c>
    </row>
    <row r="9120" spans="1:15" x14ac:dyDescent="0.35">
      <c r="A9120" s="19">
        <v>235902</v>
      </c>
      <c r="B9120" t="s">
        <v>88</v>
      </c>
      <c r="C9120" t="s">
        <v>8774</v>
      </c>
      <c r="D9120">
        <v>4844150</v>
      </c>
      <c r="E9120" t="s">
        <v>10187</v>
      </c>
      <c r="F9120">
        <v>12614</v>
      </c>
      <c r="G9120" s="20">
        <v>235902130</v>
      </c>
      <c r="H9120" t="s">
        <v>9148</v>
      </c>
      <c r="I9120" t="s">
        <v>8775</v>
      </c>
      <c r="K9120" t="s">
        <v>9178</v>
      </c>
      <c r="L9120" t="s">
        <v>8780</v>
      </c>
      <c r="M9120">
        <v>483</v>
      </c>
      <c r="N9120" t="s">
        <v>8778</v>
      </c>
      <c r="O9120">
        <v>3</v>
      </c>
    </row>
    <row r="9121" spans="1:15" x14ac:dyDescent="0.35">
      <c r="A9121" s="19">
        <v>235904</v>
      </c>
      <c r="B9121" t="s">
        <v>913</v>
      </c>
      <c r="C9121" t="s">
        <v>8774</v>
      </c>
      <c r="D9121">
        <v>4833270</v>
      </c>
      <c r="E9121" t="s">
        <v>1500</v>
      </c>
      <c r="F9121">
        <v>180</v>
      </c>
      <c r="G9121" s="20">
        <v>235904101</v>
      </c>
      <c r="H9121" t="s">
        <v>8286</v>
      </c>
      <c r="I9121" t="s">
        <v>8775</v>
      </c>
      <c r="K9121" t="s">
        <v>9178</v>
      </c>
      <c r="L9121" t="s">
        <v>8872</v>
      </c>
      <c r="M9121">
        <v>180</v>
      </c>
      <c r="N9121" t="s">
        <v>8778</v>
      </c>
      <c r="O9121">
        <v>3</v>
      </c>
    </row>
    <row r="9122" spans="1:15" x14ac:dyDescent="0.35">
      <c r="A9122" s="19">
        <v>236801</v>
      </c>
      <c r="B9122" t="s">
        <v>1070</v>
      </c>
      <c r="C9122" t="s">
        <v>8795</v>
      </c>
      <c r="D9122">
        <v>4800048</v>
      </c>
      <c r="E9122" t="s">
        <v>9688</v>
      </c>
      <c r="F9122">
        <v>14</v>
      </c>
      <c r="G9122" s="20">
        <v>236801001</v>
      </c>
      <c r="H9122" t="s">
        <v>8287</v>
      </c>
      <c r="I9122" t="s">
        <v>8792</v>
      </c>
      <c r="J9122" t="s">
        <v>8796</v>
      </c>
      <c r="K9122" t="s">
        <v>9180</v>
      </c>
      <c r="L9122" t="s">
        <v>8777</v>
      </c>
      <c r="M9122">
        <v>14</v>
      </c>
      <c r="N9122" t="s">
        <v>8778</v>
      </c>
      <c r="O9122">
        <v>6</v>
      </c>
    </row>
    <row r="9123" spans="1:15" x14ac:dyDescent="0.35">
      <c r="A9123" s="19">
        <v>236802</v>
      </c>
      <c r="B9123" t="s">
        <v>997</v>
      </c>
      <c r="C9123" t="s">
        <v>8795</v>
      </c>
      <c r="D9123">
        <v>4801454</v>
      </c>
      <c r="E9123" t="s">
        <v>9946</v>
      </c>
      <c r="F9123">
        <v>343</v>
      </c>
      <c r="G9123" s="20">
        <v>236802101</v>
      </c>
      <c r="H9123" t="s">
        <v>997</v>
      </c>
      <c r="I9123" t="s">
        <v>8775</v>
      </c>
      <c r="J9123" t="s">
        <v>8948</v>
      </c>
      <c r="K9123" t="s">
        <v>9178</v>
      </c>
      <c r="L9123" t="s">
        <v>8852</v>
      </c>
      <c r="M9123">
        <v>343</v>
      </c>
      <c r="N9123" t="s">
        <v>8778</v>
      </c>
      <c r="O9123">
        <v>6</v>
      </c>
    </row>
    <row r="9124" spans="1:15" x14ac:dyDescent="0.35">
      <c r="A9124" s="19">
        <v>236802</v>
      </c>
      <c r="B9124" t="s">
        <v>997</v>
      </c>
      <c r="C9124" t="s">
        <v>8795</v>
      </c>
      <c r="D9124">
        <v>4801454</v>
      </c>
      <c r="E9124" t="s">
        <v>9946</v>
      </c>
      <c r="F9124">
        <v>343</v>
      </c>
      <c r="G9124" s="20">
        <v>236802102</v>
      </c>
      <c r="H9124" t="s">
        <v>11223</v>
      </c>
      <c r="I9124" t="s">
        <v>8775</v>
      </c>
      <c r="J9124" t="s">
        <v>8948</v>
      </c>
      <c r="K9124" t="s">
        <v>9178</v>
      </c>
      <c r="L9124" t="s">
        <v>8800</v>
      </c>
      <c r="M9124">
        <v>0</v>
      </c>
      <c r="N9124" t="s">
        <v>8820</v>
      </c>
      <c r="O9124">
        <v>6</v>
      </c>
    </row>
    <row r="9125" spans="1:15" x14ac:dyDescent="0.35">
      <c r="A9125" s="19">
        <v>236901</v>
      </c>
      <c r="B9125" t="s">
        <v>898</v>
      </c>
      <c r="C9125" t="s">
        <v>8774</v>
      </c>
      <c r="D9125">
        <v>4832640</v>
      </c>
      <c r="E9125" t="s">
        <v>1425</v>
      </c>
      <c r="F9125">
        <v>1065</v>
      </c>
      <c r="G9125" s="20">
        <v>236901002</v>
      </c>
      <c r="H9125" t="s">
        <v>8288</v>
      </c>
      <c r="I9125" t="s">
        <v>8775</v>
      </c>
      <c r="K9125" t="s">
        <v>9178</v>
      </c>
      <c r="L9125" t="s">
        <v>8777</v>
      </c>
      <c r="M9125">
        <v>324</v>
      </c>
      <c r="N9125" t="s">
        <v>8778</v>
      </c>
      <c r="O9125">
        <v>6</v>
      </c>
    </row>
    <row r="9126" spans="1:15" x14ac:dyDescent="0.35">
      <c r="A9126" s="19">
        <v>236901</v>
      </c>
      <c r="B9126" t="s">
        <v>898</v>
      </c>
      <c r="C9126" t="s">
        <v>8774</v>
      </c>
      <c r="D9126">
        <v>4832640</v>
      </c>
      <c r="E9126" t="s">
        <v>1425</v>
      </c>
      <c r="F9126">
        <v>1065</v>
      </c>
      <c r="G9126" s="20">
        <v>236901042</v>
      </c>
      <c r="H9126" t="s">
        <v>8289</v>
      </c>
      <c r="I9126" t="s">
        <v>8775</v>
      </c>
      <c r="K9126" t="s">
        <v>9178</v>
      </c>
      <c r="L9126" t="s">
        <v>8786</v>
      </c>
      <c r="M9126">
        <v>179</v>
      </c>
      <c r="N9126" t="s">
        <v>8778</v>
      </c>
      <c r="O9126">
        <v>6</v>
      </c>
    </row>
    <row r="9127" spans="1:15" x14ac:dyDescent="0.35">
      <c r="A9127" s="19">
        <v>236901</v>
      </c>
      <c r="B9127" t="s">
        <v>898</v>
      </c>
      <c r="C9127" t="s">
        <v>8774</v>
      </c>
      <c r="D9127">
        <v>4832640</v>
      </c>
      <c r="E9127" t="s">
        <v>1425</v>
      </c>
      <c r="F9127">
        <v>1065</v>
      </c>
      <c r="G9127" s="20">
        <v>236901101</v>
      </c>
      <c r="H9127" t="s">
        <v>8290</v>
      </c>
      <c r="I9127" t="s">
        <v>8775</v>
      </c>
      <c r="K9127" t="s">
        <v>9178</v>
      </c>
      <c r="L9127" t="s">
        <v>8790</v>
      </c>
      <c r="M9127">
        <v>242</v>
      </c>
      <c r="N9127" t="s">
        <v>8778</v>
      </c>
      <c r="O9127">
        <v>6</v>
      </c>
    </row>
    <row r="9128" spans="1:15" x14ac:dyDescent="0.35">
      <c r="A9128" s="19">
        <v>236901</v>
      </c>
      <c r="B9128" t="s">
        <v>898</v>
      </c>
      <c r="C9128" t="s">
        <v>8774</v>
      </c>
      <c r="D9128">
        <v>4832640</v>
      </c>
      <c r="E9128" t="s">
        <v>1425</v>
      </c>
      <c r="F9128">
        <v>1065</v>
      </c>
      <c r="G9128" s="20">
        <v>236901102</v>
      </c>
      <c r="H9128" t="s">
        <v>8291</v>
      </c>
      <c r="I9128" t="s">
        <v>8775</v>
      </c>
      <c r="K9128" t="s">
        <v>9178</v>
      </c>
      <c r="L9128" t="s">
        <v>8807</v>
      </c>
      <c r="M9128">
        <v>320</v>
      </c>
      <c r="N9128" t="s">
        <v>8778</v>
      </c>
      <c r="O9128">
        <v>6</v>
      </c>
    </row>
    <row r="9129" spans="1:15" x14ac:dyDescent="0.35">
      <c r="A9129" s="19">
        <v>236902</v>
      </c>
      <c r="B9129" t="s">
        <v>633</v>
      </c>
      <c r="C9129" t="s">
        <v>8774</v>
      </c>
      <c r="D9129">
        <v>4824030</v>
      </c>
      <c r="E9129" t="s">
        <v>1426</v>
      </c>
      <c r="F9129">
        <v>11538</v>
      </c>
      <c r="G9129" s="20">
        <v>236902002</v>
      </c>
      <c r="H9129" t="s">
        <v>8292</v>
      </c>
      <c r="I9129" t="s">
        <v>8775</v>
      </c>
      <c r="K9129" t="s">
        <v>9178</v>
      </c>
      <c r="L9129" t="s">
        <v>8777</v>
      </c>
      <c r="M9129">
        <v>1853</v>
      </c>
      <c r="N9129" t="s">
        <v>8778</v>
      </c>
      <c r="O9129">
        <v>6</v>
      </c>
    </row>
    <row r="9130" spans="1:15" x14ac:dyDescent="0.35">
      <c r="A9130" s="19">
        <v>236902</v>
      </c>
      <c r="B9130" t="s">
        <v>633</v>
      </c>
      <c r="C9130" t="s">
        <v>8774</v>
      </c>
      <c r="D9130">
        <v>4824030</v>
      </c>
      <c r="E9130" t="s">
        <v>1426</v>
      </c>
      <c r="F9130">
        <v>11538</v>
      </c>
      <c r="G9130" s="20">
        <v>236902008</v>
      </c>
      <c r="H9130" t="s">
        <v>8293</v>
      </c>
      <c r="I9130" t="s">
        <v>8775</v>
      </c>
      <c r="K9130" t="s">
        <v>9178</v>
      </c>
      <c r="L9130" t="s">
        <v>8777</v>
      </c>
      <c r="M9130">
        <v>2751</v>
      </c>
      <c r="N9130" t="s">
        <v>8778</v>
      </c>
      <c r="O9130">
        <v>6</v>
      </c>
    </row>
    <row r="9131" spans="1:15" x14ac:dyDescent="0.35">
      <c r="A9131" s="19">
        <v>236902</v>
      </c>
      <c r="B9131" t="s">
        <v>633</v>
      </c>
      <c r="C9131" t="s">
        <v>8774</v>
      </c>
      <c r="D9131">
        <v>4824030</v>
      </c>
      <c r="E9131" t="s">
        <v>1426</v>
      </c>
      <c r="F9131">
        <v>11538</v>
      </c>
      <c r="G9131" s="20">
        <v>236902042</v>
      </c>
      <c r="H9131" t="s">
        <v>8294</v>
      </c>
      <c r="I9131" t="s">
        <v>8775</v>
      </c>
      <c r="K9131" t="s">
        <v>9178</v>
      </c>
      <c r="L9131" t="s">
        <v>8779</v>
      </c>
      <c r="M9131">
        <v>1283</v>
      </c>
      <c r="N9131" t="s">
        <v>8778</v>
      </c>
      <c r="O9131">
        <v>6</v>
      </c>
    </row>
    <row r="9132" spans="1:15" x14ac:dyDescent="0.35">
      <c r="A9132" s="19">
        <v>236902</v>
      </c>
      <c r="B9132" t="s">
        <v>633</v>
      </c>
      <c r="C9132" t="s">
        <v>8774</v>
      </c>
      <c r="D9132">
        <v>4824030</v>
      </c>
      <c r="E9132" t="s">
        <v>1426</v>
      </c>
      <c r="F9132">
        <v>11538</v>
      </c>
      <c r="G9132" s="20">
        <v>236902048</v>
      </c>
      <c r="H9132" t="s">
        <v>8295</v>
      </c>
      <c r="I9132" t="s">
        <v>8775</v>
      </c>
      <c r="K9132" t="s">
        <v>9178</v>
      </c>
      <c r="L9132" t="s">
        <v>8779</v>
      </c>
      <c r="M9132">
        <v>2085</v>
      </c>
      <c r="N9132" t="s">
        <v>8778</v>
      </c>
      <c r="O9132">
        <v>6</v>
      </c>
    </row>
    <row r="9133" spans="1:15" x14ac:dyDescent="0.35">
      <c r="A9133" s="19">
        <v>236902</v>
      </c>
      <c r="B9133" t="s">
        <v>633</v>
      </c>
      <c r="C9133" t="s">
        <v>8774</v>
      </c>
      <c r="D9133">
        <v>4824030</v>
      </c>
      <c r="E9133" t="s">
        <v>1426</v>
      </c>
      <c r="F9133">
        <v>11538</v>
      </c>
      <c r="G9133" s="20">
        <v>236902101</v>
      </c>
      <c r="H9133" t="s">
        <v>4420</v>
      </c>
      <c r="I9133" t="s">
        <v>8775</v>
      </c>
      <c r="K9133" t="s">
        <v>9178</v>
      </c>
      <c r="L9133" t="s">
        <v>8780</v>
      </c>
      <c r="M9133">
        <v>571</v>
      </c>
      <c r="N9133" t="s">
        <v>8778</v>
      </c>
      <c r="O9133">
        <v>6</v>
      </c>
    </row>
    <row r="9134" spans="1:15" x14ac:dyDescent="0.35">
      <c r="A9134" s="19">
        <v>236902</v>
      </c>
      <c r="B9134" t="s">
        <v>633</v>
      </c>
      <c r="C9134" t="s">
        <v>8774</v>
      </c>
      <c r="D9134">
        <v>4824030</v>
      </c>
      <c r="E9134" t="s">
        <v>1426</v>
      </c>
      <c r="F9134">
        <v>11538</v>
      </c>
      <c r="G9134" s="20">
        <v>236902103</v>
      </c>
      <c r="H9134" t="s">
        <v>8296</v>
      </c>
      <c r="I9134" t="s">
        <v>8775</v>
      </c>
      <c r="K9134" t="s">
        <v>9178</v>
      </c>
      <c r="L9134" t="s">
        <v>8780</v>
      </c>
      <c r="M9134">
        <v>676</v>
      </c>
      <c r="N9134" t="s">
        <v>8778</v>
      </c>
      <c r="O9134">
        <v>6</v>
      </c>
    </row>
    <row r="9135" spans="1:15" x14ac:dyDescent="0.35">
      <c r="A9135" s="19">
        <v>236902</v>
      </c>
      <c r="B9135" t="s">
        <v>633</v>
      </c>
      <c r="C9135" t="s">
        <v>8774</v>
      </c>
      <c r="D9135">
        <v>4824030</v>
      </c>
      <c r="E9135" t="s">
        <v>1426</v>
      </c>
      <c r="F9135">
        <v>11538</v>
      </c>
      <c r="G9135" s="20">
        <v>236902104</v>
      </c>
      <c r="H9135" t="s">
        <v>8297</v>
      </c>
      <c r="I9135" t="s">
        <v>8775</v>
      </c>
      <c r="K9135" t="s">
        <v>9178</v>
      </c>
      <c r="L9135" t="s">
        <v>8780</v>
      </c>
      <c r="M9135">
        <v>889</v>
      </c>
      <c r="N9135" t="s">
        <v>8778</v>
      </c>
      <c r="O9135">
        <v>6</v>
      </c>
    </row>
    <row r="9136" spans="1:15" x14ac:dyDescent="0.35">
      <c r="A9136" s="19">
        <v>236902</v>
      </c>
      <c r="B9136" t="s">
        <v>633</v>
      </c>
      <c r="C9136" t="s">
        <v>8774</v>
      </c>
      <c r="D9136">
        <v>4824030</v>
      </c>
      <c r="E9136" t="s">
        <v>1426</v>
      </c>
      <c r="F9136">
        <v>11538</v>
      </c>
      <c r="G9136" s="20">
        <v>236902106</v>
      </c>
      <c r="H9136" t="s">
        <v>8298</v>
      </c>
      <c r="I9136" t="s">
        <v>8775</v>
      </c>
      <c r="K9136" t="s">
        <v>9178</v>
      </c>
      <c r="L9136" t="s">
        <v>8780</v>
      </c>
      <c r="M9136">
        <v>655</v>
      </c>
      <c r="N9136" t="s">
        <v>8778</v>
      </c>
      <c r="O9136">
        <v>6</v>
      </c>
    </row>
    <row r="9137" spans="1:15" x14ac:dyDescent="0.35">
      <c r="A9137" s="19">
        <v>236902</v>
      </c>
      <c r="B9137" t="s">
        <v>633</v>
      </c>
      <c r="C9137" t="s">
        <v>8774</v>
      </c>
      <c r="D9137">
        <v>4824030</v>
      </c>
      <c r="E9137" t="s">
        <v>1426</v>
      </c>
      <c r="F9137">
        <v>11538</v>
      </c>
      <c r="G9137" s="20">
        <v>236902108</v>
      </c>
      <c r="H9137" t="s">
        <v>8299</v>
      </c>
      <c r="I9137" t="s">
        <v>8775</v>
      </c>
      <c r="K9137" t="s">
        <v>9178</v>
      </c>
      <c r="L9137" t="s">
        <v>8784</v>
      </c>
      <c r="M9137">
        <v>775</v>
      </c>
      <c r="N9137" t="s">
        <v>8778</v>
      </c>
      <c r="O9137">
        <v>6</v>
      </c>
    </row>
    <row r="9138" spans="1:15" x14ac:dyDescent="0.35">
      <c r="A9138" s="19">
        <v>236903</v>
      </c>
      <c r="B9138" t="s">
        <v>15</v>
      </c>
      <c r="C9138" t="s">
        <v>8774</v>
      </c>
      <c r="D9138">
        <v>4800291</v>
      </c>
      <c r="E9138" t="s">
        <v>1501</v>
      </c>
      <c r="F9138">
        <v>0</v>
      </c>
      <c r="G9138" s="20">
        <v>236903002</v>
      </c>
      <c r="H9138" t="s">
        <v>8300</v>
      </c>
      <c r="I9138" t="s">
        <v>8775</v>
      </c>
      <c r="K9138" t="s">
        <v>9178</v>
      </c>
      <c r="L9138" t="s">
        <v>9149</v>
      </c>
      <c r="M9138">
        <v>0</v>
      </c>
      <c r="N9138" t="s">
        <v>8778</v>
      </c>
      <c r="O9138">
        <v>6</v>
      </c>
    </row>
    <row r="9139" spans="1:15" x14ac:dyDescent="0.35">
      <c r="A9139" s="19">
        <v>236903</v>
      </c>
      <c r="B9139" t="s">
        <v>15</v>
      </c>
      <c r="C9139" t="s">
        <v>8774</v>
      </c>
      <c r="D9139">
        <v>4800291</v>
      </c>
      <c r="E9139" t="s">
        <v>1501</v>
      </c>
      <c r="F9139">
        <v>0</v>
      </c>
      <c r="G9139" s="20">
        <v>236903003</v>
      </c>
      <c r="H9139" t="s">
        <v>8301</v>
      </c>
      <c r="I9139" t="s">
        <v>8775</v>
      </c>
      <c r="K9139" t="s">
        <v>9178</v>
      </c>
      <c r="L9139" t="s">
        <v>9149</v>
      </c>
      <c r="M9139">
        <v>0</v>
      </c>
      <c r="N9139" t="s">
        <v>8778</v>
      </c>
      <c r="O9139">
        <v>6</v>
      </c>
    </row>
    <row r="9140" spans="1:15" x14ac:dyDescent="0.35">
      <c r="A9140" s="19">
        <v>236903</v>
      </c>
      <c r="B9140" t="s">
        <v>15</v>
      </c>
      <c r="C9140" t="s">
        <v>8774</v>
      </c>
      <c r="D9140">
        <v>4800291</v>
      </c>
      <c r="E9140" t="s">
        <v>1501</v>
      </c>
      <c r="F9140">
        <v>0</v>
      </c>
      <c r="G9140" s="20">
        <v>236903004</v>
      </c>
      <c r="H9140" t="s">
        <v>9689</v>
      </c>
      <c r="I9140" t="s">
        <v>8775</v>
      </c>
      <c r="K9140" t="s">
        <v>9178</v>
      </c>
      <c r="L9140" t="s">
        <v>9149</v>
      </c>
      <c r="M9140">
        <v>0</v>
      </c>
      <c r="N9140" t="s">
        <v>8778</v>
      </c>
      <c r="O9140">
        <v>6</v>
      </c>
    </row>
    <row r="9141" spans="1:15" x14ac:dyDescent="0.35">
      <c r="A9141" s="19">
        <v>236903</v>
      </c>
      <c r="B9141" t="s">
        <v>15</v>
      </c>
      <c r="C9141" t="s">
        <v>8774</v>
      </c>
      <c r="D9141">
        <v>4800291</v>
      </c>
      <c r="E9141" t="s">
        <v>1501</v>
      </c>
      <c r="F9141">
        <v>0</v>
      </c>
      <c r="G9141" s="20">
        <v>236903006</v>
      </c>
      <c r="H9141" t="s">
        <v>8302</v>
      </c>
      <c r="I9141" t="s">
        <v>8775</v>
      </c>
      <c r="K9141" t="s">
        <v>9178</v>
      </c>
      <c r="L9141" t="s">
        <v>9149</v>
      </c>
      <c r="M9141">
        <v>0</v>
      </c>
      <c r="N9141" t="s">
        <v>8778</v>
      </c>
      <c r="O9141">
        <v>6</v>
      </c>
    </row>
    <row r="9142" spans="1:15" x14ac:dyDescent="0.35">
      <c r="A9142" s="19">
        <v>236903</v>
      </c>
      <c r="B9142" t="s">
        <v>15</v>
      </c>
      <c r="C9142" t="s">
        <v>8774</v>
      </c>
      <c r="D9142">
        <v>4800291</v>
      </c>
      <c r="E9142" t="s">
        <v>1501</v>
      </c>
      <c r="F9142">
        <v>0</v>
      </c>
      <c r="G9142" s="20">
        <v>236903007</v>
      </c>
      <c r="H9142" t="s">
        <v>9690</v>
      </c>
      <c r="I9142" t="s">
        <v>8775</v>
      </c>
      <c r="K9142" t="s">
        <v>9178</v>
      </c>
      <c r="L9142" t="s">
        <v>9149</v>
      </c>
      <c r="M9142">
        <v>0</v>
      </c>
      <c r="N9142" t="s">
        <v>8778</v>
      </c>
      <c r="O9142">
        <v>6</v>
      </c>
    </row>
    <row r="9143" spans="1:15" x14ac:dyDescent="0.35">
      <c r="A9143" s="19">
        <v>236903</v>
      </c>
      <c r="B9143" t="s">
        <v>15</v>
      </c>
      <c r="C9143" t="s">
        <v>8774</v>
      </c>
      <c r="D9143">
        <v>4800291</v>
      </c>
      <c r="E9143" t="s">
        <v>1501</v>
      </c>
      <c r="F9143">
        <v>0</v>
      </c>
      <c r="G9143" s="20">
        <v>236903008</v>
      </c>
      <c r="H9143" t="s">
        <v>8303</v>
      </c>
      <c r="I9143" t="s">
        <v>8775</v>
      </c>
      <c r="K9143" t="s">
        <v>9178</v>
      </c>
      <c r="L9143" t="s">
        <v>9149</v>
      </c>
      <c r="M9143">
        <v>0</v>
      </c>
      <c r="N9143" t="s">
        <v>8778</v>
      </c>
      <c r="O9143">
        <v>6</v>
      </c>
    </row>
    <row r="9144" spans="1:15" x14ac:dyDescent="0.35">
      <c r="A9144" s="19">
        <v>236903</v>
      </c>
      <c r="B9144" t="s">
        <v>15</v>
      </c>
      <c r="C9144" t="s">
        <v>8774</v>
      </c>
      <c r="D9144">
        <v>4800291</v>
      </c>
      <c r="E9144" t="s">
        <v>1501</v>
      </c>
      <c r="F9144">
        <v>0</v>
      </c>
      <c r="G9144" s="20">
        <v>236903009</v>
      </c>
      <c r="H9144" t="s">
        <v>8304</v>
      </c>
      <c r="I9144" t="s">
        <v>8775</v>
      </c>
      <c r="K9144" t="s">
        <v>9178</v>
      </c>
      <c r="L9144" t="s">
        <v>9149</v>
      </c>
      <c r="M9144">
        <v>0</v>
      </c>
      <c r="N9144" t="s">
        <v>8778</v>
      </c>
      <c r="O9144">
        <v>6</v>
      </c>
    </row>
    <row r="9145" spans="1:15" x14ac:dyDescent="0.35">
      <c r="A9145" s="19">
        <v>236903</v>
      </c>
      <c r="B9145" t="s">
        <v>15</v>
      </c>
      <c r="C9145" t="s">
        <v>8774</v>
      </c>
      <c r="D9145">
        <v>4800291</v>
      </c>
      <c r="E9145" t="s">
        <v>1501</v>
      </c>
      <c r="F9145">
        <v>0</v>
      </c>
      <c r="G9145" s="20">
        <v>236903010</v>
      </c>
      <c r="H9145" t="s">
        <v>8305</v>
      </c>
      <c r="I9145" t="s">
        <v>8775</v>
      </c>
      <c r="K9145" t="s">
        <v>9178</v>
      </c>
      <c r="L9145" t="s">
        <v>9149</v>
      </c>
      <c r="M9145">
        <v>0</v>
      </c>
      <c r="N9145" t="s">
        <v>8778</v>
      </c>
      <c r="O9145">
        <v>6</v>
      </c>
    </row>
    <row r="9146" spans="1:15" x14ac:dyDescent="0.35">
      <c r="A9146" s="19">
        <v>236903</v>
      </c>
      <c r="B9146" t="s">
        <v>15</v>
      </c>
      <c r="C9146" t="s">
        <v>8774</v>
      </c>
      <c r="D9146">
        <v>4800291</v>
      </c>
      <c r="E9146" t="s">
        <v>1501</v>
      </c>
      <c r="F9146">
        <v>0</v>
      </c>
      <c r="G9146" s="20">
        <v>236903011</v>
      </c>
      <c r="H9146" t="s">
        <v>8306</v>
      </c>
      <c r="I9146" t="s">
        <v>8775</v>
      </c>
      <c r="K9146" t="s">
        <v>9178</v>
      </c>
      <c r="L9146" t="s">
        <v>9149</v>
      </c>
      <c r="M9146">
        <v>0</v>
      </c>
      <c r="N9146" t="s">
        <v>8778</v>
      </c>
      <c r="O9146">
        <v>6</v>
      </c>
    </row>
    <row r="9147" spans="1:15" x14ac:dyDescent="0.35">
      <c r="A9147" s="19">
        <v>236903</v>
      </c>
      <c r="B9147" t="s">
        <v>15</v>
      </c>
      <c r="C9147" t="s">
        <v>8774</v>
      </c>
      <c r="D9147">
        <v>4800291</v>
      </c>
      <c r="E9147" t="s">
        <v>1501</v>
      </c>
      <c r="F9147">
        <v>0</v>
      </c>
      <c r="G9147" s="20">
        <v>236903012</v>
      </c>
      <c r="H9147" t="s">
        <v>8307</v>
      </c>
      <c r="I9147" t="s">
        <v>8775</v>
      </c>
      <c r="K9147" t="s">
        <v>9178</v>
      </c>
      <c r="L9147" t="s">
        <v>9149</v>
      </c>
      <c r="M9147">
        <v>0</v>
      </c>
      <c r="N9147" t="s">
        <v>8778</v>
      </c>
      <c r="O9147">
        <v>6</v>
      </c>
    </row>
    <row r="9148" spans="1:15" x14ac:dyDescent="0.35">
      <c r="A9148" s="19">
        <v>236903</v>
      </c>
      <c r="B9148" t="s">
        <v>15</v>
      </c>
      <c r="C9148" t="s">
        <v>8774</v>
      </c>
      <c r="D9148">
        <v>4800291</v>
      </c>
      <c r="E9148" t="s">
        <v>1501</v>
      </c>
      <c r="F9148">
        <v>0</v>
      </c>
      <c r="G9148" s="20">
        <v>236903013</v>
      </c>
      <c r="H9148" t="s">
        <v>8308</v>
      </c>
      <c r="I9148" t="s">
        <v>8775</v>
      </c>
      <c r="K9148" t="s">
        <v>9178</v>
      </c>
      <c r="L9148" t="s">
        <v>9149</v>
      </c>
      <c r="M9148">
        <v>0</v>
      </c>
      <c r="N9148" t="s">
        <v>8778</v>
      </c>
      <c r="O9148">
        <v>6</v>
      </c>
    </row>
    <row r="9149" spans="1:15" x14ac:dyDescent="0.35">
      <c r="A9149" s="19">
        <v>236903</v>
      </c>
      <c r="B9149" t="s">
        <v>15</v>
      </c>
      <c r="C9149" t="s">
        <v>8774</v>
      </c>
      <c r="D9149">
        <v>4800291</v>
      </c>
      <c r="E9149" t="s">
        <v>1501</v>
      </c>
      <c r="F9149">
        <v>0</v>
      </c>
      <c r="G9149" s="20">
        <v>236903014</v>
      </c>
      <c r="H9149" t="s">
        <v>8309</v>
      </c>
      <c r="I9149" t="s">
        <v>8775</v>
      </c>
      <c r="K9149" t="s">
        <v>9178</v>
      </c>
      <c r="L9149" t="s">
        <v>9149</v>
      </c>
      <c r="M9149">
        <v>0</v>
      </c>
      <c r="N9149" t="s">
        <v>8778</v>
      </c>
      <c r="O9149">
        <v>6</v>
      </c>
    </row>
    <row r="9150" spans="1:15" x14ac:dyDescent="0.35">
      <c r="A9150" s="19">
        <v>236903</v>
      </c>
      <c r="B9150" t="s">
        <v>15</v>
      </c>
      <c r="C9150" t="s">
        <v>8774</v>
      </c>
      <c r="D9150">
        <v>4800291</v>
      </c>
      <c r="E9150" t="s">
        <v>1501</v>
      </c>
      <c r="F9150">
        <v>0</v>
      </c>
      <c r="G9150" s="20">
        <v>236903015</v>
      </c>
      <c r="H9150" t="s">
        <v>8310</v>
      </c>
      <c r="I9150" t="s">
        <v>8775</v>
      </c>
      <c r="K9150" t="s">
        <v>9178</v>
      </c>
      <c r="L9150" t="s">
        <v>9149</v>
      </c>
      <c r="M9150">
        <v>0</v>
      </c>
      <c r="N9150" t="s">
        <v>8778</v>
      </c>
      <c r="O9150">
        <v>6</v>
      </c>
    </row>
    <row r="9151" spans="1:15" x14ac:dyDescent="0.35">
      <c r="A9151" s="19">
        <v>236903</v>
      </c>
      <c r="B9151" t="s">
        <v>15</v>
      </c>
      <c r="C9151" t="s">
        <v>8774</v>
      </c>
      <c r="D9151">
        <v>4800291</v>
      </c>
      <c r="E9151" t="s">
        <v>1501</v>
      </c>
      <c r="F9151">
        <v>0</v>
      </c>
      <c r="G9151" s="20">
        <v>236903016</v>
      </c>
      <c r="H9151" t="s">
        <v>8311</v>
      </c>
      <c r="I9151" t="s">
        <v>8775</v>
      </c>
      <c r="K9151" t="s">
        <v>9178</v>
      </c>
      <c r="L9151" t="s">
        <v>9149</v>
      </c>
      <c r="M9151">
        <v>0</v>
      </c>
      <c r="N9151" t="s">
        <v>8778</v>
      </c>
      <c r="O9151">
        <v>6</v>
      </c>
    </row>
    <row r="9152" spans="1:15" x14ac:dyDescent="0.35">
      <c r="A9152" s="19">
        <v>236903</v>
      </c>
      <c r="B9152" t="s">
        <v>15</v>
      </c>
      <c r="C9152" t="s">
        <v>8774</v>
      </c>
      <c r="D9152">
        <v>4800291</v>
      </c>
      <c r="E9152" t="s">
        <v>1501</v>
      </c>
      <c r="F9152">
        <v>0</v>
      </c>
      <c r="G9152" s="20">
        <v>236903017</v>
      </c>
      <c r="H9152" t="s">
        <v>8312</v>
      </c>
      <c r="I9152" t="s">
        <v>8775</v>
      </c>
      <c r="K9152" t="s">
        <v>9178</v>
      </c>
      <c r="L9152" t="s">
        <v>9149</v>
      </c>
      <c r="M9152">
        <v>0</v>
      </c>
      <c r="N9152" t="s">
        <v>8778</v>
      </c>
      <c r="O9152">
        <v>6</v>
      </c>
    </row>
    <row r="9153" spans="1:15" x14ac:dyDescent="0.35">
      <c r="A9153" s="19">
        <v>236903</v>
      </c>
      <c r="B9153" t="s">
        <v>15</v>
      </c>
      <c r="C9153" t="s">
        <v>8774</v>
      </c>
      <c r="D9153">
        <v>4800291</v>
      </c>
      <c r="E9153" t="s">
        <v>1501</v>
      </c>
      <c r="F9153">
        <v>0</v>
      </c>
      <c r="G9153" s="20">
        <v>236903018</v>
      </c>
      <c r="H9153" t="s">
        <v>8313</v>
      </c>
      <c r="I9153" t="s">
        <v>8775</v>
      </c>
      <c r="K9153" t="s">
        <v>9178</v>
      </c>
      <c r="L9153" t="s">
        <v>9149</v>
      </c>
      <c r="M9153">
        <v>0</v>
      </c>
      <c r="N9153" t="s">
        <v>8778</v>
      </c>
      <c r="O9153">
        <v>6</v>
      </c>
    </row>
    <row r="9154" spans="1:15" x14ac:dyDescent="0.35">
      <c r="A9154" s="19">
        <v>236903</v>
      </c>
      <c r="B9154" t="s">
        <v>15</v>
      </c>
      <c r="C9154" t="s">
        <v>8774</v>
      </c>
      <c r="D9154">
        <v>4800291</v>
      </c>
      <c r="E9154" t="s">
        <v>1501</v>
      </c>
      <c r="F9154">
        <v>0</v>
      </c>
      <c r="G9154" s="20">
        <v>236903019</v>
      </c>
      <c r="H9154" t="s">
        <v>8314</v>
      </c>
      <c r="I9154" t="s">
        <v>8775</v>
      </c>
      <c r="K9154" t="s">
        <v>9178</v>
      </c>
      <c r="L9154" t="s">
        <v>9149</v>
      </c>
      <c r="M9154">
        <v>0</v>
      </c>
      <c r="N9154" t="s">
        <v>8778</v>
      </c>
      <c r="O9154">
        <v>6</v>
      </c>
    </row>
    <row r="9155" spans="1:15" x14ac:dyDescent="0.35">
      <c r="A9155" s="19">
        <v>236903</v>
      </c>
      <c r="B9155" t="s">
        <v>15</v>
      </c>
      <c r="C9155" t="s">
        <v>8774</v>
      </c>
      <c r="D9155">
        <v>4800291</v>
      </c>
      <c r="E9155" t="s">
        <v>1501</v>
      </c>
      <c r="F9155">
        <v>0</v>
      </c>
      <c r="G9155" s="20">
        <v>236903020</v>
      </c>
      <c r="H9155" t="s">
        <v>8315</v>
      </c>
      <c r="I9155" t="s">
        <v>8775</v>
      </c>
      <c r="K9155" t="s">
        <v>9178</v>
      </c>
      <c r="L9155" t="s">
        <v>9149</v>
      </c>
      <c r="M9155">
        <v>0</v>
      </c>
      <c r="N9155" t="s">
        <v>8778</v>
      </c>
      <c r="O9155">
        <v>6</v>
      </c>
    </row>
    <row r="9156" spans="1:15" x14ac:dyDescent="0.35">
      <c r="A9156" s="19">
        <v>236903</v>
      </c>
      <c r="B9156" t="s">
        <v>15</v>
      </c>
      <c r="C9156" t="s">
        <v>8774</v>
      </c>
      <c r="D9156">
        <v>4800291</v>
      </c>
      <c r="E9156" t="s">
        <v>1501</v>
      </c>
      <c r="F9156">
        <v>0</v>
      </c>
      <c r="G9156" s="20">
        <v>236903021</v>
      </c>
      <c r="H9156" t="s">
        <v>8316</v>
      </c>
      <c r="I9156" t="s">
        <v>8775</v>
      </c>
      <c r="K9156" t="s">
        <v>9178</v>
      </c>
      <c r="L9156" t="s">
        <v>9149</v>
      </c>
      <c r="M9156">
        <v>0</v>
      </c>
      <c r="N9156" t="s">
        <v>8778</v>
      </c>
      <c r="O9156">
        <v>6</v>
      </c>
    </row>
    <row r="9157" spans="1:15" x14ac:dyDescent="0.35">
      <c r="A9157" s="19">
        <v>236903</v>
      </c>
      <c r="B9157" t="s">
        <v>15</v>
      </c>
      <c r="C9157" t="s">
        <v>8774</v>
      </c>
      <c r="D9157">
        <v>4800291</v>
      </c>
      <c r="E9157" t="s">
        <v>1501</v>
      </c>
      <c r="F9157">
        <v>0</v>
      </c>
      <c r="G9157" s="20">
        <v>236903022</v>
      </c>
      <c r="H9157" t="s">
        <v>8317</v>
      </c>
      <c r="I9157" t="s">
        <v>8775</v>
      </c>
      <c r="K9157" t="s">
        <v>9178</v>
      </c>
      <c r="L9157" t="s">
        <v>9149</v>
      </c>
      <c r="M9157">
        <v>0</v>
      </c>
      <c r="N9157" t="s">
        <v>8778</v>
      </c>
      <c r="O9157">
        <v>6</v>
      </c>
    </row>
    <row r="9158" spans="1:15" x14ac:dyDescent="0.35">
      <c r="A9158" s="19">
        <v>236903</v>
      </c>
      <c r="B9158" t="s">
        <v>15</v>
      </c>
      <c r="C9158" t="s">
        <v>8774</v>
      </c>
      <c r="D9158">
        <v>4800291</v>
      </c>
      <c r="E9158" t="s">
        <v>1501</v>
      </c>
      <c r="F9158">
        <v>0</v>
      </c>
      <c r="G9158" s="20">
        <v>236903023</v>
      </c>
      <c r="H9158" t="s">
        <v>8318</v>
      </c>
      <c r="I9158" t="s">
        <v>8775</v>
      </c>
      <c r="K9158" t="s">
        <v>9178</v>
      </c>
      <c r="L9158" t="s">
        <v>9149</v>
      </c>
      <c r="M9158">
        <v>0</v>
      </c>
      <c r="N9158" t="s">
        <v>8778</v>
      </c>
      <c r="O9158">
        <v>6</v>
      </c>
    </row>
    <row r="9159" spans="1:15" x14ac:dyDescent="0.35">
      <c r="A9159" s="19">
        <v>236903</v>
      </c>
      <c r="B9159" t="s">
        <v>15</v>
      </c>
      <c r="C9159" t="s">
        <v>8774</v>
      </c>
      <c r="D9159">
        <v>4800291</v>
      </c>
      <c r="E9159" t="s">
        <v>1501</v>
      </c>
      <c r="F9159">
        <v>0</v>
      </c>
      <c r="G9159" s="20">
        <v>236903024</v>
      </c>
      <c r="H9159" t="s">
        <v>8319</v>
      </c>
      <c r="I9159" t="s">
        <v>8775</v>
      </c>
      <c r="K9159" t="s">
        <v>9178</v>
      </c>
      <c r="L9159" t="s">
        <v>9149</v>
      </c>
      <c r="M9159">
        <v>0</v>
      </c>
      <c r="N9159" t="s">
        <v>8778</v>
      </c>
      <c r="O9159">
        <v>6</v>
      </c>
    </row>
    <row r="9160" spans="1:15" x14ac:dyDescent="0.35">
      <c r="A9160" s="19">
        <v>236903</v>
      </c>
      <c r="B9160" t="s">
        <v>15</v>
      </c>
      <c r="C9160" t="s">
        <v>8774</v>
      </c>
      <c r="D9160">
        <v>4800291</v>
      </c>
      <c r="E9160" t="s">
        <v>1501</v>
      </c>
      <c r="F9160">
        <v>0</v>
      </c>
      <c r="G9160" s="20">
        <v>236903026</v>
      </c>
      <c r="H9160" t="s">
        <v>8320</v>
      </c>
      <c r="I9160" t="s">
        <v>8775</v>
      </c>
      <c r="K9160" t="s">
        <v>9178</v>
      </c>
      <c r="L9160" t="s">
        <v>9149</v>
      </c>
      <c r="M9160">
        <v>0</v>
      </c>
      <c r="N9160" t="s">
        <v>8778</v>
      </c>
      <c r="O9160">
        <v>6</v>
      </c>
    </row>
    <row r="9161" spans="1:15" x14ac:dyDescent="0.35">
      <c r="A9161" s="19">
        <v>236903</v>
      </c>
      <c r="B9161" t="s">
        <v>15</v>
      </c>
      <c r="C9161" t="s">
        <v>8774</v>
      </c>
      <c r="D9161">
        <v>4800291</v>
      </c>
      <c r="E9161" t="s">
        <v>1501</v>
      </c>
      <c r="F9161">
        <v>0</v>
      </c>
      <c r="G9161" s="20">
        <v>236903028</v>
      </c>
      <c r="H9161" t="s">
        <v>8321</v>
      </c>
      <c r="I9161" t="s">
        <v>8775</v>
      </c>
      <c r="K9161" t="s">
        <v>9178</v>
      </c>
      <c r="L9161" t="s">
        <v>9149</v>
      </c>
      <c r="M9161">
        <v>0</v>
      </c>
      <c r="N9161" t="s">
        <v>8778</v>
      </c>
      <c r="O9161">
        <v>6</v>
      </c>
    </row>
    <row r="9162" spans="1:15" x14ac:dyDescent="0.35">
      <c r="A9162" s="19">
        <v>236903</v>
      </c>
      <c r="B9162" t="s">
        <v>15</v>
      </c>
      <c r="C9162" t="s">
        <v>8774</v>
      </c>
      <c r="D9162">
        <v>4800291</v>
      </c>
      <c r="E9162" t="s">
        <v>1501</v>
      </c>
      <c r="F9162">
        <v>0</v>
      </c>
      <c r="G9162" s="20">
        <v>236903030</v>
      </c>
      <c r="H9162" t="s">
        <v>8322</v>
      </c>
      <c r="I9162" t="s">
        <v>8775</v>
      </c>
      <c r="K9162" t="s">
        <v>9178</v>
      </c>
      <c r="L9162" t="s">
        <v>9149</v>
      </c>
      <c r="M9162">
        <v>0</v>
      </c>
      <c r="N9162" t="s">
        <v>8778</v>
      </c>
      <c r="O9162">
        <v>6</v>
      </c>
    </row>
    <row r="9163" spans="1:15" x14ac:dyDescent="0.35">
      <c r="A9163" s="19">
        <v>236903</v>
      </c>
      <c r="B9163" t="s">
        <v>15</v>
      </c>
      <c r="C9163" t="s">
        <v>8774</v>
      </c>
      <c r="D9163">
        <v>4800291</v>
      </c>
      <c r="E9163" t="s">
        <v>1501</v>
      </c>
      <c r="F9163">
        <v>0</v>
      </c>
      <c r="G9163" s="20">
        <v>236903031</v>
      </c>
      <c r="H9163" t="s">
        <v>8323</v>
      </c>
      <c r="I9163" t="s">
        <v>8775</v>
      </c>
      <c r="K9163" t="s">
        <v>9178</v>
      </c>
      <c r="L9163" t="s">
        <v>9149</v>
      </c>
      <c r="M9163">
        <v>0</v>
      </c>
      <c r="N9163" t="s">
        <v>8778</v>
      </c>
      <c r="O9163">
        <v>6</v>
      </c>
    </row>
    <row r="9164" spans="1:15" x14ac:dyDescent="0.35">
      <c r="A9164" s="19">
        <v>236903</v>
      </c>
      <c r="B9164" t="s">
        <v>15</v>
      </c>
      <c r="C9164" t="s">
        <v>8774</v>
      </c>
      <c r="D9164">
        <v>4800291</v>
      </c>
      <c r="E9164" t="s">
        <v>1501</v>
      </c>
      <c r="F9164">
        <v>0</v>
      </c>
      <c r="G9164" s="20">
        <v>236903032</v>
      </c>
      <c r="H9164" t="s">
        <v>8324</v>
      </c>
      <c r="I9164" t="s">
        <v>8775</v>
      </c>
      <c r="K9164" t="s">
        <v>9178</v>
      </c>
      <c r="L9164" t="s">
        <v>9149</v>
      </c>
      <c r="M9164">
        <v>0</v>
      </c>
      <c r="N9164" t="s">
        <v>8778</v>
      </c>
      <c r="O9164">
        <v>6</v>
      </c>
    </row>
    <row r="9165" spans="1:15" x14ac:dyDescent="0.35">
      <c r="A9165" s="19">
        <v>236903</v>
      </c>
      <c r="B9165" t="s">
        <v>15</v>
      </c>
      <c r="C9165" t="s">
        <v>8774</v>
      </c>
      <c r="D9165">
        <v>4800291</v>
      </c>
      <c r="E9165" t="s">
        <v>1501</v>
      </c>
      <c r="F9165">
        <v>0</v>
      </c>
      <c r="G9165" s="20">
        <v>236903033</v>
      </c>
      <c r="H9165" t="s">
        <v>8325</v>
      </c>
      <c r="I9165" t="s">
        <v>8775</v>
      </c>
      <c r="K9165" t="s">
        <v>9178</v>
      </c>
      <c r="L9165" t="s">
        <v>9149</v>
      </c>
      <c r="M9165">
        <v>0</v>
      </c>
      <c r="N9165" t="s">
        <v>8778</v>
      </c>
      <c r="O9165">
        <v>6</v>
      </c>
    </row>
    <row r="9166" spans="1:15" x14ac:dyDescent="0.35">
      <c r="A9166" s="19">
        <v>236903</v>
      </c>
      <c r="B9166" t="s">
        <v>15</v>
      </c>
      <c r="C9166" t="s">
        <v>8774</v>
      </c>
      <c r="D9166">
        <v>4800291</v>
      </c>
      <c r="E9166" t="s">
        <v>1501</v>
      </c>
      <c r="F9166">
        <v>0</v>
      </c>
      <c r="G9166" s="20">
        <v>236903034</v>
      </c>
      <c r="H9166" t="s">
        <v>8326</v>
      </c>
      <c r="I9166" t="s">
        <v>8775</v>
      </c>
      <c r="K9166" t="s">
        <v>9178</v>
      </c>
      <c r="L9166" t="s">
        <v>9149</v>
      </c>
      <c r="M9166">
        <v>0</v>
      </c>
      <c r="N9166" t="s">
        <v>8778</v>
      </c>
      <c r="O9166">
        <v>6</v>
      </c>
    </row>
    <row r="9167" spans="1:15" x14ac:dyDescent="0.35">
      <c r="A9167" s="19">
        <v>236903</v>
      </c>
      <c r="B9167" t="s">
        <v>15</v>
      </c>
      <c r="C9167" t="s">
        <v>8774</v>
      </c>
      <c r="D9167">
        <v>4800291</v>
      </c>
      <c r="E9167" t="s">
        <v>1501</v>
      </c>
      <c r="F9167">
        <v>0</v>
      </c>
      <c r="G9167" s="20">
        <v>236903035</v>
      </c>
      <c r="H9167" t="s">
        <v>8327</v>
      </c>
      <c r="I9167" t="s">
        <v>8775</v>
      </c>
      <c r="K9167" t="s">
        <v>9178</v>
      </c>
      <c r="L9167" t="s">
        <v>9149</v>
      </c>
      <c r="M9167">
        <v>0</v>
      </c>
      <c r="N9167" t="s">
        <v>8778</v>
      </c>
      <c r="O9167">
        <v>6</v>
      </c>
    </row>
    <row r="9168" spans="1:15" x14ac:dyDescent="0.35">
      <c r="A9168" s="19">
        <v>236903</v>
      </c>
      <c r="B9168" t="s">
        <v>15</v>
      </c>
      <c r="C9168" t="s">
        <v>8774</v>
      </c>
      <c r="D9168">
        <v>4800291</v>
      </c>
      <c r="E9168" t="s">
        <v>1501</v>
      </c>
      <c r="F9168">
        <v>0</v>
      </c>
      <c r="G9168" s="20">
        <v>236903036</v>
      </c>
      <c r="H9168" t="s">
        <v>8328</v>
      </c>
      <c r="I9168" t="s">
        <v>8775</v>
      </c>
      <c r="K9168" t="s">
        <v>9178</v>
      </c>
      <c r="L9168" t="s">
        <v>9149</v>
      </c>
      <c r="M9168">
        <v>0</v>
      </c>
      <c r="N9168" t="s">
        <v>8778</v>
      </c>
      <c r="O9168">
        <v>6</v>
      </c>
    </row>
    <row r="9169" spans="1:15" x14ac:dyDescent="0.35">
      <c r="A9169" s="19">
        <v>236903</v>
      </c>
      <c r="B9169" t="s">
        <v>15</v>
      </c>
      <c r="C9169" t="s">
        <v>8774</v>
      </c>
      <c r="D9169">
        <v>4800291</v>
      </c>
      <c r="E9169" t="s">
        <v>1501</v>
      </c>
      <c r="F9169">
        <v>0</v>
      </c>
      <c r="G9169" s="20">
        <v>236903037</v>
      </c>
      <c r="H9169" t="s">
        <v>8329</v>
      </c>
      <c r="I9169" t="s">
        <v>8775</v>
      </c>
      <c r="K9169" t="s">
        <v>9178</v>
      </c>
      <c r="L9169" t="s">
        <v>9149</v>
      </c>
      <c r="M9169">
        <v>0</v>
      </c>
      <c r="N9169" t="s">
        <v>8778</v>
      </c>
      <c r="O9169">
        <v>6</v>
      </c>
    </row>
    <row r="9170" spans="1:15" x14ac:dyDescent="0.35">
      <c r="A9170" s="19">
        <v>236903</v>
      </c>
      <c r="B9170" t="s">
        <v>15</v>
      </c>
      <c r="C9170" t="s">
        <v>8774</v>
      </c>
      <c r="D9170">
        <v>4800291</v>
      </c>
      <c r="E9170" t="s">
        <v>1501</v>
      </c>
      <c r="F9170">
        <v>0</v>
      </c>
      <c r="G9170" s="20">
        <v>236903038</v>
      </c>
      <c r="H9170" t="s">
        <v>8330</v>
      </c>
      <c r="I9170" t="s">
        <v>8775</v>
      </c>
      <c r="K9170" t="s">
        <v>9178</v>
      </c>
      <c r="L9170" t="s">
        <v>9149</v>
      </c>
      <c r="M9170">
        <v>0</v>
      </c>
      <c r="N9170" t="s">
        <v>8778</v>
      </c>
      <c r="O9170">
        <v>6</v>
      </c>
    </row>
    <row r="9171" spans="1:15" x14ac:dyDescent="0.35">
      <c r="A9171" s="19">
        <v>236903</v>
      </c>
      <c r="B9171" t="s">
        <v>15</v>
      </c>
      <c r="C9171" t="s">
        <v>8774</v>
      </c>
      <c r="D9171">
        <v>4800291</v>
      </c>
      <c r="E9171" t="s">
        <v>1501</v>
      </c>
      <c r="F9171">
        <v>0</v>
      </c>
      <c r="G9171" s="20">
        <v>236903039</v>
      </c>
      <c r="H9171" t="s">
        <v>8331</v>
      </c>
      <c r="I9171" t="s">
        <v>8775</v>
      </c>
      <c r="K9171" t="s">
        <v>9178</v>
      </c>
      <c r="L9171" t="s">
        <v>9149</v>
      </c>
      <c r="M9171">
        <v>0</v>
      </c>
      <c r="N9171" t="s">
        <v>8778</v>
      </c>
      <c r="O9171">
        <v>6</v>
      </c>
    </row>
    <row r="9172" spans="1:15" x14ac:dyDescent="0.35">
      <c r="A9172" s="19">
        <v>236903</v>
      </c>
      <c r="B9172" t="s">
        <v>15</v>
      </c>
      <c r="C9172" t="s">
        <v>8774</v>
      </c>
      <c r="D9172">
        <v>4800291</v>
      </c>
      <c r="E9172" t="s">
        <v>1501</v>
      </c>
      <c r="F9172">
        <v>0</v>
      </c>
      <c r="G9172" s="20">
        <v>236903040</v>
      </c>
      <c r="H9172" t="s">
        <v>8332</v>
      </c>
      <c r="I9172" t="s">
        <v>8775</v>
      </c>
      <c r="K9172" t="s">
        <v>9178</v>
      </c>
      <c r="L9172" t="s">
        <v>9149</v>
      </c>
      <c r="M9172">
        <v>0</v>
      </c>
      <c r="N9172" t="s">
        <v>8778</v>
      </c>
      <c r="O9172">
        <v>6</v>
      </c>
    </row>
    <row r="9173" spans="1:15" x14ac:dyDescent="0.35">
      <c r="A9173" s="19">
        <v>236903</v>
      </c>
      <c r="B9173" t="s">
        <v>15</v>
      </c>
      <c r="C9173" t="s">
        <v>8774</v>
      </c>
      <c r="D9173">
        <v>4800291</v>
      </c>
      <c r="E9173" t="s">
        <v>1501</v>
      </c>
      <c r="F9173">
        <v>0</v>
      </c>
      <c r="G9173" s="20">
        <v>236903041</v>
      </c>
      <c r="H9173" t="s">
        <v>8333</v>
      </c>
      <c r="I9173" t="s">
        <v>8775</v>
      </c>
      <c r="K9173" t="s">
        <v>9178</v>
      </c>
      <c r="L9173" t="s">
        <v>9149</v>
      </c>
      <c r="M9173">
        <v>0</v>
      </c>
      <c r="N9173" t="s">
        <v>8778</v>
      </c>
      <c r="O9173">
        <v>6</v>
      </c>
    </row>
    <row r="9174" spans="1:15" x14ac:dyDescent="0.35">
      <c r="A9174" s="19">
        <v>236903</v>
      </c>
      <c r="B9174" t="s">
        <v>15</v>
      </c>
      <c r="C9174" t="s">
        <v>8774</v>
      </c>
      <c r="D9174">
        <v>4800291</v>
      </c>
      <c r="E9174" t="s">
        <v>1501</v>
      </c>
      <c r="F9174">
        <v>0</v>
      </c>
      <c r="G9174" s="20">
        <v>236903042</v>
      </c>
      <c r="H9174" t="s">
        <v>8334</v>
      </c>
      <c r="I9174" t="s">
        <v>8775</v>
      </c>
      <c r="K9174" t="s">
        <v>9178</v>
      </c>
      <c r="L9174" t="s">
        <v>9149</v>
      </c>
      <c r="M9174">
        <v>0</v>
      </c>
      <c r="N9174" t="s">
        <v>8778</v>
      </c>
      <c r="O9174">
        <v>6</v>
      </c>
    </row>
    <row r="9175" spans="1:15" x14ac:dyDescent="0.35">
      <c r="A9175" s="19">
        <v>236903</v>
      </c>
      <c r="B9175" t="s">
        <v>15</v>
      </c>
      <c r="C9175" t="s">
        <v>8774</v>
      </c>
      <c r="D9175">
        <v>4800291</v>
      </c>
      <c r="E9175" t="s">
        <v>1501</v>
      </c>
      <c r="F9175">
        <v>0</v>
      </c>
      <c r="G9175" s="20">
        <v>236903043</v>
      </c>
      <c r="H9175" t="s">
        <v>8335</v>
      </c>
      <c r="I9175" t="s">
        <v>8775</v>
      </c>
      <c r="K9175" t="s">
        <v>9178</v>
      </c>
      <c r="L9175" t="s">
        <v>9149</v>
      </c>
      <c r="M9175">
        <v>0</v>
      </c>
      <c r="N9175" t="s">
        <v>8778</v>
      </c>
      <c r="O9175">
        <v>6</v>
      </c>
    </row>
    <row r="9176" spans="1:15" x14ac:dyDescent="0.35">
      <c r="A9176" s="19">
        <v>236903</v>
      </c>
      <c r="B9176" t="s">
        <v>15</v>
      </c>
      <c r="C9176" t="s">
        <v>8774</v>
      </c>
      <c r="D9176">
        <v>4800291</v>
      </c>
      <c r="E9176" t="s">
        <v>1501</v>
      </c>
      <c r="F9176">
        <v>0</v>
      </c>
      <c r="G9176" s="20">
        <v>236903044</v>
      </c>
      <c r="H9176" t="s">
        <v>8336</v>
      </c>
      <c r="I9176" t="s">
        <v>8775</v>
      </c>
      <c r="K9176" t="s">
        <v>9178</v>
      </c>
      <c r="L9176" t="s">
        <v>9149</v>
      </c>
      <c r="M9176">
        <v>0</v>
      </c>
      <c r="N9176" t="s">
        <v>8778</v>
      </c>
      <c r="O9176">
        <v>6</v>
      </c>
    </row>
    <row r="9177" spans="1:15" x14ac:dyDescent="0.35">
      <c r="A9177" s="19">
        <v>236903</v>
      </c>
      <c r="B9177" t="s">
        <v>15</v>
      </c>
      <c r="C9177" t="s">
        <v>8774</v>
      </c>
      <c r="D9177">
        <v>4800291</v>
      </c>
      <c r="E9177" t="s">
        <v>1501</v>
      </c>
      <c r="F9177">
        <v>0</v>
      </c>
      <c r="G9177" s="20">
        <v>236903045</v>
      </c>
      <c r="H9177" t="s">
        <v>8337</v>
      </c>
      <c r="I9177" t="s">
        <v>8775</v>
      </c>
      <c r="K9177" t="s">
        <v>9178</v>
      </c>
      <c r="L9177" t="s">
        <v>9149</v>
      </c>
      <c r="M9177">
        <v>0</v>
      </c>
      <c r="N9177" t="s">
        <v>8778</v>
      </c>
      <c r="O9177">
        <v>6</v>
      </c>
    </row>
    <row r="9178" spans="1:15" x14ac:dyDescent="0.35">
      <c r="A9178" s="19">
        <v>236903</v>
      </c>
      <c r="B9178" t="s">
        <v>15</v>
      </c>
      <c r="C9178" t="s">
        <v>8774</v>
      </c>
      <c r="D9178">
        <v>4800291</v>
      </c>
      <c r="E9178" t="s">
        <v>1501</v>
      </c>
      <c r="F9178">
        <v>0</v>
      </c>
      <c r="G9178" s="20">
        <v>236903046</v>
      </c>
      <c r="H9178" t="s">
        <v>8338</v>
      </c>
      <c r="I9178" t="s">
        <v>8775</v>
      </c>
      <c r="K9178" t="s">
        <v>9178</v>
      </c>
      <c r="L9178" t="s">
        <v>9149</v>
      </c>
      <c r="M9178">
        <v>0</v>
      </c>
      <c r="N9178" t="s">
        <v>8778</v>
      </c>
      <c r="O9178">
        <v>6</v>
      </c>
    </row>
    <row r="9179" spans="1:15" x14ac:dyDescent="0.35">
      <c r="A9179" s="19">
        <v>236903</v>
      </c>
      <c r="B9179" t="s">
        <v>15</v>
      </c>
      <c r="C9179" t="s">
        <v>8774</v>
      </c>
      <c r="D9179">
        <v>4800291</v>
      </c>
      <c r="E9179" t="s">
        <v>1501</v>
      </c>
      <c r="F9179">
        <v>0</v>
      </c>
      <c r="G9179" s="20">
        <v>236903047</v>
      </c>
      <c r="H9179" t="s">
        <v>8339</v>
      </c>
      <c r="I9179" t="s">
        <v>8775</v>
      </c>
      <c r="K9179" t="s">
        <v>9178</v>
      </c>
      <c r="L9179" t="s">
        <v>9149</v>
      </c>
      <c r="M9179">
        <v>0</v>
      </c>
      <c r="N9179" t="s">
        <v>8778</v>
      </c>
      <c r="O9179">
        <v>6</v>
      </c>
    </row>
    <row r="9180" spans="1:15" x14ac:dyDescent="0.35">
      <c r="A9180" s="19">
        <v>236903</v>
      </c>
      <c r="B9180" t="s">
        <v>15</v>
      </c>
      <c r="C9180" t="s">
        <v>8774</v>
      </c>
      <c r="D9180">
        <v>4800291</v>
      </c>
      <c r="E9180" t="s">
        <v>1501</v>
      </c>
      <c r="F9180">
        <v>0</v>
      </c>
      <c r="G9180" s="20">
        <v>236903049</v>
      </c>
      <c r="H9180" t="s">
        <v>8340</v>
      </c>
      <c r="I9180" t="s">
        <v>8775</v>
      </c>
      <c r="K9180" t="s">
        <v>9178</v>
      </c>
      <c r="L9180" t="s">
        <v>9149</v>
      </c>
      <c r="M9180">
        <v>0</v>
      </c>
      <c r="N9180" t="s">
        <v>8778</v>
      </c>
      <c r="O9180">
        <v>6</v>
      </c>
    </row>
    <row r="9181" spans="1:15" x14ac:dyDescent="0.35">
      <c r="A9181" s="19">
        <v>236903</v>
      </c>
      <c r="B9181" t="s">
        <v>15</v>
      </c>
      <c r="C9181" t="s">
        <v>8774</v>
      </c>
      <c r="D9181">
        <v>4800291</v>
      </c>
      <c r="E9181" t="s">
        <v>1501</v>
      </c>
      <c r="F9181">
        <v>0</v>
      </c>
      <c r="G9181" s="20">
        <v>236903050</v>
      </c>
      <c r="H9181" t="s">
        <v>8341</v>
      </c>
      <c r="I9181" t="s">
        <v>8775</v>
      </c>
      <c r="K9181" t="s">
        <v>9178</v>
      </c>
      <c r="L9181" t="s">
        <v>9149</v>
      </c>
      <c r="M9181">
        <v>0</v>
      </c>
      <c r="N9181" t="s">
        <v>8778</v>
      </c>
      <c r="O9181">
        <v>6</v>
      </c>
    </row>
    <row r="9182" spans="1:15" x14ac:dyDescent="0.35">
      <c r="A9182" s="19">
        <v>236903</v>
      </c>
      <c r="B9182" t="s">
        <v>15</v>
      </c>
      <c r="C9182" t="s">
        <v>8774</v>
      </c>
      <c r="D9182">
        <v>4800291</v>
      </c>
      <c r="E9182" t="s">
        <v>1501</v>
      </c>
      <c r="F9182">
        <v>0</v>
      </c>
      <c r="G9182" s="20">
        <v>236903051</v>
      </c>
      <c r="H9182" t="s">
        <v>8342</v>
      </c>
      <c r="I9182" t="s">
        <v>8775</v>
      </c>
      <c r="K9182" t="s">
        <v>9178</v>
      </c>
      <c r="L9182" t="s">
        <v>9149</v>
      </c>
      <c r="M9182">
        <v>0</v>
      </c>
      <c r="N9182" t="s">
        <v>8778</v>
      </c>
      <c r="O9182">
        <v>6</v>
      </c>
    </row>
    <row r="9183" spans="1:15" x14ac:dyDescent="0.35">
      <c r="A9183" s="19">
        <v>236903</v>
      </c>
      <c r="B9183" t="s">
        <v>15</v>
      </c>
      <c r="C9183" t="s">
        <v>8774</v>
      </c>
      <c r="D9183">
        <v>4800291</v>
      </c>
      <c r="E9183" t="s">
        <v>1501</v>
      </c>
      <c r="F9183">
        <v>0</v>
      </c>
      <c r="G9183" s="20">
        <v>236903052</v>
      </c>
      <c r="H9183" t="s">
        <v>8343</v>
      </c>
      <c r="I9183" t="s">
        <v>8775</v>
      </c>
      <c r="K9183" t="s">
        <v>9178</v>
      </c>
      <c r="L9183" t="s">
        <v>9149</v>
      </c>
      <c r="M9183">
        <v>0</v>
      </c>
      <c r="N9183" t="s">
        <v>8778</v>
      </c>
      <c r="O9183">
        <v>6</v>
      </c>
    </row>
    <row r="9184" spans="1:15" x14ac:dyDescent="0.35">
      <c r="A9184" s="19">
        <v>236903</v>
      </c>
      <c r="B9184" t="s">
        <v>15</v>
      </c>
      <c r="C9184" t="s">
        <v>8774</v>
      </c>
      <c r="D9184">
        <v>4800291</v>
      </c>
      <c r="E9184" t="s">
        <v>1501</v>
      </c>
      <c r="F9184">
        <v>0</v>
      </c>
      <c r="G9184" s="20">
        <v>236903053</v>
      </c>
      <c r="H9184" t="s">
        <v>8344</v>
      </c>
      <c r="I9184" t="s">
        <v>8775</v>
      </c>
      <c r="K9184" t="s">
        <v>9178</v>
      </c>
      <c r="L9184" t="s">
        <v>9149</v>
      </c>
      <c r="M9184">
        <v>0</v>
      </c>
      <c r="N9184" t="s">
        <v>8778</v>
      </c>
      <c r="O9184">
        <v>6</v>
      </c>
    </row>
    <row r="9185" spans="1:15" x14ac:dyDescent="0.35">
      <c r="A9185" s="19">
        <v>236903</v>
      </c>
      <c r="B9185" t="s">
        <v>15</v>
      </c>
      <c r="C9185" t="s">
        <v>8774</v>
      </c>
      <c r="D9185">
        <v>4800291</v>
      </c>
      <c r="E9185" t="s">
        <v>1501</v>
      </c>
      <c r="F9185">
        <v>0</v>
      </c>
      <c r="G9185" s="20">
        <v>236903054</v>
      </c>
      <c r="H9185" t="s">
        <v>8345</v>
      </c>
      <c r="I9185" t="s">
        <v>8775</v>
      </c>
      <c r="K9185" t="s">
        <v>9178</v>
      </c>
      <c r="L9185" t="s">
        <v>9149</v>
      </c>
      <c r="M9185">
        <v>0</v>
      </c>
      <c r="N9185" t="s">
        <v>8778</v>
      </c>
      <c r="O9185">
        <v>6</v>
      </c>
    </row>
    <row r="9186" spans="1:15" x14ac:dyDescent="0.35">
      <c r="A9186" s="19">
        <v>236903</v>
      </c>
      <c r="B9186" t="s">
        <v>15</v>
      </c>
      <c r="C9186" t="s">
        <v>8774</v>
      </c>
      <c r="D9186">
        <v>4800291</v>
      </c>
      <c r="E9186" t="s">
        <v>1501</v>
      </c>
      <c r="F9186">
        <v>0</v>
      </c>
      <c r="G9186" s="20">
        <v>236903055</v>
      </c>
      <c r="H9186" t="s">
        <v>8346</v>
      </c>
      <c r="I9186" t="s">
        <v>8775</v>
      </c>
      <c r="K9186" t="s">
        <v>9178</v>
      </c>
      <c r="L9186" t="s">
        <v>9149</v>
      </c>
      <c r="M9186">
        <v>0</v>
      </c>
      <c r="N9186" t="s">
        <v>8778</v>
      </c>
      <c r="O9186">
        <v>6</v>
      </c>
    </row>
    <row r="9187" spans="1:15" x14ac:dyDescent="0.35">
      <c r="A9187" s="19">
        <v>236903</v>
      </c>
      <c r="B9187" t="s">
        <v>15</v>
      </c>
      <c r="C9187" t="s">
        <v>8774</v>
      </c>
      <c r="D9187">
        <v>4800291</v>
      </c>
      <c r="E9187" t="s">
        <v>1501</v>
      </c>
      <c r="F9187">
        <v>0</v>
      </c>
      <c r="G9187" s="20">
        <v>236903056</v>
      </c>
      <c r="H9187" t="s">
        <v>8347</v>
      </c>
      <c r="I9187" t="s">
        <v>8775</v>
      </c>
      <c r="K9187" t="s">
        <v>9178</v>
      </c>
      <c r="L9187" t="s">
        <v>9149</v>
      </c>
      <c r="M9187">
        <v>0</v>
      </c>
      <c r="N9187" t="s">
        <v>8778</v>
      </c>
      <c r="O9187">
        <v>6</v>
      </c>
    </row>
    <row r="9188" spans="1:15" x14ac:dyDescent="0.35">
      <c r="A9188" s="19">
        <v>236903</v>
      </c>
      <c r="B9188" t="s">
        <v>15</v>
      </c>
      <c r="C9188" t="s">
        <v>8774</v>
      </c>
      <c r="D9188">
        <v>4800291</v>
      </c>
      <c r="E9188" t="s">
        <v>1501</v>
      </c>
      <c r="F9188">
        <v>0</v>
      </c>
      <c r="G9188" s="20">
        <v>236903057</v>
      </c>
      <c r="H9188" t="s">
        <v>8348</v>
      </c>
      <c r="I9188" t="s">
        <v>8775</v>
      </c>
      <c r="K9188" t="s">
        <v>9178</v>
      </c>
      <c r="L9188" t="s">
        <v>9149</v>
      </c>
      <c r="M9188">
        <v>0</v>
      </c>
      <c r="N9188" t="s">
        <v>8778</v>
      </c>
      <c r="O9188">
        <v>6</v>
      </c>
    </row>
    <row r="9189" spans="1:15" x14ac:dyDescent="0.35">
      <c r="A9189" s="19">
        <v>236903</v>
      </c>
      <c r="B9189" t="s">
        <v>15</v>
      </c>
      <c r="C9189" t="s">
        <v>8774</v>
      </c>
      <c r="D9189">
        <v>4800291</v>
      </c>
      <c r="E9189" t="s">
        <v>1501</v>
      </c>
      <c r="F9189">
        <v>0</v>
      </c>
      <c r="G9189" s="20">
        <v>236903058</v>
      </c>
      <c r="H9189" t="s">
        <v>8349</v>
      </c>
      <c r="I9189" t="s">
        <v>8775</v>
      </c>
      <c r="K9189" t="s">
        <v>9178</v>
      </c>
      <c r="L9189" t="s">
        <v>9149</v>
      </c>
      <c r="M9189">
        <v>0</v>
      </c>
      <c r="N9189" t="s">
        <v>8778</v>
      </c>
      <c r="O9189">
        <v>6</v>
      </c>
    </row>
    <row r="9190" spans="1:15" x14ac:dyDescent="0.35">
      <c r="A9190" s="19">
        <v>236903</v>
      </c>
      <c r="B9190" t="s">
        <v>15</v>
      </c>
      <c r="C9190" t="s">
        <v>8774</v>
      </c>
      <c r="D9190">
        <v>4800291</v>
      </c>
      <c r="E9190" t="s">
        <v>1501</v>
      </c>
      <c r="F9190">
        <v>0</v>
      </c>
      <c r="G9190" s="20">
        <v>236903059</v>
      </c>
      <c r="H9190" t="s">
        <v>8350</v>
      </c>
      <c r="I9190" t="s">
        <v>8775</v>
      </c>
      <c r="K9190" t="s">
        <v>9178</v>
      </c>
      <c r="L9190" t="s">
        <v>9149</v>
      </c>
      <c r="M9190">
        <v>0</v>
      </c>
      <c r="N9190" t="s">
        <v>8778</v>
      </c>
      <c r="O9190">
        <v>6</v>
      </c>
    </row>
    <row r="9191" spans="1:15" x14ac:dyDescent="0.35">
      <c r="A9191" s="19">
        <v>236903</v>
      </c>
      <c r="B9191" t="s">
        <v>15</v>
      </c>
      <c r="C9191" t="s">
        <v>8774</v>
      </c>
      <c r="D9191">
        <v>4800291</v>
      </c>
      <c r="E9191" t="s">
        <v>1501</v>
      </c>
      <c r="F9191">
        <v>0</v>
      </c>
      <c r="G9191" s="20">
        <v>236903060</v>
      </c>
      <c r="H9191" t="s">
        <v>8351</v>
      </c>
      <c r="I9191" t="s">
        <v>8775</v>
      </c>
      <c r="K9191" t="s">
        <v>9178</v>
      </c>
      <c r="L9191" t="s">
        <v>9149</v>
      </c>
      <c r="M9191">
        <v>0</v>
      </c>
      <c r="N9191" t="s">
        <v>8778</v>
      </c>
      <c r="O9191">
        <v>6</v>
      </c>
    </row>
    <row r="9192" spans="1:15" x14ac:dyDescent="0.35">
      <c r="A9192" s="19">
        <v>236903</v>
      </c>
      <c r="B9192" t="s">
        <v>15</v>
      </c>
      <c r="C9192" t="s">
        <v>8774</v>
      </c>
      <c r="D9192">
        <v>4800291</v>
      </c>
      <c r="E9192" t="s">
        <v>1501</v>
      </c>
      <c r="F9192">
        <v>0</v>
      </c>
      <c r="G9192" s="20">
        <v>236903061</v>
      </c>
      <c r="H9192" t="s">
        <v>8352</v>
      </c>
      <c r="I9192" t="s">
        <v>8775</v>
      </c>
      <c r="K9192" t="s">
        <v>9178</v>
      </c>
      <c r="L9192" t="s">
        <v>9149</v>
      </c>
      <c r="M9192">
        <v>0</v>
      </c>
      <c r="N9192" t="s">
        <v>8778</v>
      </c>
      <c r="O9192">
        <v>6</v>
      </c>
    </row>
    <row r="9193" spans="1:15" x14ac:dyDescent="0.35">
      <c r="A9193" s="19">
        <v>236903</v>
      </c>
      <c r="B9193" t="s">
        <v>15</v>
      </c>
      <c r="C9193" t="s">
        <v>8774</v>
      </c>
      <c r="D9193">
        <v>4800291</v>
      </c>
      <c r="E9193" t="s">
        <v>1501</v>
      </c>
      <c r="F9193">
        <v>0</v>
      </c>
      <c r="G9193" s="20">
        <v>236903062</v>
      </c>
      <c r="H9193" t="s">
        <v>8353</v>
      </c>
      <c r="I9193" t="s">
        <v>8775</v>
      </c>
      <c r="K9193" t="s">
        <v>9178</v>
      </c>
      <c r="L9193" t="s">
        <v>9149</v>
      </c>
      <c r="M9193">
        <v>0</v>
      </c>
      <c r="N9193" t="s">
        <v>8778</v>
      </c>
      <c r="O9193">
        <v>6</v>
      </c>
    </row>
    <row r="9194" spans="1:15" x14ac:dyDescent="0.35">
      <c r="A9194" s="19">
        <v>236903</v>
      </c>
      <c r="B9194" t="s">
        <v>15</v>
      </c>
      <c r="C9194" t="s">
        <v>8774</v>
      </c>
      <c r="D9194">
        <v>4800291</v>
      </c>
      <c r="E9194" t="s">
        <v>1501</v>
      </c>
      <c r="F9194">
        <v>0</v>
      </c>
      <c r="G9194" s="20">
        <v>236903063</v>
      </c>
      <c r="H9194" t="s">
        <v>8354</v>
      </c>
      <c r="I9194" t="s">
        <v>8775</v>
      </c>
      <c r="K9194" t="s">
        <v>9178</v>
      </c>
      <c r="L9194" t="s">
        <v>9149</v>
      </c>
      <c r="M9194">
        <v>0</v>
      </c>
      <c r="N9194" t="s">
        <v>8778</v>
      </c>
      <c r="O9194">
        <v>6</v>
      </c>
    </row>
    <row r="9195" spans="1:15" x14ac:dyDescent="0.35">
      <c r="A9195" s="19">
        <v>236903</v>
      </c>
      <c r="B9195" t="s">
        <v>15</v>
      </c>
      <c r="C9195" t="s">
        <v>8774</v>
      </c>
      <c r="D9195">
        <v>4800291</v>
      </c>
      <c r="E9195" t="s">
        <v>1501</v>
      </c>
      <c r="F9195">
        <v>0</v>
      </c>
      <c r="G9195" s="20">
        <v>236903064</v>
      </c>
      <c r="H9195" t="s">
        <v>8355</v>
      </c>
      <c r="I9195" t="s">
        <v>8775</v>
      </c>
      <c r="K9195" t="s">
        <v>9178</v>
      </c>
      <c r="L9195" t="s">
        <v>9149</v>
      </c>
      <c r="M9195">
        <v>0</v>
      </c>
      <c r="N9195" t="s">
        <v>8778</v>
      </c>
      <c r="O9195">
        <v>6</v>
      </c>
    </row>
    <row r="9196" spans="1:15" x14ac:dyDescent="0.35">
      <c r="A9196" s="19">
        <v>236903</v>
      </c>
      <c r="B9196" t="s">
        <v>15</v>
      </c>
      <c r="C9196" t="s">
        <v>8774</v>
      </c>
      <c r="D9196">
        <v>4800291</v>
      </c>
      <c r="E9196" t="s">
        <v>1501</v>
      </c>
      <c r="F9196">
        <v>0</v>
      </c>
      <c r="G9196" s="20">
        <v>236903065</v>
      </c>
      <c r="H9196" t="s">
        <v>8356</v>
      </c>
      <c r="I9196" t="s">
        <v>8775</v>
      </c>
      <c r="K9196" t="s">
        <v>9178</v>
      </c>
      <c r="L9196" t="s">
        <v>9149</v>
      </c>
      <c r="M9196">
        <v>0</v>
      </c>
      <c r="N9196" t="s">
        <v>8778</v>
      </c>
      <c r="O9196">
        <v>6</v>
      </c>
    </row>
    <row r="9197" spans="1:15" x14ac:dyDescent="0.35">
      <c r="A9197" s="19">
        <v>236903</v>
      </c>
      <c r="B9197" t="s">
        <v>15</v>
      </c>
      <c r="C9197" t="s">
        <v>8774</v>
      </c>
      <c r="D9197">
        <v>4800291</v>
      </c>
      <c r="E9197" t="s">
        <v>1501</v>
      </c>
      <c r="F9197">
        <v>0</v>
      </c>
      <c r="G9197" s="20">
        <v>236903066</v>
      </c>
      <c r="H9197" t="s">
        <v>8357</v>
      </c>
      <c r="I9197" t="s">
        <v>8775</v>
      </c>
      <c r="K9197" t="s">
        <v>9178</v>
      </c>
      <c r="L9197" t="s">
        <v>9149</v>
      </c>
      <c r="M9197">
        <v>0</v>
      </c>
      <c r="N9197" t="s">
        <v>8778</v>
      </c>
      <c r="O9197">
        <v>6</v>
      </c>
    </row>
    <row r="9198" spans="1:15" x14ac:dyDescent="0.35">
      <c r="A9198" s="19">
        <v>236903</v>
      </c>
      <c r="B9198" t="s">
        <v>15</v>
      </c>
      <c r="C9198" t="s">
        <v>8774</v>
      </c>
      <c r="D9198">
        <v>4800291</v>
      </c>
      <c r="E9198" t="s">
        <v>1501</v>
      </c>
      <c r="F9198">
        <v>0</v>
      </c>
      <c r="G9198" s="20">
        <v>236903067</v>
      </c>
      <c r="H9198" t="s">
        <v>8358</v>
      </c>
      <c r="I9198" t="s">
        <v>8775</v>
      </c>
      <c r="K9198" t="s">
        <v>9178</v>
      </c>
      <c r="L9198" t="s">
        <v>9149</v>
      </c>
      <c r="M9198">
        <v>0</v>
      </c>
      <c r="N9198" t="s">
        <v>8778</v>
      </c>
      <c r="O9198">
        <v>6</v>
      </c>
    </row>
    <row r="9199" spans="1:15" x14ac:dyDescent="0.35">
      <c r="A9199" s="19">
        <v>236903</v>
      </c>
      <c r="B9199" t="s">
        <v>15</v>
      </c>
      <c r="C9199" t="s">
        <v>8774</v>
      </c>
      <c r="D9199">
        <v>4800291</v>
      </c>
      <c r="E9199" t="s">
        <v>1501</v>
      </c>
      <c r="F9199">
        <v>0</v>
      </c>
      <c r="G9199" s="20">
        <v>236903068</v>
      </c>
      <c r="H9199" t="s">
        <v>8359</v>
      </c>
      <c r="I9199" t="s">
        <v>8775</v>
      </c>
      <c r="K9199" t="s">
        <v>9178</v>
      </c>
      <c r="L9199" t="s">
        <v>9149</v>
      </c>
      <c r="M9199">
        <v>0</v>
      </c>
      <c r="N9199" t="s">
        <v>8778</v>
      </c>
      <c r="O9199">
        <v>6</v>
      </c>
    </row>
    <row r="9200" spans="1:15" x14ac:dyDescent="0.35">
      <c r="A9200" s="19">
        <v>236903</v>
      </c>
      <c r="B9200" t="s">
        <v>15</v>
      </c>
      <c r="C9200" t="s">
        <v>8774</v>
      </c>
      <c r="D9200">
        <v>4800291</v>
      </c>
      <c r="E9200" t="s">
        <v>1501</v>
      </c>
      <c r="F9200">
        <v>0</v>
      </c>
      <c r="G9200" s="20">
        <v>236903069</v>
      </c>
      <c r="H9200" t="s">
        <v>8360</v>
      </c>
      <c r="I9200" t="s">
        <v>8775</v>
      </c>
      <c r="K9200" t="s">
        <v>9178</v>
      </c>
      <c r="L9200" t="s">
        <v>9149</v>
      </c>
      <c r="M9200">
        <v>0</v>
      </c>
      <c r="N9200" t="s">
        <v>8778</v>
      </c>
      <c r="O9200">
        <v>6</v>
      </c>
    </row>
    <row r="9201" spans="1:15" x14ac:dyDescent="0.35">
      <c r="A9201" s="19">
        <v>236903</v>
      </c>
      <c r="B9201" t="s">
        <v>15</v>
      </c>
      <c r="C9201" t="s">
        <v>8774</v>
      </c>
      <c r="D9201">
        <v>4800291</v>
      </c>
      <c r="E9201" t="s">
        <v>1501</v>
      </c>
      <c r="F9201">
        <v>0</v>
      </c>
      <c r="G9201" s="20">
        <v>236903070</v>
      </c>
      <c r="H9201" t="s">
        <v>8361</v>
      </c>
      <c r="I9201" t="s">
        <v>8775</v>
      </c>
      <c r="K9201" t="s">
        <v>9178</v>
      </c>
      <c r="L9201" t="s">
        <v>9149</v>
      </c>
      <c r="M9201">
        <v>0</v>
      </c>
      <c r="N9201" t="s">
        <v>8778</v>
      </c>
      <c r="O9201">
        <v>6</v>
      </c>
    </row>
    <row r="9202" spans="1:15" x14ac:dyDescent="0.35">
      <c r="A9202" s="19">
        <v>236903</v>
      </c>
      <c r="B9202" t="s">
        <v>15</v>
      </c>
      <c r="C9202" t="s">
        <v>8774</v>
      </c>
      <c r="D9202">
        <v>4800291</v>
      </c>
      <c r="E9202" t="s">
        <v>1501</v>
      </c>
      <c r="F9202">
        <v>0</v>
      </c>
      <c r="G9202" s="20">
        <v>236903071</v>
      </c>
      <c r="H9202" t="s">
        <v>8362</v>
      </c>
      <c r="I9202" t="s">
        <v>8775</v>
      </c>
      <c r="K9202" t="s">
        <v>9178</v>
      </c>
      <c r="L9202" t="s">
        <v>9149</v>
      </c>
      <c r="M9202">
        <v>0</v>
      </c>
      <c r="N9202" t="s">
        <v>8778</v>
      </c>
      <c r="O9202">
        <v>6</v>
      </c>
    </row>
    <row r="9203" spans="1:15" x14ac:dyDescent="0.35">
      <c r="A9203" s="19">
        <v>236903</v>
      </c>
      <c r="B9203" t="s">
        <v>15</v>
      </c>
      <c r="C9203" t="s">
        <v>8774</v>
      </c>
      <c r="D9203">
        <v>4800291</v>
      </c>
      <c r="E9203" t="s">
        <v>1501</v>
      </c>
      <c r="F9203">
        <v>0</v>
      </c>
      <c r="G9203" s="20">
        <v>236903072</v>
      </c>
      <c r="H9203" t="s">
        <v>8363</v>
      </c>
      <c r="I9203" t="s">
        <v>8775</v>
      </c>
      <c r="K9203" t="s">
        <v>9178</v>
      </c>
      <c r="L9203" t="s">
        <v>9149</v>
      </c>
      <c r="M9203">
        <v>0</v>
      </c>
      <c r="N9203" t="s">
        <v>8778</v>
      </c>
      <c r="O9203">
        <v>6</v>
      </c>
    </row>
    <row r="9204" spans="1:15" x14ac:dyDescent="0.35">
      <c r="A9204" s="19">
        <v>236903</v>
      </c>
      <c r="B9204" t="s">
        <v>15</v>
      </c>
      <c r="C9204" t="s">
        <v>8774</v>
      </c>
      <c r="D9204">
        <v>4800291</v>
      </c>
      <c r="E9204" t="s">
        <v>1501</v>
      </c>
      <c r="F9204">
        <v>0</v>
      </c>
      <c r="G9204" s="20">
        <v>236903073</v>
      </c>
      <c r="H9204" t="s">
        <v>8364</v>
      </c>
      <c r="I9204" t="s">
        <v>8775</v>
      </c>
      <c r="K9204" t="s">
        <v>9178</v>
      </c>
      <c r="L9204" t="s">
        <v>9149</v>
      </c>
      <c r="M9204">
        <v>0</v>
      </c>
      <c r="N9204" t="s">
        <v>8778</v>
      </c>
      <c r="O9204">
        <v>6</v>
      </c>
    </row>
    <row r="9205" spans="1:15" x14ac:dyDescent="0.35">
      <c r="A9205" s="19">
        <v>236903</v>
      </c>
      <c r="B9205" t="s">
        <v>15</v>
      </c>
      <c r="C9205" t="s">
        <v>8774</v>
      </c>
      <c r="D9205">
        <v>4800291</v>
      </c>
      <c r="E9205" t="s">
        <v>1501</v>
      </c>
      <c r="F9205">
        <v>0</v>
      </c>
      <c r="G9205" s="20">
        <v>236903074</v>
      </c>
      <c r="H9205" t="s">
        <v>8365</v>
      </c>
      <c r="I9205" t="s">
        <v>8775</v>
      </c>
      <c r="K9205" t="s">
        <v>9178</v>
      </c>
      <c r="L9205" t="s">
        <v>9149</v>
      </c>
      <c r="M9205">
        <v>0</v>
      </c>
      <c r="N9205" t="s">
        <v>8778</v>
      </c>
      <c r="O9205">
        <v>6</v>
      </c>
    </row>
    <row r="9206" spans="1:15" x14ac:dyDescent="0.35">
      <c r="A9206" s="19">
        <v>236903</v>
      </c>
      <c r="B9206" t="s">
        <v>15</v>
      </c>
      <c r="C9206" t="s">
        <v>8774</v>
      </c>
      <c r="D9206">
        <v>4800291</v>
      </c>
      <c r="E9206" t="s">
        <v>1501</v>
      </c>
      <c r="F9206">
        <v>0</v>
      </c>
      <c r="G9206" s="20">
        <v>236903075</v>
      </c>
      <c r="H9206" t="s">
        <v>8366</v>
      </c>
      <c r="I9206" t="s">
        <v>8775</v>
      </c>
      <c r="K9206" t="s">
        <v>9178</v>
      </c>
      <c r="L9206" t="s">
        <v>9149</v>
      </c>
      <c r="M9206">
        <v>0</v>
      </c>
      <c r="N9206" t="s">
        <v>8778</v>
      </c>
      <c r="O9206">
        <v>6</v>
      </c>
    </row>
    <row r="9207" spans="1:15" x14ac:dyDescent="0.35">
      <c r="A9207" s="19">
        <v>236903</v>
      </c>
      <c r="B9207" t="s">
        <v>15</v>
      </c>
      <c r="C9207" t="s">
        <v>8774</v>
      </c>
      <c r="D9207">
        <v>4800291</v>
      </c>
      <c r="E9207" t="s">
        <v>1501</v>
      </c>
      <c r="F9207">
        <v>0</v>
      </c>
      <c r="G9207" s="20">
        <v>236903076</v>
      </c>
      <c r="H9207" t="s">
        <v>9691</v>
      </c>
      <c r="I9207" t="s">
        <v>8775</v>
      </c>
      <c r="K9207" t="s">
        <v>9178</v>
      </c>
      <c r="L9207" t="s">
        <v>9149</v>
      </c>
      <c r="M9207">
        <v>0</v>
      </c>
      <c r="N9207" t="s">
        <v>8778</v>
      </c>
      <c r="O9207">
        <v>6</v>
      </c>
    </row>
    <row r="9208" spans="1:15" x14ac:dyDescent="0.35">
      <c r="A9208" s="19">
        <v>236903</v>
      </c>
      <c r="B9208" t="s">
        <v>15</v>
      </c>
      <c r="C9208" t="s">
        <v>8774</v>
      </c>
      <c r="D9208">
        <v>4800291</v>
      </c>
      <c r="E9208" t="s">
        <v>1501</v>
      </c>
      <c r="F9208">
        <v>0</v>
      </c>
      <c r="G9208" s="20">
        <v>236903077</v>
      </c>
      <c r="H9208" t="s">
        <v>8367</v>
      </c>
      <c r="I9208" t="s">
        <v>8775</v>
      </c>
      <c r="K9208" t="s">
        <v>9178</v>
      </c>
      <c r="L9208" t="s">
        <v>9149</v>
      </c>
      <c r="M9208">
        <v>0</v>
      </c>
      <c r="N9208" t="s">
        <v>8778</v>
      </c>
      <c r="O9208">
        <v>6</v>
      </c>
    </row>
    <row r="9209" spans="1:15" x14ac:dyDescent="0.35">
      <c r="A9209" s="19">
        <v>236903</v>
      </c>
      <c r="B9209" t="s">
        <v>15</v>
      </c>
      <c r="C9209" t="s">
        <v>8774</v>
      </c>
      <c r="D9209">
        <v>4800291</v>
      </c>
      <c r="E9209" t="s">
        <v>1501</v>
      </c>
      <c r="F9209">
        <v>0</v>
      </c>
      <c r="G9209" s="20">
        <v>236903078</v>
      </c>
      <c r="H9209" t="s">
        <v>8368</v>
      </c>
      <c r="I9209" t="s">
        <v>8775</v>
      </c>
      <c r="K9209" t="s">
        <v>9178</v>
      </c>
      <c r="L9209" t="s">
        <v>9149</v>
      </c>
      <c r="M9209">
        <v>0</v>
      </c>
      <c r="N9209" t="s">
        <v>8778</v>
      </c>
      <c r="O9209">
        <v>6</v>
      </c>
    </row>
    <row r="9210" spans="1:15" x14ac:dyDescent="0.35">
      <c r="A9210" s="19">
        <v>236903</v>
      </c>
      <c r="B9210" t="s">
        <v>15</v>
      </c>
      <c r="C9210" t="s">
        <v>8774</v>
      </c>
      <c r="D9210">
        <v>4800291</v>
      </c>
      <c r="E9210" t="s">
        <v>1501</v>
      </c>
      <c r="F9210">
        <v>0</v>
      </c>
      <c r="G9210" s="20">
        <v>236903079</v>
      </c>
      <c r="H9210" t="s">
        <v>8369</v>
      </c>
      <c r="I9210" t="s">
        <v>8775</v>
      </c>
      <c r="K9210" t="s">
        <v>9178</v>
      </c>
      <c r="L9210" t="s">
        <v>9149</v>
      </c>
      <c r="M9210">
        <v>0</v>
      </c>
      <c r="N9210" t="s">
        <v>8778</v>
      </c>
      <c r="O9210">
        <v>6</v>
      </c>
    </row>
    <row r="9211" spans="1:15" x14ac:dyDescent="0.35">
      <c r="A9211" s="19">
        <v>236903</v>
      </c>
      <c r="B9211" t="s">
        <v>15</v>
      </c>
      <c r="C9211" t="s">
        <v>8774</v>
      </c>
      <c r="D9211">
        <v>4800291</v>
      </c>
      <c r="E9211" t="s">
        <v>1501</v>
      </c>
      <c r="F9211">
        <v>0</v>
      </c>
      <c r="G9211" s="20">
        <v>236903080</v>
      </c>
      <c r="H9211" t="s">
        <v>8370</v>
      </c>
      <c r="I9211" t="s">
        <v>8775</v>
      </c>
      <c r="K9211" t="s">
        <v>9178</v>
      </c>
      <c r="L9211" t="s">
        <v>9149</v>
      </c>
      <c r="M9211">
        <v>0</v>
      </c>
      <c r="N9211" t="s">
        <v>8778</v>
      </c>
      <c r="O9211">
        <v>6</v>
      </c>
    </row>
    <row r="9212" spans="1:15" x14ac:dyDescent="0.35">
      <c r="A9212" s="19">
        <v>236903</v>
      </c>
      <c r="B9212" t="s">
        <v>15</v>
      </c>
      <c r="C9212" t="s">
        <v>8774</v>
      </c>
      <c r="D9212">
        <v>4800291</v>
      </c>
      <c r="E9212" t="s">
        <v>1501</v>
      </c>
      <c r="F9212">
        <v>0</v>
      </c>
      <c r="G9212" s="20">
        <v>236903081</v>
      </c>
      <c r="H9212" t="s">
        <v>8371</v>
      </c>
      <c r="I9212" t="s">
        <v>8775</v>
      </c>
      <c r="K9212" t="s">
        <v>9178</v>
      </c>
      <c r="L9212" t="s">
        <v>9149</v>
      </c>
      <c r="M9212">
        <v>0</v>
      </c>
      <c r="N9212" t="s">
        <v>8778</v>
      </c>
      <c r="O9212">
        <v>6</v>
      </c>
    </row>
    <row r="9213" spans="1:15" x14ac:dyDescent="0.35">
      <c r="A9213" s="19">
        <v>236903</v>
      </c>
      <c r="B9213" t="s">
        <v>15</v>
      </c>
      <c r="C9213" t="s">
        <v>8774</v>
      </c>
      <c r="D9213">
        <v>4800291</v>
      </c>
      <c r="E9213" t="s">
        <v>1501</v>
      </c>
      <c r="F9213">
        <v>0</v>
      </c>
      <c r="G9213" s="20">
        <v>236903082</v>
      </c>
      <c r="H9213" t="s">
        <v>8372</v>
      </c>
      <c r="I9213" t="s">
        <v>8775</v>
      </c>
      <c r="K9213" t="s">
        <v>9178</v>
      </c>
      <c r="L9213" t="s">
        <v>9149</v>
      </c>
      <c r="M9213">
        <v>0</v>
      </c>
      <c r="N9213" t="s">
        <v>8778</v>
      </c>
      <c r="O9213">
        <v>6</v>
      </c>
    </row>
    <row r="9214" spans="1:15" x14ac:dyDescent="0.35">
      <c r="A9214" s="19">
        <v>236903</v>
      </c>
      <c r="B9214" t="s">
        <v>15</v>
      </c>
      <c r="C9214" t="s">
        <v>8774</v>
      </c>
      <c r="D9214">
        <v>4800291</v>
      </c>
      <c r="E9214" t="s">
        <v>1501</v>
      </c>
      <c r="F9214">
        <v>0</v>
      </c>
      <c r="G9214" s="20">
        <v>236903083</v>
      </c>
      <c r="H9214" t="s">
        <v>8373</v>
      </c>
      <c r="I9214" t="s">
        <v>8775</v>
      </c>
      <c r="K9214" t="s">
        <v>9178</v>
      </c>
      <c r="L9214" t="s">
        <v>9149</v>
      </c>
      <c r="M9214">
        <v>0</v>
      </c>
      <c r="N9214" t="s">
        <v>8778</v>
      </c>
      <c r="O9214">
        <v>6</v>
      </c>
    </row>
    <row r="9215" spans="1:15" x14ac:dyDescent="0.35">
      <c r="A9215" s="19">
        <v>236903</v>
      </c>
      <c r="B9215" t="s">
        <v>15</v>
      </c>
      <c r="C9215" t="s">
        <v>8774</v>
      </c>
      <c r="D9215">
        <v>4800291</v>
      </c>
      <c r="E9215" t="s">
        <v>1501</v>
      </c>
      <c r="F9215">
        <v>0</v>
      </c>
      <c r="G9215" s="20">
        <v>236903084</v>
      </c>
      <c r="H9215" t="s">
        <v>8374</v>
      </c>
      <c r="I9215" t="s">
        <v>8775</v>
      </c>
      <c r="K9215" t="s">
        <v>9178</v>
      </c>
      <c r="L9215" t="s">
        <v>9149</v>
      </c>
      <c r="M9215">
        <v>0</v>
      </c>
      <c r="N9215" t="s">
        <v>8778</v>
      </c>
      <c r="O9215">
        <v>6</v>
      </c>
    </row>
    <row r="9216" spans="1:15" x14ac:dyDescent="0.35">
      <c r="A9216" s="19">
        <v>236903</v>
      </c>
      <c r="B9216" t="s">
        <v>15</v>
      </c>
      <c r="C9216" t="s">
        <v>8774</v>
      </c>
      <c r="D9216">
        <v>4800291</v>
      </c>
      <c r="E9216" t="s">
        <v>1501</v>
      </c>
      <c r="F9216">
        <v>0</v>
      </c>
      <c r="G9216" s="20">
        <v>236903085</v>
      </c>
      <c r="H9216" t="s">
        <v>8375</v>
      </c>
      <c r="I9216" t="s">
        <v>8775</v>
      </c>
      <c r="K9216" t="s">
        <v>9178</v>
      </c>
      <c r="L9216" t="s">
        <v>9149</v>
      </c>
      <c r="M9216">
        <v>0</v>
      </c>
      <c r="N9216" t="s">
        <v>8778</v>
      </c>
      <c r="O9216">
        <v>6</v>
      </c>
    </row>
    <row r="9217" spans="1:15" x14ac:dyDescent="0.35">
      <c r="A9217" s="19">
        <v>236903</v>
      </c>
      <c r="B9217" t="s">
        <v>15</v>
      </c>
      <c r="C9217" t="s">
        <v>8774</v>
      </c>
      <c r="D9217">
        <v>4800291</v>
      </c>
      <c r="E9217" t="s">
        <v>1501</v>
      </c>
      <c r="F9217">
        <v>0</v>
      </c>
      <c r="G9217" s="20">
        <v>236903086</v>
      </c>
      <c r="H9217" t="s">
        <v>8376</v>
      </c>
      <c r="I9217" t="s">
        <v>8775</v>
      </c>
      <c r="K9217" t="s">
        <v>9178</v>
      </c>
      <c r="L9217" t="s">
        <v>9149</v>
      </c>
      <c r="M9217">
        <v>0</v>
      </c>
      <c r="N9217" t="s">
        <v>8778</v>
      </c>
      <c r="O9217">
        <v>6</v>
      </c>
    </row>
    <row r="9218" spans="1:15" x14ac:dyDescent="0.35">
      <c r="A9218" s="19">
        <v>236903</v>
      </c>
      <c r="B9218" t="s">
        <v>15</v>
      </c>
      <c r="C9218" t="s">
        <v>8774</v>
      </c>
      <c r="D9218">
        <v>4800291</v>
      </c>
      <c r="E9218" t="s">
        <v>1501</v>
      </c>
      <c r="F9218">
        <v>0</v>
      </c>
      <c r="G9218" s="20">
        <v>236903087</v>
      </c>
      <c r="H9218" t="s">
        <v>8377</v>
      </c>
      <c r="I9218" t="s">
        <v>8775</v>
      </c>
      <c r="K9218" t="s">
        <v>9178</v>
      </c>
      <c r="L9218" t="s">
        <v>9149</v>
      </c>
      <c r="M9218">
        <v>0</v>
      </c>
      <c r="N9218" t="s">
        <v>8778</v>
      </c>
      <c r="O9218">
        <v>6</v>
      </c>
    </row>
    <row r="9219" spans="1:15" x14ac:dyDescent="0.35">
      <c r="A9219" s="19">
        <v>236903</v>
      </c>
      <c r="B9219" t="s">
        <v>15</v>
      </c>
      <c r="C9219" t="s">
        <v>8774</v>
      </c>
      <c r="D9219">
        <v>4800291</v>
      </c>
      <c r="E9219" t="s">
        <v>1501</v>
      </c>
      <c r="F9219">
        <v>0</v>
      </c>
      <c r="G9219" s="20">
        <v>236903088</v>
      </c>
      <c r="H9219" t="s">
        <v>8378</v>
      </c>
      <c r="I9219" t="s">
        <v>8775</v>
      </c>
      <c r="K9219" t="s">
        <v>9178</v>
      </c>
      <c r="L9219" t="s">
        <v>9149</v>
      </c>
      <c r="M9219">
        <v>0</v>
      </c>
      <c r="N9219" t="s">
        <v>8778</v>
      </c>
      <c r="O9219">
        <v>6</v>
      </c>
    </row>
    <row r="9220" spans="1:15" x14ac:dyDescent="0.35">
      <c r="A9220" s="19">
        <v>236903</v>
      </c>
      <c r="B9220" t="s">
        <v>15</v>
      </c>
      <c r="C9220" t="s">
        <v>8774</v>
      </c>
      <c r="D9220">
        <v>4800291</v>
      </c>
      <c r="E9220" t="s">
        <v>1501</v>
      </c>
      <c r="F9220">
        <v>0</v>
      </c>
      <c r="G9220" s="20">
        <v>236903089</v>
      </c>
      <c r="H9220" t="s">
        <v>8379</v>
      </c>
      <c r="I9220" t="s">
        <v>8775</v>
      </c>
      <c r="K9220" t="s">
        <v>9178</v>
      </c>
      <c r="L9220" t="s">
        <v>9149</v>
      </c>
      <c r="M9220">
        <v>0</v>
      </c>
      <c r="N9220" t="s">
        <v>8778</v>
      </c>
      <c r="O9220">
        <v>6</v>
      </c>
    </row>
    <row r="9221" spans="1:15" x14ac:dyDescent="0.35">
      <c r="A9221" s="19">
        <v>236903</v>
      </c>
      <c r="B9221" t="s">
        <v>15</v>
      </c>
      <c r="C9221" t="s">
        <v>8774</v>
      </c>
      <c r="D9221">
        <v>4800291</v>
      </c>
      <c r="E9221" t="s">
        <v>1501</v>
      </c>
      <c r="F9221">
        <v>0</v>
      </c>
      <c r="G9221" s="20">
        <v>236903090</v>
      </c>
      <c r="H9221" t="s">
        <v>8380</v>
      </c>
      <c r="I9221" t="s">
        <v>8775</v>
      </c>
      <c r="K9221" t="s">
        <v>9178</v>
      </c>
      <c r="L9221" t="s">
        <v>9149</v>
      </c>
      <c r="M9221">
        <v>0</v>
      </c>
      <c r="N9221" t="s">
        <v>8778</v>
      </c>
      <c r="O9221">
        <v>6</v>
      </c>
    </row>
    <row r="9222" spans="1:15" x14ac:dyDescent="0.35">
      <c r="A9222" s="19">
        <v>236903</v>
      </c>
      <c r="B9222" t="s">
        <v>15</v>
      </c>
      <c r="C9222" t="s">
        <v>8774</v>
      </c>
      <c r="D9222">
        <v>4800291</v>
      </c>
      <c r="E9222" t="s">
        <v>1501</v>
      </c>
      <c r="F9222">
        <v>0</v>
      </c>
      <c r="G9222" s="20">
        <v>236903091</v>
      </c>
      <c r="H9222" t="s">
        <v>8381</v>
      </c>
      <c r="I9222" t="s">
        <v>8775</v>
      </c>
      <c r="K9222" t="s">
        <v>9178</v>
      </c>
      <c r="L9222" t="s">
        <v>9149</v>
      </c>
      <c r="M9222">
        <v>0</v>
      </c>
      <c r="N9222" t="s">
        <v>8778</v>
      </c>
      <c r="O9222">
        <v>6</v>
      </c>
    </row>
    <row r="9223" spans="1:15" x14ac:dyDescent="0.35">
      <c r="A9223" s="19">
        <v>236903</v>
      </c>
      <c r="B9223" t="s">
        <v>15</v>
      </c>
      <c r="C9223" t="s">
        <v>8774</v>
      </c>
      <c r="D9223">
        <v>4800291</v>
      </c>
      <c r="E9223" t="s">
        <v>1501</v>
      </c>
      <c r="F9223">
        <v>0</v>
      </c>
      <c r="G9223" s="20">
        <v>236903092</v>
      </c>
      <c r="H9223" t="s">
        <v>9692</v>
      </c>
      <c r="I9223" t="s">
        <v>8775</v>
      </c>
      <c r="K9223" t="s">
        <v>9178</v>
      </c>
      <c r="L9223" t="s">
        <v>9149</v>
      </c>
      <c r="M9223">
        <v>0</v>
      </c>
      <c r="N9223" t="s">
        <v>8778</v>
      </c>
      <c r="O9223">
        <v>6</v>
      </c>
    </row>
    <row r="9224" spans="1:15" x14ac:dyDescent="0.35">
      <c r="A9224" s="19">
        <v>236903</v>
      </c>
      <c r="B9224" t="s">
        <v>15</v>
      </c>
      <c r="C9224" t="s">
        <v>8774</v>
      </c>
      <c r="D9224">
        <v>4800291</v>
      </c>
      <c r="E9224" t="s">
        <v>1501</v>
      </c>
      <c r="F9224">
        <v>0</v>
      </c>
      <c r="G9224" s="20">
        <v>236903093</v>
      </c>
      <c r="H9224" t="s">
        <v>8382</v>
      </c>
      <c r="I9224" t="s">
        <v>8775</v>
      </c>
      <c r="K9224" t="s">
        <v>9178</v>
      </c>
      <c r="L9224" t="s">
        <v>9149</v>
      </c>
      <c r="M9224">
        <v>0</v>
      </c>
      <c r="N9224" t="s">
        <v>8778</v>
      </c>
      <c r="O9224">
        <v>6</v>
      </c>
    </row>
    <row r="9225" spans="1:15" x14ac:dyDescent="0.35">
      <c r="A9225" s="19">
        <v>236903</v>
      </c>
      <c r="B9225" t="s">
        <v>15</v>
      </c>
      <c r="C9225" t="s">
        <v>8774</v>
      </c>
      <c r="D9225">
        <v>4800291</v>
      </c>
      <c r="E9225" t="s">
        <v>1501</v>
      </c>
      <c r="F9225">
        <v>0</v>
      </c>
      <c r="G9225" s="20">
        <v>236903094</v>
      </c>
      <c r="H9225" t="s">
        <v>8383</v>
      </c>
      <c r="I9225" t="s">
        <v>8775</v>
      </c>
      <c r="K9225" t="s">
        <v>9178</v>
      </c>
      <c r="L9225" t="s">
        <v>9149</v>
      </c>
      <c r="M9225">
        <v>0</v>
      </c>
      <c r="N9225" t="s">
        <v>8778</v>
      </c>
      <c r="O9225">
        <v>6</v>
      </c>
    </row>
    <row r="9226" spans="1:15" x14ac:dyDescent="0.35">
      <c r="A9226" s="19">
        <v>236903</v>
      </c>
      <c r="B9226" t="s">
        <v>15</v>
      </c>
      <c r="C9226" t="s">
        <v>8774</v>
      </c>
      <c r="D9226">
        <v>4800291</v>
      </c>
      <c r="E9226" t="s">
        <v>1501</v>
      </c>
      <c r="F9226">
        <v>0</v>
      </c>
      <c r="G9226" s="20">
        <v>236903095</v>
      </c>
      <c r="H9226" t="s">
        <v>8384</v>
      </c>
      <c r="I9226" t="s">
        <v>8775</v>
      </c>
      <c r="K9226" t="s">
        <v>9178</v>
      </c>
      <c r="L9226" t="s">
        <v>9149</v>
      </c>
      <c r="M9226">
        <v>0</v>
      </c>
      <c r="N9226" t="s">
        <v>8778</v>
      </c>
      <c r="O9226">
        <v>6</v>
      </c>
    </row>
    <row r="9227" spans="1:15" x14ac:dyDescent="0.35">
      <c r="A9227" s="19">
        <v>236903</v>
      </c>
      <c r="B9227" t="s">
        <v>15</v>
      </c>
      <c r="C9227" t="s">
        <v>8774</v>
      </c>
      <c r="D9227">
        <v>4800291</v>
      </c>
      <c r="E9227" t="s">
        <v>1501</v>
      </c>
      <c r="F9227">
        <v>0</v>
      </c>
      <c r="G9227" s="20">
        <v>236903096</v>
      </c>
      <c r="H9227" t="s">
        <v>8385</v>
      </c>
      <c r="I9227" t="s">
        <v>8775</v>
      </c>
      <c r="K9227" t="s">
        <v>9178</v>
      </c>
      <c r="L9227" t="s">
        <v>9149</v>
      </c>
      <c r="M9227">
        <v>0</v>
      </c>
      <c r="N9227" t="s">
        <v>8778</v>
      </c>
      <c r="O9227">
        <v>6</v>
      </c>
    </row>
    <row r="9228" spans="1:15" x14ac:dyDescent="0.35">
      <c r="A9228" s="19">
        <v>236903</v>
      </c>
      <c r="B9228" t="s">
        <v>15</v>
      </c>
      <c r="C9228" t="s">
        <v>8774</v>
      </c>
      <c r="D9228">
        <v>4800291</v>
      </c>
      <c r="E9228" t="s">
        <v>1501</v>
      </c>
      <c r="F9228">
        <v>0</v>
      </c>
      <c r="G9228" s="20">
        <v>236903097</v>
      </c>
      <c r="H9228" t="s">
        <v>8386</v>
      </c>
      <c r="I9228" t="s">
        <v>8775</v>
      </c>
      <c r="K9228" t="s">
        <v>9178</v>
      </c>
      <c r="L9228" t="s">
        <v>9149</v>
      </c>
      <c r="M9228">
        <v>0</v>
      </c>
      <c r="N9228" t="s">
        <v>8778</v>
      </c>
      <c r="O9228">
        <v>6</v>
      </c>
    </row>
    <row r="9229" spans="1:15" x14ac:dyDescent="0.35">
      <c r="A9229" s="19">
        <v>236903</v>
      </c>
      <c r="B9229" t="s">
        <v>15</v>
      </c>
      <c r="C9229" t="s">
        <v>8774</v>
      </c>
      <c r="D9229">
        <v>4800291</v>
      </c>
      <c r="E9229" t="s">
        <v>1501</v>
      </c>
      <c r="F9229">
        <v>0</v>
      </c>
      <c r="G9229" s="20">
        <v>236903098</v>
      </c>
      <c r="H9229" t="s">
        <v>8387</v>
      </c>
      <c r="I9229" t="s">
        <v>8775</v>
      </c>
      <c r="K9229" t="s">
        <v>9178</v>
      </c>
      <c r="L9229" t="s">
        <v>9149</v>
      </c>
      <c r="M9229">
        <v>0</v>
      </c>
      <c r="N9229" t="s">
        <v>8778</v>
      </c>
      <c r="O9229">
        <v>6</v>
      </c>
    </row>
    <row r="9230" spans="1:15" x14ac:dyDescent="0.35">
      <c r="A9230" s="19">
        <v>236903</v>
      </c>
      <c r="B9230" t="s">
        <v>15</v>
      </c>
      <c r="C9230" t="s">
        <v>8774</v>
      </c>
      <c r="D9230">
        <v>4800291</v>
      </c>
      <c r="E9230" t="s">
        <v>1501</v>
      </c>
      <c r="F9230">
        <v>0</v>
      </c>
      <c r="G9230" s="20">
        <v>236903099</v>
      </c>
      <c r="H9230" t="s">
        <v>8388</v>
      </c>
      <c r="I9230" t="s">
        <v>8775</v>
      </c>
      <c r="K9230" t="s">
        <v>9178</v>
      </c>
      <c r="L9230" t="s">
        <v>9149</v>
      </c>
      <c r="M9230">
        <v>0</v>
      </c>
      <c r="N9230" t="s">
        <v>8778</v>
      </c>
      <c r="O9230">
        <v>6</v>
      </c>
    </row>
    <row r="9231" spans="1:15" x14ac:dyDescent="0.35">
      <c r="A9231" s="19">
        <v>236903</v>
      </c>
      <c r="B9231" t="s">
        <v>15</v>
      </c>
      <c r="C9231" t="s">
        <v>8774</v>
      </c>
      <c r="D9231">
        <v>4800291</v>
      </c>
      <c r="E9231" t="s">
        <v>1501</v>
      </c>
      <c r="F9231">
        <v>0</v>
      </c>
      <c r="G9231" s="20">
        <v>236903101</v>
      </c>
      <c r="H9231" t="s">
        <v>10624</v>
      </c>
      <c r="I9231" t="s">
        <v>8775</v>
      </c>
      <c r="K9231" t="s">
        <v>9178</v>
      </c>
      <c r="L9231" t="s">
        <v>9149</v>
      </c>
      <c r="M9231">
        <v>0</v>
      </c>
      <c r="N9231" t="s">
        <v>8778</v>
      </c>
      <c r="O9231">
        <v>6</v>
      </c>
    </row>
    <row r="9232" spans="1:15" x14ac:dyDescent="0.35">
      <c r="A9232" s="19">
        <v>236903</v>
      </c>
      <c r="B9232" t="s">
        <v>15</v>
      </c>
      <c r="C9232" t="s">
        <v>8774</v>
      </c>
      <c r="D9232">
        <v>4800291</v>
      </c>
      <c r="E9232" t="s">
        <v>1501</v>
      </c>
      <c r="F9232">
        <v>0</v>
      </c>
      <c r="G9232" s="20">
        <v>236903102</v>
      </c>
      <c r="H9232" t="s">
        <v>10625</v>
      </c>
      <c r="I9232" t="s">
        <v>8775</v>
      </c>
      <c r="K9232" t="s">
        <v>9178</v>
      </c>
      <c r="L9232" t="s">
        <v>9149</v>
      </c>
      <c r="M9232">
        <v>0</v>
      </c>
      <c r="N9232" t="s">
        <v>8778</v>
      </c>
      <c r="O9232">
        <v>6</v>
      </c>
    </row>
    <row r="9233" spans="1:15" x14ac:dyDescent="0.35">
      <c r="A9233" s="19">
        <v>236903</v>
      </c>
      <c r="B9233" t="s">
        <v>15</v>
      </c>
      <c r="C9233" t="s">
        <v>8774</v>
      </c>
      <c r="D9233">
        <v>4800291</v>
      </c>
      <c r="E9233" t="s">
        <v>1501</v>
      </c>
      <c r="F9233">
        <v>0</v>
      </c>
      <c r="G9233" s="20">
        <v>236903103</v>
      </c>
      <c r="H9233" t="s">
        <v>10626</v>
      </c>
      <c r="I9233" t="s">
        <v>8775</v>
      </c>
      <c r="K9233" t="s">
        <v>9178</v>
      </c>
      <c r="L9233" t="s">
        <v>9149</v>
      </c>
      <c r="M9233">
        <v>0</v>
      </c>
      <c r="N9233" t="s">
        <v>8778</v>
      </c>
      <c r="O9233">
        <v>6</v>
      </c>
    </row>
    <row r="9234" spans="1:15" x14ac:dyDescent="0.35">
      <c r="A9234" s="19">
        <v>236903</v>
      </c>
      <c r="B9234" t="s">
        <v>15</v>
      </c>
      <c r="C9234" t="s">
        <v>8774</v>
      </c>
      <c r="D9234">
        <v>4800291</v>
      </c>
      <c r="E9234" t="s">
        <v>1501</v>
      </c>
      <c r="F9234">
        <v>0</v>
      </c>
      <c r="G9234" s="20">
        <v>236903104</v>
      </c>
      <c r="H9234" t="s">
        <v>10627</v>
      </c>
      <c r="I9234" t="s">
        <v>8775</v>
      </c>
      <c r="K9234" t="s">
        <v>9178</v>
      </c>
      <c r="L9234" t="s">
        <v>9149</v>
      </c>
      <c r="M9234">
        <v>0</v>
      </c>
      <c r="N9234" t="s">
        <v>8778</v>
      </c>
      <c r="O9234">
        <v>6</v>
      </c>
    </row>
    <row r="9235" spans="1:15" x14ac:dyDescent="0.35">
      <c r="A9235" s="19">
        <v>236903</v>
      </c>
      <c r="B9235" t="s">
        <v>15</v>
      </c>
      <c r="C9235" t="s">
        <v>8774</v>
      </c>
      <c r="D9235">
        <v>4800291</v>
      </c>
      <c r="E9235" t="s">
        <v>1501</v>
      </c>
      <c r="F9235">
        <v>0</v>
      </c>
      <c r="G9235" s="20">
        <v>236903109</v>
      </c>
      <c r="H9235" t="s">
        <v>10628</v>
      </c>
      <c r="I9235" t="s">
        <v>8775</v>
      </c>
      <c r="K9235" t="s">
        <v>9178</v>
      </c>
      <c r="L9235" t="s">
        <v>9149</v>
      </c>
      <c r="M9235">
        <v>0</v>
      </c>
      <c r="N9235" t="s">
        <v>8778</v>
      </c>
      <c r="O9235">
        <v>6</v>
      </c>
    </row>
    <row r="9236" spans="1:15" x14ac:dyDescent="0.35">
      <c r="A9236" s="19">
        <v>236903</v>
      </c>
      <c r="B9236" t="s">
        <v>15</v>
      </c>
      <c r="C9236" t="s">
        <v>8774</v>
      </c>
      <c r="D9236">
        <v>4800291</v>
      </c>
      <c r="E9236" t="s">
        <v>1501</v>
      </c>
      <c r="F9236">
        <v>0</v>
      </c>
      <c r="G9236" s="20">
        <v>236903111</v>
      </c>
      <c r="H9236" t="s">
        <v>8025</v>
      </c>
      <c r="I9236" t="s">
        <v>8775</v>
      </c>
      <c r="K9236" t="s">
        <v>9178</v>
      </c>
      <c r="L9236" t="s">
        <v>9149</v>
      </c>
      <c r="M9236">
        <v>0</v>
      </c>
      <c r="N9236" t="s">
        <v>8778</v>
      </c>
      <c r="O9236">
        <v>6</v>
      </c>
    </row>
    <row r="9237" spans="1:15" x14ac:dyDescent="0.35">
      <c r="A9237" s="19">
        <v>236903</v>
      </c>
      <c r="B9237" t="s">
        <v>15</v>
      </c>
      <c r="C9237" t="s">
        <v>8774</v>
      </c>
      <c r="D9237">
        <v>4800291</v>
      </c>
      <c r="E9237" t="s">
        <v>1501</v>
      </c>
      <c r="F9237">
        <v>0</v>
      </c>
      <c r="G9237" s="20">
        <v>236903112</v>
      </c>
      <c r="H9237" t="s">
        <v>1151</v>
      </c>
      <c r="I9237" t="s">
        <v>8775</v>
      </c>
      <c r="K9237" t="s">
        <v>9178</v>
      </c>
      <c r="L9237" t="s">
        <v>9149</v>
      </c>
      <c r="M9237">
        <v>0</v>
      </c>
      <c r="N9237" t="s">
        <v>8778</v>
      </c>
      <c r="O9237">
        <v>6</v>
      </c>
    </row>
    <row r="9238" spans="1:15" x14ac:dyDescent="0.35">
      <c r="A9238" s="19">
        <v>236903</v>
      </c>
      <c r="B9238" t="s">
        <v>15</v>
      </c>
      <c r="C9238" t="s">
        <v>8774</v>
      </c>
      <c r="D9238">
        <v>4800291</v>
      </c>
      <c r="E9238" t="s">
        <v>1501</v>
      </c>
      <c r="F9238">
        <v>0</v>
      </c>
      <c r="G9238" s="20">
        <v>236903119</v>
      </c>
      <c r="H9238" t="s">
        <v>11224</v>
      </c>
      <c r="I9238" t="s">
        <v>8775</v>
      </c>
      <c r="K9238" t="s">
        <v>9178</v>
      </c>
      <c r="L9238" t="s">
        <v>8890</v>
      </c>
      <c r="M9238">
        <v>0</v>
      </c>
      <c r="N9238" t="s">
        <v>8778</v>
      </c>
      <c r="O9238">
        <v>6</v>
      </c>
    </row>
    <row r="9239" spans="1:15" x14ac:dyDescent="0.35">
      <c r="A9239" s="19">
        <v>236903</v>
      </c>
      <c r="B9239" t="s">
        <v>15</v>
      </c>
      <c r="C9239" t="s">
        <v>8774</v>
      </c>
      <c r="D9239">
        <v>4800291</v>
      </c>
      <c r="E9239" t="s">
        <v>1501</v>
      </c>
      <c r="F9239">
        <v>0</v>
      </c>
      <c r="G9239" s="20">
        <v>236903120</v>
      </c>
      <c r="H9239" t="s">
        <v>10629</v>
      </c>
      <c r="I9239" t="s">
        <v>8775</v>
      </c>
      <c r="K9239" t="s">
        <v>9178</v>
      </c>
      <c r="L9239" t="s">
        <v>9149</v>
      </c>
      <c r="M9239">
        <v>0</v>
      </c>
      <c r="N9239" t="s">
        <v>8778</v>
      </c>
      <c r="O9239">
        <v>6</v>
      </c>
    </row>
    <row r="9240" spans="1:15" x14ac:dyDescent="0.35">
      <c r="A9240" s="19">
        <v>236903</v>
      </c>
      <c r="B9240" t="s">
        <v>15</v>
      </c>
      <c r="C9240" t="s">
        <v>8774</v>
      </c>
      <c r="D9240">
        <v>4800291</v>
      </c>
      <c r="E9240" t="s">
        <v>1501</v>
      </c>
      <c r="F9240">
        <v>0</v>
      </c>
      <c r="G9240" s="20">
        <v>236903121</v>
      </c>
      <c r="H9240" t="s">
        <v>10630</v>
      </c>
      <c r="I9240" t="s">
        <v>8775</v>
      </c>
      <c r="K9240" t="s">
        <v>9178</v>
      </c>
      <c r="L9240" t="s">
        <v>9149</v>
      </c>
      <c r="M9240">
        <v>0</v>
      </c>
      <c r="N9240" t="s">
        <v>8778</v>
      </c>
      <c r="O9240">
        <v>6</v>
      </c>
    </row>
    <row r="9241" spans="1:15" x14ac:dyDescent="0.35">
      <c r="A9241" s="19">
        <v>236903</v>
      </c>
      <c r="B9241" t="s">
        <v>15</v>
      </c>
      <c r="C9241" t="s">
        <v>8774</v>
      </c>
      <c r="D9241">
        <v>4800291</v>
      </c>
      <c r="E9241" t="s">
        <v>1501</v>
      </c>
      <c r="F9241">
        <v>0</v>
      </c>
      <c r="G9241" s="20">
        <v>236903128</v>
      </c>
      <c r="H9241" t="s">
        <v>8026</v>
      </c>
      <c r="I9241" t="s">
        <v>8775</v>
      </c>
      <c r="K9241" t="s">
        <v>9178</v>
      </c>
      <c r="L9241" t="s">
        <v>9149</v>
      </c>
      <c r="M9241">
        <v>0</v>
      </c>
      <c r="N9241" t="s">
        <v>8778</v>
      </c>
      <c r="O9241">
        <v>6</v>
      </c>
    </row>
    <row r="9242" spans="1:15" x14ac:dyDescent="0.35">
      <c r="A9242" s="19">
        <v>236903</v>
      </c>
      <c r="B9242" t="s">
        <v>15</v>
      </c>
      <c r="C9242" t="s">
        <v>8774</v>
      </c>
      <c r="D9242">
        <v>4800291</v>
      </c>
      <c r="E9242" t="s">
        <v>1501</v>
      </c>
      <c r="F9242">
        <v>0</v>
      </c>
      <c r="G9242" s="20">
        <v>236903130</v>
      </c>
      <c r="H9242" t="s">
        <v>11225</v>
      </c>
      <c r="I9242" t="s">
        <v>8775</v>
      </c>
      <c r="K9242" t="s">
        <v>9178</v>
      </c>
      <c r="L9242" t="s">
        <v>8890</v>
      </c>
      <c r="M9242">
        <v>0</v>
      </c>
      <c r="N9242" t="s">
        <v>8778</v>
      </c>
      <c r="O9242">
        <v>6</v>
      </c>
    </row>
    <row r="9243" spans="1:15" x14ac:dyDescent="0.35">
      <c r="A9243" s="19">
        <v>236903</v>
      </c>
      <c r="B9243" t="s">
        <v>15</v>
      </c>
      <c r="C9243" t="s">
        <v>8774</v>
      </c>
      <c r="D9243">
        <v>4800291</v>
      </c>
      <c r="E9243" t="s">
        <v>1501</v>
      </c>
      <c r="F9243">
        <v>0</v>
      </c>
      <c r="G9243" s="20">
        <v>236903135</v>
      </c>
      <c r="H9243" t="s">
        <v>10631</v>
      </c>
      <c r="I9243" t="s">
        <v>8775</v>
      </c>
      <c r="K9243" t="s">
        <v>9178</v>
      </c>
      <c r="L9243" t="s">
        <v>9149</v>
      </c>
      <c r="M9243">
        <v>0</v>
      </c>
      <c r="N9243" t="s">
        <v>8778</v>
      </c>
      <c r="O9243">
        <v>6</v>
      </c>
    </row>
    <row r="9244" spans="1:15" x14ac:dyDescent="0.35">
      <c r="A9244" s="19">
        <v>236903</v>
      </c>
      <c r="B9244" t="s">
        <v>15</v>
      </c>
      <c r="C9244" t="s">
        <v>8774</v>
      </c>
      <c r="D9244">
        <v>4800291</v>
      </c>
      <c r="E9244" t="s">
        <v>1501</v>
      </c>
      <c r="F9244">
        <v>0</v>
      </c>
      <c r="G9244" s="20">
        <v>236903180</v>
      </c>
      <c r="H9244" t="s">
        <v>9150</v>
      </c>
      <c r="I9244" t="s">
        <v>8775</v>
      </c>
      <c r="K9244" t="s">
        <v>9178</v>
      </c>
      <c r="L9244" t="s">
        <v>8777</v>
      </c>
      <c r="M9244">
        <v>0</v>
      </c>
      <c r="N9244" t="s">
        <v>8778</v>
      </c>
      <c r="O9244">
        <v>6</v>
      </c>
    </row>
    <row r="9245" spans="1:15" x14ac:dyDescent="0.35">
      <c r="A9245" s="19">
        <v>236903</v>
      </c>
      <c r="B9245" t="s">
        <v>15</v>
      </c>
      <c r="C9245" t="s">
        <v>8774</v>
      </c>
      <c r="D9245">
        <v>4800291</v>
      </c>
      <c r="E9245" t="s">
        <v>1501</v>
      </c>
      <c r="F9245">
        <v>0</v>
      </c>
      <c r="G9245" s="20">
        <v>236903181</v>
      </c>
      <c r="H9245" t="s">
        <v>9693</v>
      </c>
      <c r="I9245" t="s">
        <v>8775</v>
      </c>
      <c r="K9245" t="s">
        <v>9178</v>
      </c>
      <c r="L9245" t="s">
        <v>8777</v>
      </c>
      <c r="M9245">
        <v>0</v>
      </c>
      <c r="N9245" t="s">
        <v>8820</v>
      </c>
      <c r="O9245">
        <v>6</v>
      </c>
    </row>
    <row r="9246" spans="1:15" x14ac:dyDescent="0.35">
      <c r="A9246" s="19">
        <v>236903</v>
      </c>
      <c r="B9246" t="s">
        <v>15</v>
      </c>
      <c r="C9246" t="s">
        <v>8774</v>
      </c>
      <c r="D9246">
        <v>4800291</v>
      </c>
      <c r="E9246" t="s">
        <v>1501</v>
      </c>
      <c r="F9246">
        <v>0</v>
      </c>
      <c r="G9246" s="20">
        <v>236903182</v>
      </c>
      <c r="H9246" t="s">
        <v>2283</v>
      </c>
      <c r="I9246" t="s">
        <v>8775</v>
      </c>
      <c r="K9246" t="s">
        <v>9178</v>
      </c>
      <c r="L9246" t="s">
        <v>8777</v>
      </c>
      <c r="M9246">
        <v>0</v>
      </c>
      <c r="N9246" t="s">
        <v>8778</v>
      </c>
      <c r="O9246">
        <v>6</v>
      </c>
    </row>
    <row r="9247" spans="1:15" x14ac:dyDescent="0.35">
      <c r="A9247" s="19">
        <v>236903</v>
      </c>
      <c r="B9247" t="s">
        <v>15</v>
      </c>
      <c r="C9247" t="s">
        <v>8774</v>
      </c>
      <c r="D9247">
        <v>4800291</v>
      </c>
      <c r="E9247" t="s">
        <v>1501</v>
      </c>
      <c r="F9247">
        <v>0</v>
      </c>
      <c r="G9247" s="20">
        <v>236903183</v>
      </c>
      <c r="H9247" t="s">
        <v>9694</v>
      </c>
      <c r="I9247" t="s">
        <v>8775</v>
      </c>
      <c r="K9247" t="s">
        <v>9178</v>
      </c>
      <c r="L9247" t="s">
        <v>8777</v>
      </c>
      <c r="M9247">
        <v>0</v>
      </c>
      <c r="N9247" t="s">
        <v>8820</v>
      </c>
      <c r="O9247">
        <v>6</v>
      </c>
    </row>
    <row r="9248" spans="1:15" x14ac:dyDescent="0.35">
      <c r="A9248" s="19">
        <v>236903</v>
      </c>
      <c r="B9248" t="s">
        <v>15</v>
      </c>
      <c r="C9248" t="s">
        <v>8774</v>
      </c>
      <c r="D9248">
        <v>4800291</v>
      </c>
      <c r="E9248" t="s">
        <v>1501</v>
      </c>
      <c r="F9248">
        <v>0</v>
      </c>
      <c r="G9248" s="20">
        <v>236903184</v>
      </c>
      <c r="H9248" t="s">
        <v>9695</v>
      </c>
      <c r="I9248" t="s">
        <v>8775</v>
      </c>
      <c r="K9248" t="s">
        <v>9178</v>
      </c>
      <c r="L9248" t="s">
        <v>8777</v>
      </c>
      <c r="M9248">
        <v>0</v>
      </c>
      <c r="N9248" t="s">
        <v>8820</v>
      </c>
      <c r="O9248">
        <v>6</v>
      </c>
    </row>
    <row r="9249" spans="1:15" x14ac:dyDescent="0.35">
      <c r="A9249" s="19">
        <v>237902</v>
      </c>
      <c r="B9249" t="s">
        <v>701</v>
      </c>
      <c r="C9249" t="s">
        <v>8774</v>
      </c>
      <c r="D9249">
        <v>4822920</v>
      </c>
      <c r="E9249" t="s">
        <v>9947</v>
      </c>
      <c r="F9249">
        <v>1568</v>
      </c>
      <c r="G9249" s="20">
        <v>237902001</v>
      </c>
      <c r="H9249" t="s">
        <v>8389</v>
      </c>
      <c r="I9249" t="s">
        <v>8775</v>
      </c>
      <c r="K9249" t="s">
        <v>9178</v>
      </c>
      <c r="L9249" t="s">
        <v>8777</v>
      </c>
      <c r="M9249">
        <v>459</v>
      </c>
      <c r="N9249" t="s">
        <v>8778</v>
      </c>
      <c r="O9249">
        <v>4</v>
      </c>
    </row>
    <row r="9250" spans="1:15" x14ac:dyDescent="0.35">
      <c r="A9250" s="19">
        <v>237902</v>
      </c>
      <c r="B9250" t="s">
        <v>701</v>
      </c>
      <c r="C9250" t="s">
        <v>8774</v>
      </c>
      <c r="D9250">
        <v>4822920</v>
      </c>
      <c r="E9250" t="s">
        <v>9947</v>
      </c>
      <c r="F9250">
        <v>1568</v>
      </c>
      <c r="G9250" s="20">
        <v>237902041</v>
      </c>
      <c r="H9250" t="s">
        <v>8390</v>
      </c>
      <c r="I9250" t="s">
        <v>8775</v>
      </c>
      <c r="K9250" t="s">
        <v>9178</v>
      </c>
      <c r="L9250" t="s">
        <v>8779</v>
      </c>
      <c r="M9250">
        <v>318</v>
      </c>
      <c r="N9250" t="s">
        <v>8778</v>
      </c>
      <c r="O9250">
        <v>4</v>
      </c>
    </row>
    <row r="9251" spans="1:15" x14ac:dyDescent="0.35">
      <c r="A9251" s="19">
        <v>237902</v>
      </c>
      <c r="B9251" t="s">
        <v>701</v>
      </c>
      <c r="C9251" t="s">
        <v>8774</v>
      </c>
      <c r="D9251">
        <v>4822920</v>
      </c>
      <c r="E9251" t="s">
        <v>9947</v>
      </c>
      <c r="F9251">
        <v>1568</v>
      </c>
      <c r="G9251" s="20">
        <v>237902101</v>
      </c>
      <c r="H9251" t="s">
        <v>8391</v>
      </c>
      <c r="I9251" t="s">
        <v>8775</v>
      </c>
      <c r="K9251" t="s">
        <v>9178</v>
      </c>
      <c r="L9251" t="s">
        <v>8822</v>
      </c>
      <c r="M9251">
        <v>629</v>
      </c>
      <c r="N9251" t="s">
        <v>8778</v>
      </c>
      <c r="O9251">
        <v>4</v>
      </c>
    </row>
    <row r="9252" spans="1:15" x14ac:dyDescent="0.35">
      <c r="A9252" s="19">
        <v>237902</v>
      </c>
      <c r="B9252" t="s">
        <v>701</v>
      </c>
      <c r="C9252" t="s">
        <v>8774</v>
      </c>
      <c r="D9252">
        <v>4822920</v>
      </c>
      <c r="E9252" t="s">
        <v>9947</v>
      </c>
      <c r="F9252">
        <v>1568</v>
      </c>
      <c r="G9252" s="20">
        <v>237902103</v>
      </c>
      <c r="H9252" t="s">
        <v>11226</v>
      </c>
      <c r="I9252" t="s">
        <v>8775</v>
      </c>
      <c r="K9252" t="s">
        <v>9178</v>
      </c>
      <c r="L9252" t="s">
        <v>8788</v>
      </c>
      <c r="M9252">
        <v>162</v>
      </c>
      <c r="N9252" t="s">
        <v>8778</v>
      </c>
      <c r="O9252">
        <v>4</v>
      </c>
    </row>
    <row r="9253" spans="1:15" x14ac:dyDescent="0.35">
      <c r="A9253" s="19">
        <v>237904</v>
      </c>
      <c r="B9253" t="s">
        <v>565</v>
      </c>
      <c r="C9253" t="s">
        <v>8774</v>
      </c>
      <c r="D9253">
        <v>4844430</v>
      </c>
      <c r="E9253" t="s">
        <v>11227</v>
      </c>
      <c r="F9253">
        <v>10869</v>
      </c>
      <c r="G9253" s="20">
        <v>237904002</v>
      </c>
      <c r="H9253" t="s">
        <v>8392</v>
      </c>
      <c r="I9253" t="s">
        <v>8775</v>
      </c>
      <c r="K9253" t="s">
        <v>9178</v>
      </c>
      <c r="L9253" t="s">
        <v>8777</v>
      </c>
      <c r="M9253">
        <v>3175</v>
      </c>
      <c r="N9253" t="s">
        <v>8778</v>
      </c>
      <c r="O9253">
        <v>4</v>
      </c>
    </row>
    <row r="9254" spans="1:15" x14ac:dyDescent="0.35">
      <c r="A9254" s="19">
        <v>237904</v>
      </c>
      <c r="B9254" t="s">
        <v>565</v>
      </c>
      <c r="C9254" t="s">
        <v>8774</v>
      </c>
      <c r="D9254">
        <v>4844430</v>
      </c>
      <c r="E9254" t="s">
        <v>11227</v>
      </c>
      <c r="F9254">
        <v>10869</v>
      </c>
      <c r="G9254" s="20">
        <v>237904003</v>
      </c>
      <c r="H9254" t="s">
        <v>11228</v>
      </c>
      <c r="I9254" t="s">
        <v>8775</v>
      </c>
      <c r="K9254" t="s">
        <v>9178</v>
      </c>
      <c r="L9254" t="s">
        <v>8777</v>
      </c>
      <c r="M9254">
        <v>0</v>
      </c>
      <c r="N9254" t="s">
        <v>8820</v>
      </c>
      <c r="O9254">
        <v>4</v>
      </c>
    </row>
    <row r="9255" spans="1:15" x14ac:dyDescent="0.35">
      <c r="A9255" s="19">
        <v>237904</v>
      </c>
      <c r="B9255" t="s">
        <v>565</v>
      </c>
      <c r="C9255" t="s">
        <v>8774</v>
      </c>
      <c r="D9255">
        <v>4844430</v>
      </c>
      <c r="E9255" t="s">
        <v>11227</v>
      </c>
      <c r="F9255">
        <v>10869</v>
      </c>
      <c r="G9255" s="20">
        <v>237904041</v>
      </c>
      <c r="H9255" t="s">
        <v>8393</v>
      </c>
      <c r="I9255" t="s">
        <v>8775</v>
      </c>
      <c r="K9255" t="s">
        <v>9178</v>
      </c>
      <c r="L9255" t="s">
        <v>8779</v>
      </c>
      <c r="M9255">
        <v>1049</v>
      </c>
      <c r="N9255" t="s">
        <v>8778</v>
      </c>
      <c r="O9255">
        <v>4</v>
      </c>
    </row>
    <row r="9256" spans="1:15" x14ac:dyDescent="0.35">
      <c r="A9256" s="19">
        <v>237904</v>
      </c>
      <c r="B9256" t="s">
        <v>565</v>
      </c>
      <c r="C9256" t="s">
        <v>8774</v>
      </c>
      <c r="D9256">
        <v>4844430</v>
      </c>
      <c r="E9256" t="s">
        <v>11227</v>
      </c>
      <c r="F9256">
        <v>10869</v>
      </c>
      <c r="G9256" s="20">
        <v>237904043</v>
      </c>
      <c r="H9256" t="s">
        <v>8394</v>
      </c>
      <c r="I9256" t="s">
        <v>8775</v>
      </c>
      <c r="K9256" t="s">
        <v>9178</v>
      </c>
      <c r="L9256" t="s">
        <v>8779</v>
      </c>
      <c r="M9256">
        <v>1271</v>
      </c>
      <c r="N9256" t="s">
        <v>8778</v>
      </c>
      <c r="O9256">
        <v>4</v>
      </c>
    </row>
    <row r="9257" spans="1:15" x14ac:dyDescent="0.35">
      <c r="A9257" s="19">
        <v>237904</v>
      </c>
      <c r="B9257" t="s">
        <v>565</v>
      </c>
      <c r="C9257" t="s">
        <v>8774</v>
      </c>
      <c r="D9257">
        <v>4844430</v>
      </c>
      <c r="E9257" t="s">
        <v>11227</v>
      </c>
      <c r="F9257">
        <v>10869</v>
      </c>
      <c r="G9257" s="20">
        <v>237904101</v>
      </c>
      <c r="H9257" t="s">
        <v>8395</v>
      </c>
      <c r="I9257" t="s">
        <v>8775</v>
      </c>
      <c r="K9257" t="s">
        <v>9178</v>
      </c>
      <c r="L9257" t="s">
        <v>8780</v>
      </c>
      <c r="M9257">
        <v>621</v>
      </c>
      <c r="N9257" t="s">
        <v>8778</v>
      </c>
      <c r="O9257">
        <v>4</v>
      </c>
    </row>
    <row r="9258" spans="1:15" x14ac:dyDescent="0.35">
      <c r="A9258" s="19">
        <v>237904</v>
      </c>
      <c r="B9258" t="s">
        <v>565</v>
      </c>
      <c r="C9258" t="s">
        <v>8774</v>
      </c>
      <c r="D9258">
        <v>4844430</v>
      </c>
      <c r="E9258" t="s">
        <v>11227</v>
      </c>
      <c r="F9258">
        <v>10869</v>
      </c>
      <c r="G9258" s="20">
        <v>237904102</v>
      </c>
      <c r="H9258" t="s">
        <v>8396</v>
      </c>
      <c r="I9258" t="s">
        <v>8775</v>
      </c>
      <c r="K9258" t="s">
        <v>9178</v>
      </c>
      <c r="L9258" t="s">
        <v>8780</v>
      </c>
      <c r="M9258">
        <v>741</v>
      </c>
      <c r="N9258" t="s">
        <v>8778</v>
      </c>
      <c r="O9258">
        <v>4</v>
      </c>
    </row>
    <row r="9259" spans="1:15" x14ac:dyDescent="0.35">
      <c r="A9259" s="19">
        <v>237904</v>
      </c>
      <c r="B9259" t="s">
        <v>565</v>
      </c>
      <c r="C9259" t="s">
        <v>8774</v>
      </c>
      <c r="D9259">
        <v>4844430</v>
      </c>
      <c r="E9259" t="s">
        <v>11227</v>
      </c>
      <c r="F9259">
        <v>10869</v>
      </c>
      <c r="G9259" s="20">
        <v>237904104</v>
      </c>
      <c r="H9259" t="s">
        <v>8397</v>
      </c>
      <c r="I9259" t="s">
        <v>8775</v>
      </c>
      <c r="K9259" t="s">
        <v>9178</v>
      </c>
      <c r="L9259" t="s">
        <v>8780</v>
      </c>
      <c r="M9259">
        <v>601</v>
      </c>
      <c r="N9259" t="s">
        <v>8778</v>
      </c>
      <c r="O9259">
        <v>4</v>
      </c>
    </row>
    <row r="9260" spans="1:15" x14ac:dyDescent="0.35">
      <c r="A9260" s="19">
        <v>237904</v>
      </c>
      <c r="B9260" t="s">
        <v>565</v>
      </c>
      <c r="C9260" t="s">
        <v>8774</v>
      </c>
      <c r="D9260">
        <v>4844430</v>
      </c>
      <c r="E9260" t="s">
        <v>11227</v>
      </c>
      <c r="F9260">
        <v>10869</v>
      </c>
      <c r="G9260" s="20">
        <v>237904105</v>
      </c>
      <c r="H9260" t="s">
        <v>8398</v>
      </c>
      <c r="I9260" t="s">
        <v>8816</v>
      </c>
      <c r="K9260" t="s">
        <v>9178</v>
      </c>
      <c r="L9260" t="s">
        <v>8809</v>
      </c>
      <c r="M9260">
        <v>5</v>
      </c>
      <c r="N9260" t="s">
        <v>8778</v>
      </c>
      <c r="O9260">
        <v>4</v>
      </c>
    </row>
    <row r="9261" spans="1:15" x14ac:dyDescent="0.35">
      <c r="A9261" s="19">
        <v>237904</v>
      </c>
      <c r="B9261" t="s">
        <v>565</v>
      </c>
      <c r="C9261" t="s">
        <v>8774</v>
      </c>
      <c r="D9261">
        <v>4844430</v>
      </c>
      <c r="E9261" t="s">
        <v>11227</v>
      </c>
      <c r="F9261">
        <v>10869</v>
      </c>
      <c r="G9261" s="20">
        <v>237904106</v>
      </c>
      <c r="H9261" t="s">
        <v>8399</v>
      </c>
      <c r="I9261" t="s">
        <v>8775</v>
      </c>
      <c r="K9261" t="s">
        <v>9178</v>
      </c>
      <c r="L9261" t="s">
        <v>8780</v>
      </c>
      <c r="M9261">
        <v>644</v>
      </c>
      <c r="N9261" t="s">
        <v>8778</v>
      </c>
      <c r="O9261">
        <v>4</v>
      </c>
    </row>
    <row r="9262" spans="1:15" x14ac:dyDescent="0.35">
      <c r="A9262" s="19">
        <v>237904</v>
      </c>
      <c r="B9262" t="s">
        <v>565</v>
      </c>
      <c r="C9262" t="s">
        <v>8774</v>
      </c>
      <c r="D9262">
        <v>4844430</v>
      </c>
      <c r="E9262" t="s">
        <v>11227</v>
      </c>
      <c r="F9262">
        <v>10869</v>
      </c>
      <c r="G9262" s="20">
        <v>237904107</v>
      </c>
      <c r="H9262" t="s">
        <v>8400</v>
      </c>
      <c r="I9262" t="s">
        <v>8775</v>
      </c>
      <c r="K9262" t="s">
        <v>9178</v>
      </c>
      <c r="L9262" t="s">
        <v>8780</v>
      </c>
      <c r="M9262">
        <v>630</v>
      </c>
      <c r="N9262" t="s">
        <v>8778</v>
      </c>
      <c r="O9262">
        <v>4</v>
      </c>
    </row>
    <row r="9263" spans="1:15" x14ac:dyDescent="0.35">
      <c r="A9263" s="19">
        <v>237904</v>
      </c>
      <c r="B9263" t="s">
        <v>565</v>
      </c>
      <c r="C9263" t="s">
        <v>8774</v>
      </c>
      <c r="D9263">
        <v>4844430</v>
      </c>
      <c r="E9263" t="s">
        <v>11227</v>
      </c>
      <c r="F9263">
        <v>10869</v>
      </c>
      <c r="G9263" s="20">
        <v>237904108</v>
      </c>
      <c r="H9263" t="s">
        <v>10632</v>
      </c>
      <c r="I9263" t="s">
        <v>8775</v>
      </c>
      <c r="K9263" t="s">
        <v>9178</v>
      </c>
      <c r="L9263" t="s">
        <v>8780</v>
      </c>
      <c r="M9263">
        <v>1057</v>
      </c>
      <c r="N9263" t="s">
        <v>8778</v>
      </c>
      <c r="O9263">
        <v>4</v>
      </c>
    </row>
    <row r="9264" spans="1:15" x14ac:dyDescent="0.35">
      <c r="A9264" s="19">
        <v>237904</v>
      </c>
      <c r="B9264" t="s">
        <v>565</v>
      </c>
      <c r="C9264" t="s">
        <v>8774</v>
      </c>
      <c r="D9264">
        <v>4844430</v>
      </c>
      <c r="E9264" t="s">
        <v>11227</v>
      </c>
      <c r="F9264">
        <v>10869</v>
      </c>
      <c r="G9264" s="20">
        <v>237904109</v>
      </c>
      <c r="H9264" t="s">
        <v>10633</v>
      </c>
      <c r="I9264" t="s">
        <v>8775</v>
      </c>
      <c r="K9264" t="s">
        <v>9178</v>
      </c>
      <c r="L9264" t="s">
        <v>8780</v>
      </c>
      <c r="M9264">
        <v>592</v>
      </c>
      <c r="N9264" t="s">
        <v>8778</v>
      </c>
      <c r="O9264">
        <v>4</v>
      </c>
    </row>
    <row r="9265" spans="1:15" x14ac:dyDescent="0.35">
      <c r="A9265" s="19">
        <v>237904</v>
      </c>
      <c r="B9265" t="s">
        <v>565</v>
      </c>
      <c r="C9265" t="s">
        <v>8774</v>
      </c>
      <c r="D9265">
        <v>4844430</v>
      </c>
      <c r="E9265" t="s">
        <v>11227</v>
      </c>
      <c r="F9265">
        <v>10869</v>
      </c>
      <c r="G9265" s="20">
        <v>237904110</v>
      </c>
      <c r="H9265" t="s">
        <v>10634</v>
      </c>
      <c r="I9265" t="s">
        <v>8775</v>
      </c>
      <c r="K9265" t="s">
        <v>9178</v>
      </c>
      <c r="L9265" t="s">
        <v>8780</v>
      </c>
      <c r="M9265">
        <v>483</v>
      </c>
      <c r="N9265" t="s">
        <v>8778</v>
      </c>
      <c r="O9265">
        <v>4</v>
      </c>
    </row>
    <row r="9266" spans="1:15" x14ac:dyDescent="0.35">
      <c r="A9266" s="19">
        <v>237904</v>
      </c>
      <c r="B9266" t="s">
        <v>565</v>
      </c>
      <c r="C9266" t="s">
        <v>8774</v>
      </c>
      <c r="D9266">
        <v>4844430</v>
      </c>
      <c r="E9266" t="s">
        <v>11227</v>
      </c>
      <c r="F9266">
        <v>10869</v>
      </c>
      <c r="G9266" s="20">
        <v>237904111</v>
      </c>
      <c r="H9266" t="s">
        <v>11229</v>
      </c>
      <c r="I9266" t="s">
        <v>8775</v>
      </c>
      <c r="K9266" t="s">
        <v>9178</v>
      </c>
      <c r="L9266" t="s">
        <v>8780</v>
      </c>
      <c r="M9266">
        <v>0</v>
      </c>
      <c r="N9266" t="s">
        <v>8820</v>
      </c>
      <c r="O9266">
        <v>4</v>
      </c>
    </row>
    <row r="9267" spans="1:15" x14ac:dyDescent="0.35">
      <c r="A9267" s="19">
        <v>237905</v>
      </c>
      <c r="B9267" t="s">
        <v>990</v>
      </c>
      <c r="C9267" t="s">
        <v>8774</v>
      </c>
      <c r="D9267">
        <v>4838190</v>
      </c>
      <c r="E9267" t="s">
        <v>11230</v>
      </c>
      <c r="F9267">
        <v>3092</v>
      </c>
      <c r="G9267" s="20">
        <v>237905002</v>
      </c>
      <c r="H9267" t="s">
        <v>8401</v>
      </c>
      <c r="I9267" t="s">
        <v>8775</v>
      </c>
      <c r="K9267" t="s">
        <v>9178</v>
      </c>
      <c r="L9267" t="s">
        <v>8777</v>
      </c>
      <c r="M9267">
        <v>1009</v>
      </c>
      <c r="N9267" t="s">
        <v>8778</v>
      </c>
      <c r="O9267">
        <v>4</v>
      </c>
    </row>
    <row r="9268" spans="1:15" x14ac:dyDescent="0.35">
      <c r="A9268" s="19">
        <v>237905</v>
      </c>
      <c r="B9268" t="s">
        <v>990</v>
      </c>
      <c r="C9268" t="s">
        <v>8774</v>
      </c>
      <c r="D9268">
        <v>4838190</v>
      </c>
      <c r="E9268" t="s">
        <v>11230</v>
      </c>
      <c r="F9268">
        <v>3092</v>
      </c>
      <c r="G9268" s="20">
        <v>237905041</v>
      </c>
      <c r="H9268" t="s">
        <v>8402</v>
      </c>
      <c r="I9268" t="s">
        <v>8775</v>
      </c>
      <c r="K9268" t="s">
        <v>9178</v>
      </c>
      <c r="L9268" t="s">
        <v>8779</v>
      </c>
      <c r="M9268">
        <v>665</v>
      </c>
      <c r="N9268" t="s">
        <v>8778</v>
      </c>
      <c r="O9268">
        <v>4</v>
      </c>
    </row>
    <row r="9269" spans="1:15" x14ac:dyDescent="0.35">
      <c r="A9269" s="19">
        <v>237905</v>
      </c>
      <c r="B9269" t="s">
        <v>990</v>
      </c>
      <c r="C9269" t="s">
        <v>8774</v>
      </c>
      <c r="D9269">
        <v>4838190</v>
      </c>
      <c r="E9269" t="s">
        <v>11230</v>
      </c>
      <c r="F9269">
        <v>3092</v>
      </c>
      <c r="G9269" s="20">
        <v>237905105</v>
      </c>
      <c r="H9269" t="s">
        <v>8403</v>
      </c>
      <c r="I9269" t="s">
        <v>8775</v>
      </c>
      <c r="K9269" t="s">
        <v>9178</v>
      </c>
      <c r="L9269" t="s">
        <v>8804</v>
      </c>
      <c r="M9269">
        <v>424</v>
      </c>
      <c r="N9269" t="s">
        <v>8778</v>
      </c>
      <c r="O9269">
        <v>4</v>
      </c>
    </row>
    <row r="9270" spans="1:15" x14ac:dyDescent="0.35">
      <c r="A9270" s="19">
        <v>237905</v>
      </c>
      <c r="B9270" t="s">
        <v>990</v>
      </c>
      <c r="C9270" t="s">
        <v>8774</v>
      </c>
      <c r="D9270">
        <v>4838190</v>
      </c>
      <c r="E9270" t="s">
        <v>11230</v>
      </c>
      <c r="F9270">
        <v>3092</v>
      </c>
      <c r="G9270" s="20">
        <v>237905106</v>
      </c>
      <c r="H9270" t="s">
        <v>8404</v>
      </c>
      <c r="I9270" t="s">
        <v>8775</v>
      </c>
      <c r="K9270" t="s">
        <v>9178</v>
      </c>
      <c r="L9270" t="s">
        <v>8794</v>
      </c>
      <c r="M9270">
        <v>352</v>
      </c>
      <c r="N9270" t="s">
        <v>8778</v>
      </c>
      <c r="O9270">
        <v>4</v>
      </c>
    </row>
    <row r="9271" spans="1:15" x14ac:dyDescent="0.35">
      <c r="A9271" s="19">
        <v>237905</v>
      </c>
      <c r="B9271" t="s">
        <v>990</v>
      </c>
      <c r="C9271" t="s">
        <v>8774</v>
      </c>
      <c r="D9271">
        <v>4838190</v>
      </c>
      <c r="E9271" t="s">
        <v>11230</v>
      </c>
      <c r="F9271">
        <v>3092</v>
      </c>
      <c r="G9271" s="20">
        <v>237905107</v>
      </c>
      <c r="H9271" t="s">
        <v>10635</v>
      </c>
      <c r="I9271" t="s">
        <v>8775</v>
      </c>
      <c r="K9271" t="s">
        <v>9178</v>
      </c>
      <c r="L9271" t="s">
        <v>8780</v>
      </c>
      <c r="M9271">
        <v>642</v>
      </c>
      <c r="N9271" t="s">
        <v>8778</v>
      </c>
      <c r="O9271">
        <v>4</v>
      </c>
    </row>
    <row r="9272" spans="1:15" x14ac:dyDescent="0.35">
      <c r="A9272" s="19">
        <v>238902</v>
      </c>
      <c r="B9272" t="s">
        <v>627</v>
      </c>
      <c r="C9272" t="s">
        <v>8774</v>
      </c>
      <c r="D9272">
        <v>4831170</v>
      </c>
      <c r="E9272" t="s">
        <v>11231</v>
      </c>
      <c r="F9272">
        <v>2204</v>
      </c>
      <c r="G9272" s="20">
        <v>238902001</v>
      </c>
      <c r="H9272" t="s">
        <v>8405</v>
      </c>
      <c r="I9272" t="s">
        <v>8775</v>
      </c>
      <c r="K9272" t="s">
        <v>9178</v>
      </c>
      <c r="L9272" t="s">
        <v>8777</v>
      </c>
      <c r="M9272">
        <v>622</v>
      </c>
      <c r="N9272" t="s">
        <v>8778</v>
      </c>
      <c r="O9272">
        <v>18</v>
      </c>
    </row>
    <row r="9273" spans="1:15" x14ac:dyDescent="0.35">
      <c r="A9273" s="19">
        <v>238902</v>
      </c>
      <c r="B9273" t="s">
        <v>627</v>
      </c>
      <c r="C9273" t="s">
        <v>8774</v>
      </c>
      <c r="D9273">
        <v>4831170</v>
      </c>
      <c r="E9273" t="s">
        <v>11231</v>
      </c>
      <c r="F9273">
        <v>2204</v>
      </c>
      <c r="G9273" s="20">
        <v>238902002</v>
      </c>
      <c r="H9273" t="s">
        <v>8406</v>
      </c>
      <c r="I9273" t="s">
        <v>8792</v>
      </c>
      <c r="K9273" t="s">
        <v>9180</v>
      </c>
      <c r="L9273" t="s">
        <v>8777</v>
      </c>
      <c r="M9273">
        <v>10</v>
      </c>
      <c r="N9273" t="s">
        <v>8778</v>
      </c>
      <c r="O9273">
        <v>18</v>
      </c>
    </row>
    <row r="9274" spans="1:15" x14ac:dyDescent="0.35">
      <c r="A9274" s="19">
        <v>238902</v>
      </c>
      <c r="B9274" t="s">
        <v>627</v>
      </c>
      <c r="C9274" t="s">
        <v>8774</v>
      </c>
      <c r="D9274">
        <v>4831170</v>
      </c>
      <c r="E9274" t="s">
        <v>11231</v>
      </c>
      <c r="F9274">
        <v>2204</v>
      </c>
      <c r="G9274" s="20">
        <v>238902041</v>
      </c>
      <c r="H9274" t="s">
        <v>8407</v>
      </c>
      <c r="I9274" t="s">
        <v>8775</v>
      </c>
      <c r="K9274" t="s">
        <v>9178</v>
      </c>
      <c r="L9274" t="s">
        <v>8786</v>
      </c>
      <c r="M9274">
        <v>317</v>
      </c>
      <c r="N9274" t="s">
        <v>8778</v>
      </c>
      <c r="O9274">
        <v>18</v>
      </c>
    </row>
    <row r="9275" spans="1:15" x14ac:dyDescent="0.35">
      <c r="A9275" s="19">
        <v>238902</v>
      </c>
      <c r="B9275" t="s">
        <v>627</v>
      </c>
      <c r="C9275" t="s">
        <v>8774</v>
      </c>
      <c r="D9275">
        <v>4831170</v>
      </c>
      <c r="E9275" t="s">
        <v>11231</v>
      </c>
      <c r="F9275">
        <v>2204</v>
      </c>
      <c r="G9275" s="20">
        <v>238902107</v>
      </c>
      <c r="H9275" t="s">
        <v>3762</v>
      </c>
      <c r="I9275" t="s">
        <v>8775</v>
      </c>
      <c r="K9275" t="s">
        <v>9178</v>
      </c>
      <c r="L9275" t="s">
        <v>8791</v>
      </c>
      <c r="M9275">
        <v>644</v>
      </c>
      <c r="N9275" t="s">
        <v>8778</v>
      </c>
      <c r="O9275">
        <v>18</v>
      </c>
    </row>
    <row r="9276" spans="1:15" x14ac:dyDescent="0.35">
      <c r="A9276" s="19">
        <v>238902</v>
      </c>
      <c r="B9276" t="s">
        <v>627</v>
      </c>
      <c r="C9276" t="s">
        <v>8774</v>
      </c>
      <c r="D9276">
        <v>4831170</v>
      </c>
      <c r="E9276" t="s">
        <v>11231</v>
      </c>
      <c r="F9276">
        <v>2204</v>
      </c>
      <c r="G9276" s="20">
        <v>238902108</v>
      </c>
      <c r="H9276" t="s">
        <v>8408</v>
      </c>
      <c r="I9276" t="s">
        <v>8775</v>
      </c>
      <c r="K9276" t="s">
        <v>9178</v>
      </c>
      <c r="L9276" t="s">
        <v>8885</v>
      </c>
      <c r="M9276">
        <v>343</v>
      </c>
      <c r="N9276" t="s">
        <v>8778</v>
      </c>
      <c r="O9276">
        <v>18</v>
      </c>
    </row>
    <row r="9277" spans="1:15" x14ac:dyDescent="0.35">
      <c r="A9277" s="19">
        <v>238902</v>
      </c>
      <c r="B9277" t="s">
        <v>627</v>
      </c>
      <c r="C9277" t="s">
        <v>8774</v>
      </c>
      <c r="D9277">
        <v>4831170</v>
      </c>
      <c r="E9277" t="s">
        <v>11231</v>
      </c>
      <c r="F9277">
        <v>2204</v>
      </c>
      <c r="G9277" s="20">
        <v>238902109</v>
      </c>
      <c r="H9277" t="s">
        <v>8409</v>
      </c>
      <c r="I9277" t="s">
        <v>8775</v>
      </c>
      <c r="K9277" t="s">
        <v>9178</v>
      </c>
      <c r="L9277" t="s">
        <v>8829</v>
      </c>
      <c r="M9277">
        <v>268</v>
      </c>
      <c r="N9277" t="s">
        <v>8778</v>
      </c>
      <c r="O9277">
        <v>18</v>
      </c>
    </row>
    <row r="9278" spans="1:15" x14ac:dyDescent="0.35">
      <c r="A9278" s="19">
        <v>238904</v>
      </c>
      <c r="B9278" t="s">
        <v>655</v>
      </c>
      <c r="C9278" t="s">
        <v>8774</v>
      </c>
      <c r="D9278">
        <v>4821480</v>
      </c>
      <c r="E9278" t="s">
        <v>10188</v>
      </c>
      <c r="F9278">
        <v>121</v>
      </c>
      <c r="G9278" s="20">
        <v>238904001</v>
      </c>
      <c r="H9278" t="s">
        <v>8410</v>
      </c>
      <c r="I9278" t="s">
        <v>8775</v>
      </c>
      <c r="K9278" t="s">
        <v>9178</v>
      </c>
      <c r="L9278" t="s">
        <v>8805</v>
      </c>
      <c r="M9278">
        <v>121</v>
      </c>
      <c r="N9278" t="s">
        <v>8778</v>
      </c>
      <c r="O9278">
        <v>18</v>
      </c>
    </row>
    <row r="9279" spans="1:15" x14ac:dyDescent="0.35">
      <c r="A9279" s="19">
        <v>239901</v>
      </c>
      <c r="B9279" t="s">
        <v>109</v>
      </c>
      <c r="C9279" t="s">
        <v>8774</v>
      </c>
      <c r="D9279">
        <v>4811280</v>
      </c>
      <c r="E9279" t="s">
        <v>10189</v>
      </c>
      <c r="F9279">
        <v>4739</v>
      </c>
      <c r="G9279" s="20">
        <v>239901001</v>
      </c>
      <c r="H9279" t="s">
        <v>8411</v>
      </c>
      <c r="I9279" t="s">
        <v>8775</v>
      </c>
      <c r="K9279" t="s">
        <v>9178</v>
      </c>
      <c r="L9279" t="s">
        <v>8777</v>
      </c>
      <c r="M9279">
        <v>1523</v>
      </c>
      <c r="N9279" t="s">
        <v>8778</v>
      </c>
      <c r="O9279">
        <v>6</v>
      </c>
    </row>
    <row r="9280" spans="1:15" x14ac:dyDescent="0.35">
      <c r="A9280" s="19">
        <v>239901</v>
      </c>
      <c r="B9280" t="s">
        <v>109</v>
      </c>
      <c r="C9280" t="s">
        <v>8774</v>
      </c>
      <c r="D9280">
        <v>4811280</v>
      </c>
      <c r="E9280" t="s">
        <v>10189</v>
      </c>
      <c r="F9280">
        <v>4739</v>
      </c>
      <c r="G9280" s="20">
        <v>239901041</v>
      </c>
      <c r="H9280" t="s">
        <v>8412</v>
      </c>
      <c r="I9280" t="s">
        <v>8775</v>
      </c>
      <c r="K9280" t="s">
        <v>9178</v>
      </c>
      <c r="L9280" t="s">
        <v>8823</v>
      </c>
      <c r="M9280">
        <v>727</v>
      </c>
      <c r="N9280" t="s">
        <v>8778</v>
      </c>
      <c r="O9280">
        <v>6</v>
      </c>
    </row>
    <row r="9281" spans="1:15" x14ac:dyDescent="0.35">
      <c r="A9281" s="19">
        <v>239901</v>
      </c>
      <c r="B9281" t="s">
        <v>109</v>
      </c>
      <c r="C9281" t="s">
        <v>8774</v>
      </c>
      <c r="D9281">
        <v>4811280</v>
      </c>
      <c r="E9281" t="s">
        <v>10189</v>
      </c>
      <c r="F9281">
        <v>4739</v>
      </c>
      <c r="G9281" s="20">
        <v>239901042</v>
      </c>
      <c r="H9281" t="s">
        <v>8413</v>
      </c>
      <c r="I9281" t="s">
        <v>8775</v>
      </c>
      <c r="K9281" t="s">
        <v>9178</v>
      </c>
      <c r="L9281" t="s">
        <v>8786</v>
      </c>
      <c r="M9281">
        <v>753</v>
      </c>
      <c r="N9281" t="s">
        <v>8778</v>
      </c>
      <c r="O9281">
        <v>6</v>
      </c>
    </row>
    <row r="9282" spans="1:15" x14ac:dyDescent="0.35">
      <c r="A9282" s="19">
        <v>239901</v>
      </c>
      <c r="B9282" t="s">
        <v>109</v>
      </c>
      <c r="C9282" t="s">
        <v>8774</v>
      </c>
      <c r="D9282">
        <v>4811280</v>
      </c>
      <c r="E9282" t="s">
        <v>10189</v>
      </c>
      <c r="F9282">
        <v>4739</v>
      </c>
      <c r="G9282" s="20">
        <v>239901101</v>
      </c>
      <c r="H9282" t="s">
        <v>5873</v>
      </c>
      <c r="I9282" t="s">
        <v>8775</v>
      </c>
      <c r="K9282" t="s">
        <v>9178</v>
      </c>
      <c r="L9282" t="s">
        <v>8850</v>
      </c>
      <c r="M9282">
        <v>441</v>
      </c>
      <c r="N9282" t="s">
        <v>8778</v>
      </c>
      <c r="O9282">
        <v>6</v>
      </c>
    </row>
    <row r="9283" spans="1:15" x14ac:dyDescent="0.35">
      <c r="A9283" s="19">
        <v>239901</v>
      </c>
      <c r="B9283" t="s">
        <v>109</v>
      </c>
      <c r="C9283" t="s">
        <v>8774</v>
      </c>
      <c r="D9283">
        <v>4811280</v>
      </c>
      <c r="E9283" t="s">
        <v>10189</v>
      </c>
      <c r="F9283">
        <v>4739</v>
      </c>
      <c r="G9283" s="20">
        <v>239901102</v>
      </c>
      <c r="H9283" t="s">
        <v>8414</v>
      </c>
      <c r="I9283" t="s">
        <v>8775</v>
      </c>
      <c r="K9283" t="s">
        <v>9178</v>
      </c>
      <c r="L9283" t="s">
        <v>8850</v>
      </c>
      <c r="M9283">
        <v>500</v>
      </c>
      <c r="N9283" t="s">
        <v>8778</v>
      </c>
      <c r="O9283">
        <v>6</v>
      </c>
    </row>
    <row r="9284" spans="1:15" x14ac:dyDescent="0.35">
      <c r="A9284" s="19">
        <v>239901</v>
      </c>
      <c r="B9284" t="s">
        <v>109</v>
      </c>
      <c r="C9284" t="s">
        <v>8774</v>
      </c>
      <c r="D9284">
        <v>4811280</v>
      </c>
      <c r="E9284" t="s">
        <v>10189</v>
      </c>
      <c r="F9284">
        <v>4739</v>
      </c>
      <c r="G9284" s="20">
        <v>239901103</v>
      </c>
      <c r="H9284" t="s">
        <v>8415</v>
      </c>
      <c r="I9284" t="s">
        <v>8775</v>
      </c>
      <c r="K9284" t="s">
        <v>9178</v>
      </c>
      <c r="L9284" t="s">
        <v>8850</v>
      </c>
      <c r="M9284">
        <v>584</v>
      </c>
      <c r="N9284" t="s">
        <v>8778</v>
      </c>
      <c r="O9284">
        <v>6</v>
      </c>
    </row>
    <row r="9285" spans="1:15" x14ac:dyDescent="0.35">
      <c r="A9285" s="19">
        <v>239901</v>
      </c>
      <c r="B9285" t="s">
        <v>109</v>
      </c>
      <c r="C9285" t="s">
        <v>8774</v>
      </c>
      <c r="D9285">
        <v>4811280</v>
      </c>
      <c r="E9285" t="s">
        <v>10189</v>
      </c>
      <c r="F9285">
        <v>4739</v>
      </c>
      <c r="G9285" s="20">
        <v>239901106</v>
      </c>
      <c r="H9285" t="s">
        <v>8416</v>
      </c>
      <c r="I9285" t="s">
        <v>8775</v>
      </c>
      <c r="K9285" t="s">
        <v>9178</v>
      </c>
      <c r="L9285" t="s">
        <v>8788</v>
      </c>
      <c r="M9285">
        <v>211</v>
      </c>
      <c r="N9285" t="s">
        <v>8778</v>
      </c>
      <c r="O9285">
        <v>6</v>
      </c>
    </row>
    <row r="9286" spans="1:15" x14ac:dyDescent="0.35">
      <c r="A9286" s="19">
        <v>239903</v>
      </c>
      <c r="B9286" t="s">
        <v>345</v>
      </c>
      <c r="C9286" t="s">
        <v>8774</v>
      </c>
      <c r="D9286">
        <v>4812240</v>
      </c>
      <c r="E9286" t="s">
        <v>10190</v>
      </c>
      <c r="F9286">
        <v>651</v>
      </c>
      <c r="G9286" s="20">
        <v>239903001</v>
      </c>
      <c r="H9286" t="s">
        <v>8417</v>
      </c>
      <c r="I9286" t="s">
        <v>8775</v>
      </c>
      <c r="K9286" t="s">
        <v>9178</v>
      </c>
      <c r="L9286" t="s">
        <v>8813</v>
      </c>
      <c r="M9286">
        <v>257</v>
      </c>
      <c r="N9286" t="s">
        <v>8778</v>
      </c>
      <c r="O9286">
        <v>6</v>
      </c>
    </row>
    <row r="9287" spans="1:15" x14ac:dyDescent="0.35">
      <c r="A9287" s="19">
        <v>239903</v>
      </c>
      <c r="B9287" t="s">
        <v>345</v>
      </c>
      <c r="C9287" t="s">
        <v>8774</v>
      </c>
      <c r="D9287">
        <v>4812240</v>
      </c>
      <c r="E9287" t="s">
        <v>10190</v>
      </c>
      <c r="F9287">
        <v>651</v>
      </c>
      <c r="G9287" s="20">
        <v>239903101</v>
      </c>
      <c r="H9287" t="s">
        <v>8418</v>
      </c>
      <c r="I9287" t="s">
        <v>8775</v>
      </c>
      <c r="K9287" t="s">
        <v>9178</v>
      </c>
      <c r="L9287" t="s">
        <v>8814</v>
      </c>
      <c r="M9287">
        <v>394</v>
      </c>
      <c r="N9287" t="s">
        <v>8778</v>
      </c>
      <c r="O9287">
        <v>6</v>
      </c>
    </row>
    <row r="9288" spans="1:15" x14ac:dyDescent="0.35">
      <c r="A9288" s="19">
        <v>240503</v>
      </c>
      <c r="B9288" t="s">
        <v>1068</v>
      </c>
      <c r="C9288" t="s">
        <v>8774</v>
      </c>
      <c r="E9288" t="s">
        <v>10191</v>
      </c>
      <c r="F9288">
        <v>0</v>
      </c>
      <c r="G9288" s="20">
        <v>240503001</v>
      </c>
      <c r="H9288" t="s">
        <v>9948</v>
      </c>
      <c r="I9288" t="s">
        <v>8775</v>
      </c>
      <c r="K9288" t="s">
        <v>9178</v>
      </c>
      <c r="L9288" t="s">
        <v>8875</v>
      </c>
      <c r="M9288">
        <v>0</v>
      </c>
      <c r="N9288" t="s">
        <v>8778</v>
      </c>
      <c r="O9288">
        <v>1</v>
      </c>
    </row>
    <row r="9289" spans="1:15" x14ac:dyDescent="0.35">
      <c r="A9289" s="19">
        <v>240801</v>
      </c>
      <c r="B9289" t="s">
        <v>9970</v>
      </c>
      <c r="C9289" t="s">
        <v>8795</v>
      </c>
      <c r="D9289">
        <v>4800174</v>
      </c>
      <c r="E9289" t="s">
        <v>1232</v>
      </c>
      <c r="F9289">
        <v>364</v>
      </c>
      <c r="G9289" s="20">
        <v>240801001</v>
      </c>
      <c r="H9289" t="s">
        <v>8419</v>
      </c>
      <c r="I9289" t="s">
        <v>8792</v>
      </c>
      <c r="J9289" t="s">
        <v>8796</v>
      </c>
      <c r="K9289" t="s">
        <v>9180</v>
      </c>
      <c r="L9289" t="s">
        <v>8777</v>
      </c>
      <c r="M9289">
        <v>105</v>
      </c>
      <c r="N9289" t="s">
        <v>8778</v>
      </c>
      <c r="O9289">
        <v>1</v>
      </c>
    </row>
    <row r="9290" spans="1:15" x14ac:dyDescent="0.35">
      <c r="A9290" s="19">
        <v>240801</v>
      </c>
      <c r="B9290" t="s">
        <v>9970</v>
      </c>
      <c r="C9290" t="s">
        <v>8795</v>
      </c>
      <c r="D9290">
        <v>4800174</v>
      </c>
      <c r="E9290" t="s">
        <v>1232</v>
      </c>
      <c r="F9290">
        <v>364</v>
      </c>
      <c r="G9290" s="20">
        <v>240801002</v>
      </c>
      <c r="H9290" t="s">
        <v>8420</v>
      </c>
      <c r="I9290" t="s">
        <v>8792</v>
      </c>
      <c r="J9290" t="s">
        <v>8796</v>
      </c>
      <c r="K9290" t="s">
        <v>9180</v>
      </c>
      <c r="L9290" t="s">
        <v>8777</v>
      </c>
      <c r="M9290">
        <v>147</v>
      </c>
      <c r="N9290" t="s">
        <v>8778</v>
      </c>
      <c r="O9290">
        <v>1</v>
      </c>
    </row>
    <row r="9291" spans="1:15" x14ac:dyDescent="0.35">
      <c r="A9291" s="19">
        <v>240801</v>
      </c>
      <c r="B9291" t="s">
        <v>9970</v>
      </c>
      <c r="C9291" t="s">
        <v>8795</v>
      </c>
      <c r="D9291">
        <v>4800174</v>
      </c>
      <c r="E9291" t="s">
        <v>1232</v>
      </c>
      <c r="F9291">
        <v>364</v>
      </c>
      <c r="G9291" s="20">
        <v>240801003</v>
      </c>
      <c r="H9291" t="s">
        <v>10636</v>
      </c>
      <c r="I9291" t="s">
        <v>8792</v>
      </c>
      <c r="J9291" t="s">
        <v>8796</v>
      </c>
      <c r="K9291" t="s">
        <v>9180</v>
      </c>
      <c r="L9291" t="s">
        <v>8777</v>
      </c>
      <c r="M9291">
        <v>112</v>
      </c>
      <c r="N9291" t="s">
        <v>8778</v>
      </c>
      <c r="O9291">
        <v>1</v>
      </c>
    </row>
    <row r="9292" spans="1:15" x14ac:dyDescent="0.35">
      <c r="A9292" s="19">
        <v>240901</v>
      </c>
      <c r="B9292" t="s">
        <v>333</v>
      </c>
      <c r="C9292" t="s">
        <v>8774</v>
      </c>
      <c r="D9292">
        <v>4826790</v>
      </c>
      <c r="E9292" t="s">
        <v>11232</v>
      </c>
      <c r="F9292">
        <v>19495</v>
      </c>
      <c r="G9292" s="20">
        <v>240901001</v>
      </c>
      <c r="H9292" t="s">
        <v>7474</v>
      </c>
      <c r="I9292" t="s">
        <v>8775</v>
      </c>
      <c r="K9292" t="s">
        <v>9178</v>
      </c>
      <c r="L9292" t="s">
        <v>8777</v>
      </c>
      <c r="M9292">
        <v>1968</v>
      </c>
      <c r="N9292" t="s">
        <v>8778</v>
      </c>
      <c r="O9292">
        <v>1</v>
      </c>
    </row>
    <row r="9293" spans="1:15" x14ac:dyDescent="0.35">
      <c r="A9293" s="19">
        <v>240901</v>
      </c>
      <c r="B9293" t="s">
        <v>333</v>
      </c>
      <c r="C9293" t="s">
        <v>8774</v>
      </c>
      <c r="D9293">
        <v>4826790</v>
      </c>
      <c r="E9293" t="s">
        <v>11232</v>
      </c>
      <c r="F9293">
        <v>19495</v>
      </c>
      <c r="G9293" s="20">
        <v>240901002</v>
      </c>
      <c r="H9293" t="s">
        <v>8421</v>
      </c>
      <c r="I9293" t="s">
        <v>8775</v>
      </c>
      <c r="K9293" t="s">
        <v>9178</v>
      </c>
      <c r="L9293" t="s">
        <v>8777</v>
      </c>
      <c r="M9293">
        <v>2108</v>
      </c>
      <c r="N9293" t="s">
        <v>8778</v>
      </c>
      <c r="O9293">
        <v>1</v>
      </c>
    </row>
    <row r="9294" spans="1:15" x14ac:dyDescent="0.35">
      <c r="A9294" s="19">
        <v>240901</v>
      </c>
      <c r="B9294" t="s">
        <v>333</v>
      </c>
      <c r="C9294" t="s">
        <v>8774</v>
      </c>
      <c r="D9294">
        <v>4826790</v>
      </c>
      <c r="E9294" t="s">
        <v>11232</v>
      </c>
      <c r="F9294">
        <v>19495</v>
      </c>
      <c r="G9294" s="20">
        <v>240901003</v>
      </c>
      <c r="H9294" t="s">
        <v>8422</v>
      </c>
      <c r="I9294" t="s">
        <v>8775</v>
      </c>
      <c r="K9294" t="s">
        <v>9178</v>
      </c>
      <c r="L9294" t="s">
        <v>8777</v>
      </c>
      <c r="M9294">
        <v>1314</v>
      </c>
      <c r="N9294" t="s">
        <v>8778</v>
      </c>
      <c r="O9294">
        <v>1</v>
      </c>
    </row>
    <row r="9295" spans="1:15" x14ac:dyDescent="0.35">
      <c r="A9295" s="19">
        <v>240901</v>
      </c>
      <c r="B9295" t="s">
        <v>333</v>
      </c>
      <c r="C9295" t="s">
        <v>8774</v>
      </c>
      <c r="D9295">
        <v>4826790</v>
      </c>
      <c r="E9295" t="s">
        <v>11232</v>
      </c>
      <c r="F9295">
        <v>19495</v>
      </c>
      <c r="G9295" s="20">
        <v>240901007</v>
      </c>
      <c r="H9295" t="s">
        <v>8423</v>
      </c>
      <c r="I9295" t="s">
        <v>8781</v>
      </c>
      <c r="K9295" t="s">
        <v>9178</v>
      </c>
      <c r="L9295" t="s">
        <v>8809</v>
      </c>
      <c r="M9295">
        <v>92</v>
      </c>
      <c r="N9295" t="s">
        <v>8778</v>
      </c>
      <c r="O9295">
        <v>1</v>
      </c>
    </row>
    <row r="9296" spans="1:15" x14ac:dyDescent="0.35">
      <c r="A9296" s="19">
        <v>240901</v>
      </c>
      <c r="B9296" t="s">
        <v>333</v>
      </c>
      <c r="C9296" t="s">
        <v>8774</v>
      </c>
      <c r="D9296">
        <v>4826790</v>
      </c>
      <c r="E9296" t="s">
        <v>11232</v>
      </c>
      <c r="F9296">
        <v>19495</v>
      </c>
      <c r="G9296" s="20">
        <v>240901008</v>
      </c>
      <c r="H9296" t="s">
        <v>8424</v>
      </c>
      <c r="I9296" t="s">
        <v>8775</v>
      </c>
      <c r="K9296" t="s">
        <v>9178</v>
      </c>
      <c r="L9296" t="s">
        <v>8777</v>
      </c>
      <c r="M9296">
        <v>392</v>
      </c>
      <c r="N9296" t="s">
        <v>8778</v>
      </c>
      <c r="O9296">
        <v>1</v>
      </c>
    </row>
    <row r="9297" spans="1:15" x14ac:dyDescent="0.35">
      <c r="A9297" s="19">
        <v>240901</v>
      </c>
      <c r="B9297" t="s">
        <v>333</v>
      </c>
      <c r="C9297" t="s">
        <v>8774</v>
      </c>
      <c r="D9297">
        <v>4826790</v>
      </c>
      <c r="E9297" t="s">
        <v>11232</v>
      </c>
      <c r="F9297">
        <v>19495</v>
      </c>
      <c r="G9297" s="20">
        <v>240901010</v>
      </c>
      <c r="H9297" t="s">
        <v>8425</v>
      </c>
      <c r="I9297" t="s">
        <v>8816</v>
      </c>
      <c r="K9297" t="s">
        <v>9178</v>
      </c>
      <c r="L9297" t="s">
        <v>8821</v>
      </c>
      <c r="M9297">
        <v>6</v>
      </c>
      <c r="N9297" t="s">
        <v>8778</v>
      </c>
      <c r="O9297">
        <v>1</v>
      </c>
    </row>
    <row r="9298" spans="1:15" x14ac:dyDescent="0.35">
      <c r="A9298" s="19">
        <v>240901</v>
      </c>
      <c r="B9298" t="s">
        <v>333</v>
      </c>
      <c r="C9298" t="s">
        <v>8774</v>
      </c>
      <c r="D9298">
        <v>4826790</v>
      </c>
      <c r="E9298" t="s">
        <v>11232</v>
      </c>
      <c r="F9298">
        <v>19495</v>
      </c>
      <c r="G9298" s="20">
        <v>240901041</v>
      </c>
      <c r="H9298" t="s">
        <v>8426</v>
      </c>
      <c r="I9298" t="s">
        <v>8775</v>
      </c>
      <c r="K9298" t="s">
        <v>9178</v>
      </c>
      <c r="L9298" t="s">
        <v>8779</v>
      </c>
      <c r="M9298">
        <v>1089</v>
      </c>
      <c r="N9298" t="s">
        <v>8778</v>
      </c>
      <c r="O9298">
        <v>1</v>
      </c>
    </row>
    <row r="9299" spans="1:15" x14ac:dyDescent="0.35">
      <c r="A9299" s="19">
        <v>240901</v>
      </c>
      <c r="B9299" t="s">
        <v>333</v>
      </c>
      <c r="C9299" t="s">
        <v>8774</v>
      </c>
      <c r="D9299">
        <v>4826790</v>
      </c>
      <c r="E9299" t="s">
        <v>11232</v>
      </c>
      <c r="F9299">
        <v>19495</v>
      </c>
      <c r="G9299" s="20">
        <v>240901042</v>
      </c>
      <c r="H9299" t="s">
        <v>1774</v>
      </c>
      <c r="I9299" t="s">
        <v>8775</v>
      </c>
      <c r="K9299" t="s">
        <v>9178</v>
      </c>
      <c r="L9299" t="s">
        <v>8779</v>
      </c>
      <c r="M9299">
        <v>1126</v>
      </c>
      <c r="N9299" t="s">
        <v>8778</v>
      </c>
      <c r="O9299">
        <v>1</v>
      </c>
    </row>
    <row r="9300" spans="1:15" x14ac:dyDescent="0.35">
      <c r="A9300" s="19">
        <v>240901</v>
      </c>
      <c r="B9300" t="s">
        <v>333</v>
      </c>
      <c r="C9300" t="s">
        <v>8774</v>
      </c>
      <c r="D9300">
        <v>4826790</v>
      </c>
      <c r="E9300" t="s">
        <v>11232</v>
      </c>
      <c r="F9300">
        <v>19495</v>
      </c>
      <c r="G9300" s="20">
        <v>240901043</v>
      </c>
      <c r="H9300" t="s">
        <v>8427</v>
      </c>
      <c r="I9300" t="s">
        <v>8775</v>
      </c>
      <c r="K9300" t="s">
        <v>9178</v>
      </c>
      <c r="L9300" t="s">
        <v>8779</v>
      </c>
      <c r="M9300">
        <v>1011</v>
      </c>
      <c r="N9300" t="s">
        <v>8778</v>
      </c>
      <c r="O9300">
        <v>1</v>
      </c>
    </row>
    <row r="9301" spans="1:15" x14ac:dyDescent="0.35">
      <c r="A9301" s="19">
        <v>240901</v>
      </c>
      <c r="B9301" t="s">
        <v>333</v>
      </c>
      <c r="C9301" t="s">
        <v>8774</v>
      </c>
      <c r="D9301">
        <v>4826790</v>
      </c>
      <c r="E9301" t="s">
        <v>11232</v>
      </c>
      <c r="F9301">
        <v>19495</v>
      </c>
      <c r="G9301" s="20">
        <v>240901044</v>
      </c>
      <c r="H9301" t="s">
        <v>2552</v>
      </c>
      <c r="I9301" t="s">
        <v>8775</v>
      </c>
      <c r="K9301" t="s">
        <v>9178</v>
      </c>
      <c r="L9301" t="s">
        <v>8779</v>
      </c>
      <c r="M9301">
        <v>647</v>
      </c>
      <c r="N9301" t="s">
        <v>8778</v>
      </c>
      <c r="O9301">
        <v>1</v>
      </c>
    </row>
    <row r="9302" spans="1:15" x14ac:dyDescent="0.35">
      <c r="A9302" s="19">
        <v>240901</v>
      </c>
      <c r="B9302" t="s">
        <v>333</v>
      </c>
      <c r="C9302" t="s">
        <v>8774</v>
      </c>
      <c r="D9302">
        <v>4826790</v>
      </c>
      <c r="E9302" t="s">
        <v>11232</v>
      </c>
      <c r="F9302">
        <v>19495</v>
      </c>
      <c r="G9302" s="20">
        <v>240901101</v>
      </c>
      <c r="H9302" t="s">
        <v>8428</v>
      </c>
      <c r="I9302" t="s">
        <v>8775</v>
      </c>
      <c r="K9302" t="s">
        <v>9178</v>
      </c>
      <c r="L9302" t="s">
        <v>8780</v>
      </c>
      <c r="M9302">
        <v>441</v>
      </c>
      <c r="N9302" t="s">
        <v>8778</v>
      </c>
      <c r="O9302">
        <v>1</v>
      </c>
    </row>
    <row r="9303" spans="1:15" x14ac:dyDescent="0.35">
      <c r="A9303" s="19">
        <v>240901</v>
      </c>
      <c r="B9303" t="s">
        <v>333</v>
      </c>
      <c r="C9303" t="s">
        <v>8774</v>
      </c>
      <c r="D9303">
        <v>4826790</v>
      </c>
      <c r="E9303" t="s">
        <v>11232</v>
      </c>
      <c r="F9303">
        <v>19495</v>
      </c>
      <c r="G9303" s="20">
        <v>240901102</v>
      </c>
      <c r="H9303" t="s">
        <v>8429</v>
      </c>
      <c r="I9303" t="s">
        <v>8775</v>
      </c>
      <c r="K9303" t="s">
        <v>9178</v>
      </c>
      <c r="L9303" t="s">
        <v>8780</v>
      </c>
      <c r="M9303">
        <v>528</v>
      </c>
      <c r="N9303" t="s">
        <v>8778</v>
      </c>
      <c r="O9303">
        <v>1</v>
      </c>
    </row>
    <row r="9304" spans="1:15" x14ac:dyDescent="0.35">
      <c r="A9304" s="19">
        <v>240901</v>
      </c>
      <c r="B9304" t="s">
        <v>333</v>
      </c>
      <c r="C9304" t="s">
        <v>8774</v>
      </c>
      <c r="D9304">
        <v>4826790</v>
      </c>
      <c r="E9304" t="s">
        <v>11232</v>
      </c>
      <c r="F9304">
        <v>19495</v>
      </c>
      <c r="G9304" s="20">
        <v>240901104</v>
      </c>
      <c r="H9304" t="s">
        <v>8430</v>
      </c>
      <c r="I9304" t="s">
        <v>8775</v>
      </c>
      <c r="K9304" t="s">
        <v>9178</v>
      </c>
      <c r="L9304" t="s">
        <v>8780</v>
      </c>
      <c r="M9304">
        <v>393</v>
      </c>
      <c r="N9304" t="s">
        <v>8778</v>
      </c>
      <c r="O9304">
        <v>1</v>
      </c>
    </row>
    <row r="9305" spans="1:15" x14ac:dyDescent="0.35">
      <c r="A9305" s="19">
        <v>240901</v>
      </c>
      <c r="B9305" t="s">
        <v>333</v>
      </c>
      <c r="C9305" t="s">
        <v>8774</v>
      </c>
      <c r="D9305">
        <v>4826790</v>
      </c>
      <c r="E9305" t="s">
        <v>11232</v>
      </c>
      <c r="F9305">
        <v>19495</v>
      </c>
      <c r="G9305" s="20">
        <v>240901105</v>
      </c>
      <c r="H9305" t="s">
        <v>8431</v>
      </c>
      <c r="I9305" t="s">
        <v>8775</v>
      </c>
      <c r="K9305" t="s">
        <v>9178</v>
      </c>
      <c r="L9305" t="s">
        <v>8780</v>
      </c>
      <c r="M9305">
        <v>566</v>
      </c>
      <c r="N9305" t="s">
        <v>8778</v>
      </c>
      <c r="O9305">
        <v>1</v>
      </c>
    </row>
    <row r="9306" spans="1:15" x14ac:dyDescent="0.35">
      <c r="A9306" s="19">
        <v>240901</v>
      </c>
      <c r="B9306" t="s">
        <v>333</v>
      </c>
      <c r="C9306" t="s">
        <v>8774</v>
      </c>
      <c r="D9306">
        <v>4826790</v>
      </c>
      <c r="E9306" t="s">
        <v>11232</v>
      </c>
      <c r="F9306">
        <v>19495</v>
      </c>
      <c r="G9306" s="20">
        <v>240901106</v>
      </c>
      <c r="H9306" t="s">
        <v>4414</v>
      </c>
      <c r="I9306" t="s">
        <v>8775</v>
      </c>
      <c r="K9306" t="s">
        <v>9178</v>
      </c>
      <c r="L9306" t="s">
        <v>8780</v>
      </c>
      <c r="M9306">
        <v>460</v>
      </c>
      <c r="N9306" t="s">
        <v>8778</v>
      </c>
      <c r="O9306">
        <v>1</v>
      </c>
    </row>
    <row r="9307" spans="1:15" x14ac:dyDescent="0.35">
      <c r="A9307" s="19">
        <v>240901</v>
      </c>
      <c r="B9307" t="s">
        <v>333</v>
      </c>
      <c r="C9307" t="s">
        <v>8774</v>
      </c>
      <c r="D9307">
        <v>4826790</v>
      </c>
      <c r="E9307" t="s">
        <v>11232</v>
      </c>
      <c r="F9307">
        <v>19495</v>
      </c>
      <c r="G9307" s="20">
        <v>240901107</v>
      </c>
      <c r="H9307" t="s">
        <v>1703</v>
      </c>
      <c r="I9307" t="s">
        <v>8775</v>
      </c>
      <c r="K9307" t="s">
        <v>9178</v>
      </c>
      <c r="L9307" t="s">
        <v>8780</v>
      </c>
      <c r="M9307">
        <v>397</v>
      </c>
      <c r="N9307" t="s">
        <v>8778</v>
      </c>
      <c r="O9307">
        <v>1</v>
      </c>
    </row>
    <row r="9308" spans="1:15" x14ac:dyDescent="0.35">
      <c r="A9308" s="19">
        <v>240901</v>
      </c>
      <c r="B9308" t="s">
        <v>333</v>
      </c>
      <c r="C9308" t="s">
        <v>8774</v>
      </c>
      <c r="D9308">
        <v>4826790</v>
      </c>
      <c r="E9308" t="s">
        <v>11232</v>
      </c>
      <c r="F9308">
        <v>19495</v>
      </c>
      <c r="G9308" s="20">
        <v>240901108</v>
      </c>
      <c r="H9308" t="s">
        <v>8432</v>
      </c>
      <c r="I9308" t="s">
        <v>8775</v>
      </c>
      <c r="K9308" t="s">
        <v>9178</v>
      </c>
      <c r="L9308" t="s">
        <v>8780</v>
      </c>
      <c r="M9308">
        <v>376</v>
      </c>
      <c r="N9308" t="s">
        <v>8778</v>
      </c>
      <c r="O9308">
        <v>1</v>
      </c>
    </row>
    <row r="9309" spans="1:15" x14ac:dyDescent="0.35">
      <c r="A9309" s="19">
        <v>240901</v>
      </c>
      <c r="B9309" t="s">
        <v>333</v>
      </c>
      <c r="C9309" t="s">
        <v>8774</v>
      </c>
      <c r="D9309">
        <v>4826790</v>
      </c>
      <c r="E9309" t="s">
        <v>11232</v>
      </c>
      <c r="F9309">
        <v>19495</v>
      </c>
      <c r="G9309" s="20">
        <v>240901109</v>
      </c>
      <c r="H9309" t="s">
        <v>8433</v>
      </c>
      <c r="I9309" t="s">
        <v>8775</v>
      </c>
      <c r="K9309" t="s">
        <v>9178</v>
      </c>
      <c r="L9309" t="s">
        <v>8780</v>
      </c>
      <c r="M9309">
        <v>397</v>
      </c>
      <c r="N9309" t="s">
        <v>8778</v>
      </c>
      <c r="O9309">
        <v>1</v>
      </c>
    </row>
    <row r="9310" spans="1:15" x14ac:dyDescent="0.35">
      <c r="A9310" s="19">
        <v>240901</v>
      </c>
      <c r="B9310" t="s">
        <v>333</v>
      </c>
      <c r="C9310" t="s">
        <v>8774</v>
      </c>
      <c r="D9310">
        <v>4826790</v>
      </c>
      <c r="E9310" t="s">
        <v>11232</v>
      </c>
      <c r="F9310">
        <v>19495</v>
      </c>
      <c r="G9310" s="20">
        <v>240901110</v>
      </c>
      <c r="H9310" t="s">
        <v>8434</v>
      </c>
      <c r="I9310" t="s">
        <v>8775</v>
      </c>
      <c r="K9310" t="s">
        <v>9178</v>
      </c>
      <c r="L9310" t="s">
        <v>8780</v>
      </c>
      <c r="M9310">
        <v>600</v>
      </c>
      <c r="N9310" t="s">
        <v>8778</v>
      </c>
      <c r="O9310">
        <v>1</v>
      </c>
    </row>
    <row r="9311" spans="1:15" x14ac:dyDescent="0.35">
      <c r="A9311" s="19">
        <v>240901</v>
      </c>
      <c r="B9311" t="s">
        <v>333</v>
      </c>
      <c r="C9311" t="s">
        <v>8774</v>
      </c>
      <c r="D9311">
        <v>4826790</v>
      </c>
      <c r="E9311" t="s">
        <v>11232</v>
      </c>
      <c r="F9311">
        <v>19495</v>
      </c>
      <c r="G9311" s="20">
        <v>240901111</v>
      </c>
      <c r="H9311" t="s">
        <v>8435</v>
      </c>
      <c r="I9311" t="s">
        <v>8775</v>
      </c>
      <c r="K9311" t="s">
        <v>9178</v>
      </c>
      <c r="L9311" t="s">
        <v>8780</v>
      </c>
      <c r="M9311">
        <v>625</v>
      </c>
      <c r="N9311" t="s">
        <v>8778</v>
      </c>
      <c r="O9311">
        <v>1</v>
      </c>
    </row>
    <row r="9312" spans="1:15" x14ac:dyDescent="0.35">
      <c r="A9312" s="19">
        <v>240901</v>
      </c>
      <c r="B9312" t="s">
        <v>333</v>
      </c>
      <c r="C9312" t="s">
        <v>8774</v>
      </c>
      <c r="D9312">
        <v>4826790</v>
      </c>
      <c r="E9312" t="s">
        <v>11232</v>
      </c>
      <c r="F9312">
        <v>19495</v>
      </c>
      <c r="G9312" s="20">
        <v>240901112</v>
      </c>
      <c r="H9312" t="s">
        <v>3722</v>
      </c>
      <c r="I9312" t="s">
        <v>8775</v>
      </c>
      <c r="K9312" t="s">
        <v>9178</v>
      </c>
      <c r="L9312" t="s">
        <v>8780</v>
      </c>
      <c r="M9312">
        <v>805</v>
      </c>
      <c r="N9312" t="s">
        <v>8778</v>
      </c>
      <c r="O9312">
        <v>1</v>
      </c>
    </row>
    <row r="9313" spans="1:15" x14ac:dyDescent="0.35">
      <c r="A9313" s="19">
        <v>240901</v>
      </c>
      <c r="B9313" t="s">
        <v>333</v>
      </c>
      <c r="C9313" t="s">
        <v>8774</v>
      </c>
      <c r="D9313">
        <v>4826790</v>
      </c>
      <c r="E9313" t="s">
        <v>11232</v>
      </c>
      <c r="F9313">
        <v>19495</v>
      </c>
      <c r="G9313" s="20">
        <v>240901115</v>
      </c>
      <c r="H9313" t="s">
        <v>8436</v>
      </c>
      <c r="I9313" t="s">
        <v>8775</v>
      </c>
      <c r="K9313" t="s">
        <v>9178</v>
      </c>
      <c r="L9313" t="s">
        <v>8780</v>
      </c>
      <c r="M9313">
        <v>419</v>
      </c>
      <c r="N9313" t="s">
        <v>8778</v>
      </c>
      <c r="O9313">
        <v>1</v>
      </c>
    </row>
    <row r="9314" spans="1:15" x14ac:dyDescent="0.35">
      <c r="A9314" s="19">
        <v>240901</v>
      </c>
      <c r="B9314" t="s">
        <v>333</v>
      </c>
      <c r="C9314" t="s">
        <v>8774</v>
      </c>
      <c r="D9314">
        <v>4826790</v>
      </c>
      <c r="E9314" t="s">
        <v>11232</v>
      </c>
      <c r="F9314">
        <v>19495</v>
      </c>
      <c r="G9314" s="20">
        <v>240901116</v>
      </c>
      <c r="H9314" t="s">
        <v>8437</v>
      </c>
      <c r="I9314" t="s">
        <v>8775</v>
      </c>
      <c r="K9314" t="s">
        <v>9178</v>
      </c>
      <c r="L9314" t="s">
        <v>8780</v>
      </c>
      <c r="M9314">
        <v>511</v>
      </c>
      <c r="N9314" t="s">
        <v>8778</v>
      </c>
      <c r="O9314">
        <v>1</v>
      </c>
    </row>
    <row r="9315" spans="1:15" x14ac:dyDescent="0.35">
      <c r="A9315" s="19">
        <v>240901</v>
      </c>
      <c r="B9315" t="s">
        <v>333</v>
      </c>
      <c r="C9315" t="s">
        <v>8774</v>
      </c>
      <c r="D9315">
        <v>4826790</v>
      </c>
      <c r="E9315" t="s">
        <v>11232</v>
      </c>
      <c r="F9315">
        <v>19495</v>
      </c>
      <c r="G9315" s="20">
        <v>240901119</v>
      </c>
      <c r="H9315" t="s">
        <v>8438</v>
      </c>
      <c r="I9315" t="s">
        <v>8775</v>
      </c>
      <c r="K9315" t="s">
        <v>9178</v>
      </c>
      <c r="L9315" t="s">
        <v>8780</v>
      </c>
      <c r="M9315">
        <v>421</v>
      </c>
      <c r="N9315" t="s">
        <v>8778</v>
      </c>
      <c r="O9315">
        <v>1</v>
      </c>
    </row>
    <row r="9316" spans="1:15" x14ac:dyDescent="0.35">
      <c r="A9316" s="19">
        <v>240901</v>
      </c>
      <c r="B9316" t="s">
        <v>333</v>
      </c>
      <c r="C9316" t="s">
        <v>8774</v>
      </c>
      <c r="D9316">
        <v>4826790</v>
      </c>
      <c r="E9316" t="s">
        <v>11232</v>
      </c>
      <c r="F9316">
        <v>19495</v>
      </c>
      <c r="G9316" s="20">
        <v>240901120</v>
      </c>
      <c r="H9316" t="s">
        <v>8439</v>
      </c>
      <c r="I9316" t="s">
        <v>8775</v>
      </c>
      <c r="K9316" t="s">
        <v>9178</v>
      </c>
      <c r="L9316" t="s">
        <v>8780</v>
      </c>
      <c r="M9316">
        <v>429</v>
      </c>
      <c r="N9316" t="s">
        <v>8778</v>
      </c>
      <c r="O9316">
        <v>1</v>
      </c>
    </row>
    <row r="9317" spans="1:15" x14ac:dyDescent="0.35">
      <c r="A9317" s="19">
        <v>240901</v>
      </c>
      <c r="B9317" t="s">
        <v>333</v>
      </c>
      <c r="C9317" t="s">
        <v>8774</v>
      </c>
      <c r="D9317">
        <v>4826790</v>
      </c>
      <c r="E9317" t="s">
        <v>11232</v>
      </c>
      <c r="F9317">
        <v>19495</v>
      </c>
      <c r="G9317" s="20">
        <v>240901121</v>
      </c>
      <c r="H9317" t="s">
        <v>8440</v>
      </c>
      <c r="I9317" t="s">
        <v>8775</v>
      </c>
      <c r="K9317" t="s">
        <v>9178</v>
      </c>
      <c r="L9317" t="s">
        <v>8780</v>
      </c>
      <c r="M9317">
        <v>582</v>
      </c>
      <c r="N9317" t="s">
        <v>8778</v>
      </c>
      <c r="O9317">
        <v>1</v>
      </c>
    </row>
    <row r="9318" spans="1:15" x14ac:dyDescent="0.35">
      <c r="A9318" s="19">
        <v>240901</v>
      </c>
      <c r="B9318" t="s">
        <v>333</v>
      </c>
      <c r="C9318" t="s">
        <v>8774</v>
      </c>
      <c r="D9318">
        <v>4826790</v>
      </c>
      <c r="E9318" t="s">
        <v>11232</v>
      </c>
      <c r="F9318">
        <v>19495</v>
      </c>
      <c r="G9318" s="20">
        <v>240901122</v>
      </c>
      <c r="H9318" t="s">
        <v>8441</v>
      </c>
      <c r="I9318" t="s">
        <v>8775</v>
      </c>
      <c r="K9318" t="s">
        <v>9178</v>
      </c>
      <c r="L9318" t="s">
        <v>8780</v>
      </c>
      <c r="M9318">
        <v>398</v>
      </c>
      <c r="N9318" t="s">
        <v>8778</v>
      </c>
      <c r="O9318">
        <v>1</v>
      </c>
    </row>
    <row r="9319" spans="1:15" x14ac:dyDescent="0.35">
      <c r="A9319" s="19">
        <v>240901</v>
      </c>
      <c r="B9319" t="s">
        <v>333</v>
      </c>
      <c r="C9319" t="s">
        <v>8774</v>
      </c>
      <c r="D9319">
        <v>4826790</v>
      </c>
      <c r="E9319" t="s">
        <v>11232</v>
      </c>
      <c r="F9319">
        <v>19495</v>
      </c>
      <c r="G9319" s="20">
        <v>240901123</v>
      </c>
      <c r="H9319" t="s">
        <v>8442</v>
      </c>
      <c r="I9319" t="s">
        <v>8775</v>
      </c>
      <c r="K9319" t="s">
        <v>9178</v>
      </c>
      <c r="L9319" t="s">
        <v>8780</v>
      </c>
      <c r="M9319">
        <v>382</v>
      </c>
      <c r="N9319" t="s">
        <v>8778</v>
      </c>
      <c r="O9319">
        <v>1</v>
      </c>
    </row>
    <row r="9320" spans="1:15" x14ac:dyDescent="0.35">
      <c r="A9320" s="19">
        <v>240901</v>
      </c>
      <c r="B9320" t="s">
        <v>333</v>
      </c>
      <c r="C9320" t="s">
        <v>8774</v>
      </c>
      <c r="D9320">
        <v>4826790</v>
      </c>
      <c r="E9320" t="s">
        <v>11232</v>
      </c>
      <c r="F9320">
        <v>19495</v>
      </c>
      <c r="G9320" s="20">
        <v>240901124</v>
      </c>
      <c r="H9320" t="s">
        <v>8443</v>
      </c>
      <c r="I9320" t="s">
        <v>8775</v>
      </c>
      <c r="K9320" t="s">
        <v>9178</v>
      </c>
      <c r="L9320" t="s">
        <v>8780</v>
      </c>
      <c r="M9320">
        <v>522</v>
      </c>
      <c r="N9320" t="s">
        <v>8778</v>
      </c>
      <c r="O9320">
        <v>1</v>
      </c>
    </row>
    <row r="9321" spans="1:15" x14ac:dyDescent="0.35">
      <c r="A9321" s="19">
        <v>240901</v>
      </c>
      <c r="B9321" t="s">
        <v>333</v>
      </c>
      <c r="C9321" t="s">
        <v>8774</v>
      </c>
      <c r="D9321">
        <v>4826790</v>
      </c>
      <c r="E9321" t="s">
        <v>11232</v>
      </c>
      <c r="F9321">
        <v>19495</v>
      </c>
      <c r="G9321" s="20">
        <v>240901125</v>
      </c>
      <c r="H9321" t="s">
        <v>8444</v>
      </c>
      <c r="I9321" t="s">
        <v>8775</v>
      </c>
      <c r="K9321" t="s">
        <v>9178</v>
      </c>
      <c r="L9321" t="s">
        <v>8780</v>
      </c>
      <c r="M9321">
        <v>490</v>
      </c>
      <c r="N9321" t="s">
        <v>8778</v>
      </c>
      <c r="O9321">
        <v>1</v>
      </c>
    </row>
    <row r="9322" spans="1:15" x14ac:dyDescent="0.35">
      <c r="A9322" s="19">
        <v>240903</v>
      </c>
      <c r="B9322" t="s">
        <v>125</v>
      </c>
      <c r="C9322" t="s">
        <v>8774</v>
      </c>
      <c r="D9322">
        <v>4843650</v>
      </c>
      <c r="E9322" t="s">
        <v>10192</v>
      </c>
      <c r="F9322">
        <v>39832</v>
      </c>
      <c r="G9322" s="20">
        <v>240903001</v>
      </c>
      <c r="H9322" t="s">
        <v>8445</v>
      </c>
      <c r="I9322" t="s">
        <v>8775</v>
      </c>
      <c r="K9322" t="s">
        <v>9178</v>
      </c>
      <c r="L9322" t="s">
        <v>8777</v>
      </c>
      <c r="M9322">
        <v>3316</v>
      </c>
      <c r="N9322" t="s">
        <v>8778</v>
      </c>
      <c r="O9322">
        <v>1</v>
      </c>
    </row>
    <row r="9323" spans="1:15" x14ac:dyDescent="0.35">
      <c r="A9323" s="19">
        <v>240903</v>
      </c>
      <c r="B9323" t="s">
        <v>125</v>
      </c>
      <c r="C9323" t="s">
        <v>8774</v>
      </c>
      <c r="D9323">
        <v>4843650</v>
      </c>
      <c r="E9323" t="s">
        <v>10192</v>
      </c>
      <c r="F9323">
        <v>39832</v>
      </c>
      <c r="G9323" s="20">
        <v>240903002</v>
      </c>
      <c r="H9323" t="s">
        <v>8446</v>
      </c>
      <c r="I9323" t="s">
        <v>8775</v>
      </c>
      <c r="K9323" t="s">
        <v>9178</v>
      </c>
      <c r="L9323" t="s">
        <v>8777</v>
      </c>
      <c r="M9323">
        <v>3151</v>
      </c>
      <c r="N9323" t="s">
        <v>8778</v>
      </c>
      <c r="O9323">
        <v>1</v>
      </c>
    </row>
    <row r="9324" spans="1:15" x14ac:dyDescent="0.35">
      <c r="A9324" s="19">
        <v>240903</v>
      </c>
      <c r="B9324" t="s">
        <v>125</v>
      </c>
      <c r="C9324" t="s">
        <v>8774</v>
      </c>
      <c r="D9324">
        <v>4843650</v>
      </c>
      <c r="E9324" t="s">
        <v>10192</v>
      </c>
      <c r="F9324">
        <v>39832</v>
      </c>
      <c r="G9324" s="20">
        <v>240903003</v>
      </c>
      <c r="H9324" t="s">
        <v>8447</v>
      </c>
      <c r="I9324" t="s">
        <v>8775</v>
      </c>
      <c r="K9324" t="s">
        <v>9178</v>
      </c>
      <c r="L9324" t="s">
        <v>8777</v>
      </c>
      <c r="M9324">
        <v>3155</v>
      </c>
      <c r="N9324" t="s">
        <v>8778</v>
      </c>
      <c r="O9324">
        <v>1</v>
      </c>
    </row>
    <row r="9325" spans="1:15" x14ac:dyDescent="0.35">
      <c r="A9325" s="19">
        <v>240903</v>
      </c>
      <c r="B9325" t="s">
        <v>125</v>
      </c>
      <c r="C9325" t="s">
        <v>8774</v>
      </c>
      <c r="D9325">
        <v>4843650</v>
      </c>
      <c r="E9325" t="s">
        <v>10192</v>
      </c>
      <c r="F9325">
        <v>39832</v>
      </c>
      <c r="G9325" s="20">
        <v>240903004</v>
      </c>
      <c r="H9325" t="s">
        <v>8448</v>
      </c>
      <c r="I9325" t="s">
        <v>8781</v>
      </c>
      <c r="K9325" t="s">
        <v>9178</v>
      </c>
      <c r="L9325" t="s">
        <v>8799</v>
      </c>
      <c r="M9325">
        <v>201</v>
      </c>
      <c r="N9325" t="s">
        <v>8778</v>
      </c>
      <c r="O9325">
        <v>1</v>
      </c>
    </row>
    <row r="9326" spans="1:15" x14ac:dyDescent="0.35">
      <c r="A9326" s="19">
        <v>240903</v>
      </c>
      <c r="B9326" t="s">
        <v>125</v>
      </c>
      <c r="C9326" t="s">
        <v>8774</v>
      </c>
      <c r="D9326">
        <v>4843650</v>
      </c>
      <c r="E9326" t="s">
        <v>10192</v>
      </c>
      <c r="F9326">
        <v>39832</v>
      </c>
      <c r="G9326" s="20">
        <v>240903006</v>
      </c>
      <c r="H9326" t="s">
        <v>8449</v>
      </c>
      <c r="I9326" t="s">
        <v>8816</v>
      </c>
      <c r="K9326" t="s">
        <v>9178</v>
      </c>
      <c r="L9326" t="s">
        <v>8809</v>
      </c>
      <c r="M9326">
        <v>25</v>
      </c>
      <c r="N9326" t="s">
        <v>8778</v>
      </c>
      <c r="O9326">
        <v>1</v>
      </c>
    </row>
    <row r="9327" spans="1:15" x14ac:dyDescent="0.35">
      <c r="A9327" s="19">
        <v>240903</v>
      </c>
      <c r="B9327" t="s">
        <v>125</v>
      </c>
      <c r="C9327" t="s">
        <v>8774</v>
      </c>
      <c r="D9327">
        <v>4843650</v>
      </c>
      <c r="E9327" t="s">
        <v>10192</v>
      </c>
      <c r="F9327">
        <v>39832</v>
      </c>
      <c r="G9327" s="20">
        <v>240903009</v>
      </c>
      <c r="H9327" t="s">
        <v>8450</v>
      </c>
      <c r="I9327" t="s">
        <v>8775</v>
      </c>
      <c r="K9327" t="s">
        <v>9178</v>
      </c>
      <c r="L9327" t="s">
        <v>8777</v>
      </c>
      <c r="M9327">
        <v>3190</v>
      </c>
      <c r="N9327" t="s">
        <v>8778</v>
      </c>
      <c r="O9327">
        <v>1</v>
      </c>
    </row>
    <row r="9328" spans="1:15" x14ac:dyDescent="0.35">
      <c r="A9328" s="19">
        <v>240903</v>
      </c>
      <c r="B9328" t="s">
        <v>125</v>
      </c>
      <c r="C9328" t="s">
        <v>8774</v>
      </c>
      <c r="D9328">
        <v>4843650</v>
      </c>
      <c r="E9328" t="s">
        <v>10192</v>
      </c>
      <c r="F9328">
        <v>39832</v>
      </c>
      <c r="G9328" s="20">
        <v>240903030</v>
      </c>
      <c r="H9328" t="s">
        <v>8451</v>
      </c>
      <c r="I9328" t="s">
        <v>8792</v>
      </c>
      <c r="K9328" t="s">
        <v>9180</v>
      </c>
      <c r="L9328" t="s">
        <v>8806</v>
      </c>
      <c r="M9328">
        <v>19</v>
      </c>
      <c r="N9328" t="s">
        <v>8778</v>
      </c>
      <c r="O9328">
        <v>1</v>
      </c>
    </row>
    <row r="9329" spans="1:15" x14ac:dyDescent="0.35">
      <c r="A9329" s="19">
        <v>240903</v>
      </c>
      <c r="B9329" t="s">
        <v>125</v>
      </c>
      <c r="C9329" t="s">
        <v>8774</v>
      </c>
      <c r="D9329">
        <v>4843650</v>
      </c>
      <c r="E9329" t="s">
        <v>10192</v>
      </c>
      <c r="F9329">
        <v>39832</v>
      </c>
      <c r="G9329" s="20">
        <v>240903031</v>
      </c>
      <c r="H9329" t="s">
        <v>8452</v>
      </c>
      <c r="I9329" t="s">
        <v>8792</v>
      </c>
      <c r="K9329" t="s">
        <v>9180</v>
      </c>
      <c r="L9329" t="s">
        <v>8821</v>
      </c>
      <c r="M9329">
        <v>15</v>
      </c>
      <c r="N9329" t="s">
        <v>8778</v>
      </c>
      <c r="O9329">
        <v>1</v>
      </c>
    </row>
    <row r="9330" spans="1:15" x14ac:dyDescent="0.35">
      <c r="A9330" s="19">
        <v>240903</v>
      </c>
      <c r="B9330" t="s">
        <v>125</v>
      </c>
      <c r="C9330" t="s">
        <v>8774</v>
      </c>
      <c r="D9330">
        <v>4843650</v>
      </c>
      <c r="E9330" t="s">
        <v>10192</v>
      </c>
      <c r="F9330">
        <v>39832</v>
      </c>
      <c r="G9330" s="20">
        <v>240903041</v>
      </c>
      <c r="H9330" t="s">
        <v>8453</v>
      </c>
      <c r="I9330" t="s">
        <v>8775</v>
      </c>
      <c r="K9330" t="s">
        <v>9178</v>
      </c>
      <c r="L9330" t="s">
        <v>8779</v>
      </c>
      <c r="M9330">
        <v>998</v>
      </c>
      <c r="N9330" t="s">
        <v>8778</v>
      </c>
      <c r="O9330">
        <v>1</v>
      </c>
    </row>
    <row r="9331" spans="1:15" x14ac:dyDescent="0.35">
      <c r="A9331" s="19">
        <v>240903</v>
      </c>
      <c r="B9331" t="s">
        <v>125</v>
      </c>
      <c r="C9331" t="s">
        <v>8774</v>
      </c>
      <c r="D9331">
        <v>4843650</v>
      </c>
      <c r="E9331" t="s">
        <v>10192</v>
      </c>
      <c r="F9331">
        <v>39832</v>
      </c>
      <c r="G9331" s="20">
        <v>240903043</v>
      </c>
      <c r="H9331" t="s">
        <v>8454</v>
      </c>
      <c r="I9331" t="s">
        <v>8775</v>
      </c>
      <c r="K9331" t="s">
        <v>9178</v>
      </c>
      <c r="L9331" t="s">
        <v>8779</v>
      </c>
      <c r="M9331">
        <v>817</v>
      </c>
      <c r="N9331" t="s">
        <v>8778</v>
      </c>
      <c r="O9331">
        <v>1</v>
      </c>
    </row>
    <row r="9332" spans="1:15" x14ac:dyDescent="0.35">
      <c r="A9332" s="19">
        <v>240903</v>
      </c>
      <c r="B9332" t="s">
        <v>125</v>
      </c>
      <c r="C9332" t="s">
        <v>8774</v>
      </c>
      <c r="D9332">
        <v>4843650</v>
      </c>
      <c r="E9332" t="s">
        <v>10192</v>
      </c>
      <c r="F9332">
        <v>39832</v>
      </c>
      <c r="G9332" s="20">
        <v>240903044</v>
      </c>
      <c r="H9332" t="s">
        <v>8455</v>
      </c>
      <c r="I9332" t="s">
        <v>8775</v>
      </c>
      <c r="K9332" t="s">
        <v>9178</v>
      </c>
      <c r="L9332" t="s">
        <v>8779</v>
      </c>
      <c r="M9332">
        <v>381</v>
      </c>
      <c r="N9332" t="s">
        <v>8778</v>
      </c>
      <c r="O9332">
        <v>1</v>
      </c>
    </row>
    <row r="9333" spans="1:15" x14ac:dyDescent="0.35">
      <c r="A9333" s="19">
        <v>240903</v>
      </c>
      <c r="B9333" t="s">
        <v>125</v>
      </c>
      <c r="C9333" t="s">
        <v>8774</v>
      </c>
      <c r="D9333">
        <v>4843650</v>
      </c>
      <c r="E9333" t="s">
        <v>10192</v>
      </c>
      <c r="F9333">
        <v>39832</v>
      </c>
      <c r="G9333" s="20">
        <v>240903045</v>
      </c>
      <c r="H9333" t="s">
        <v>8456</v>
      </c>
      <c r="I9333" t="s">
        <v>8775</v>
      </c>
      <c r="K9333" t="s">
        <v>9178</v>
      </c>
      <c r="L9333" t="s">
        <v>8779</v>
      </c>
      <c r="M9333">
        <v>571</v>
      </c>
      <c r="N9333" t="s">
        <v>8778</v>
      </c>
      <c r="O9333">
        <v>1</v>
      </c>
    </row>
    <row r="9334" spans="1:15" x14ac:dyDescent="0.35">
      <c r="A9334" s="19">
        <v>240903</v>
      </c>
      <c r="B9334" t="s">
        <v>125</v>
      </c>
      <c r="C9334" t="s">
        <v>8774</v>
      </c>
      <c r="D9334">
        <v>4843650</v>
      </c>
      <c r="E9334" t="s">
        <v>10192</v>
      </c>
      <c r="F9334">
        <v>39832</v>
      </c>
      <c r="G9334" s="20">
        <v>240903046</v>
      </c>
      <c r="H9334" t="s">
        <v>2764</v>
      </c>
      <c r="I9334" t="s">
        <v>8775</v>
      </c>
      <c r="K9334" t="s">
        <v>9178</v>
      </c>
      <c r="L9334" t="s">
        <v>8779</v>
      </c>
      <c r="M9334">
        <v>501</v>
      </c>
      <c r="N9334" t="s">
        <v>8778</v>
      </c>
      <c r="O9334">
        <v>1</v>
      </c>
    </row>
    <row r="9335" spans="1:15" x14ac:dyDescent="0.35">
      <c r="A9335" s="19">
        <v>240903</v>
      </c>
      <c r="B9335" t="s">
        <v>125</v>
      </c>
      <c r="C9335" t="s">
        <v>8774</v>
      </c>
      <c r="D9335">
        <v>4843650</v>
      </c>
      <c r="E9335" t="s">
        <v>10192</v>
      </c>
      <c r="F9335">
        <v>39832</v>
      </c>
      <c r="G9335" s="20">
        <v>240903047</v>
      </c>
      <c r="H9335" t="s">
        <v>8457</v>
      </c>
      <c r="I9335" t="s">
        <v>8775</v>
      </c>
      <c r="K9335" t="s">
        <v>9178</v>
      </c>
      <c r="L9335" t="s">
        <v>8779</v>
      </c>
      <c r="M9335">
        <v>579</v>
      </c>
      <c r="N9335" t="s">
        <v>8778</v>
      </c>
      <c r="O9335">
        <v>1</v>
      </c>
    </row>
    <row r="9336" spans="1:15" x14ac:dyDescent="0.35">
      <c r="A9336" s="19">
        <v>240903</v>
      </c>
      <c r="B9336" t="s">
        <v>125</v>
      </c>
      <c r="C9336" t="s">
        <v>8774</v>
      </c>
      <c r="D9336">
        <v>4843650</v>
      </c>
      <c r="E9336" t="s">
        <v>10192</v>
      </c>
      <c r="F9336">
        <v>39832</v>
      </c>
      <c r="G9336" s="20">
        <v>240903048</v>
      </c>
      <c r="H9336" t="s">
        <v>8458</v>
      </c>
      <c r="I9336" t="s">
        <v>8775</v>
      </c>
      <c r="K9336" t="s">
        <v>9178</v>
      </c>
      <c r="L9336" t="s">
        <v>8779</v>
      </c>
      <c r="M9336">
        <v>735</v>
      </c>
      <c r="N9336" t="s">
        <v>8778</v>
      </c>
      <c r="O9336">
        <v>1</v>
      </c>
    </row>
    <row r="9337" spans="1:15" x14ac:dyDescent="0.35">
      <c r="A9337" s="19">
        <v>240903</v>
      </c>
      <c r="B9337" t="s">
        <v>125</v>
      </c>
      <c r="C9337" t="s">
        <v>8774</v>
      </c>
      <c r="D9337">
        <v>4843650</v>
      </c>
      <c r="E9337" t="s">
        <v>10192</v>
      </c>
      <c r="F9337">
        <v>39832</v>
      </c>
      <c r="G9337" s="20">
        <v>240903053</v>
      </c>
      <c r="H9337" t="s">
        <v>8459</v>
      </c>
      <c r="I9337" t="s">
        <v>8775</v>
      </c>
      <c r="K9337" t="s">
        <v>9178</v>
      </c>
      <c r="L9337" t="s">
        <v>8779</v>
      </c>
      <c r="M9337">
        <v>645</v>
      </c>
      <c r="N9337" t="s">
        <v>8778</v>
      </c>
      <c r="O9337">
        <v>1</v>
      </c>
    </row>
    <row r="9338" spans="1:15" x14ac:dyDescent="0.35">
      <c r="A9338" s="19">
        <v>240903</v>
      </c>
      <c r="B9338" t="s">
        <v>125</v>
      </c>
      <c r="C9338" t="s">
        <v>8774</v>
      </c>
      <c r="D9338">
        <v>4843650</v>
      </c>
      <c r="E9338" t="s">
        <v>10192</v>
      </c>
      <c r="F9338">
        <v>39832</v>
      </c>
      <c r="G9338" s="20">
        <v>240903054</v>
      </c>
      <c r="H9338" t="s">
        <v>8460</v>
      </c>
      <c r="I9338" t="s">
        <v>8775</v>
      </c>
      <c r="K9338" t="s">
        <v>9178</v>
      </c>
      <c r="L9338" t="s">
        <v>8779</v>
      </c>
      <c r="M9338">
        <v>700</v>
      </c>
      <c r="N9338" t="s">
        <v>8778</v>
      </c>
      <c r="O9338">
        <v>1</v>
      </c>
    </row>
    <row r="9339" spans="1:15" x14ac:dyDescent="0.35">
      <c r="A9339" s="19">
        <v>240903</v>
      </c>
      <c r="B9339" t="s">
        <v>125</v>
      </c>
      <c r="C9339" t="s">
        <v>8774</v>
      </c>
      <c r="D9339">
        <v>4843650</v>
      </c>
      <c r="E9339" t="s">
        <v>10192</v>
      </c>
      <c r="F9339">
        <v>39832</v>
      </c>
      <c r="G9339" s="20">
        <v>240903055</v>
      </c>
      <c r="H9339" t="s">
        <v>8461</v>
      </c>
      <c r="I9339" t="s">
        <v>8775</v>
      </c>
      <c r="K9339" t="s">
        <v>9178</v>
      </c>
      <c r="L9339" t="s">
        <v>8779</v>
      </c>
      <c r="M9339">
        <v>655</v>
      </c>
      <c r="N9339" t="s">
        <v>8778</v>
      </c>
      <c r="O9339">
        <v>1</v>
      </c>
    </row>
    <row r="9340" spans="1:15" x14ac:dyDescent="0.35">
      <c r="A9340" s="19">
        <v>240903</v>
      </c>
      <c r="B9340" t="s">
        <v>125</v>
      </c>
      <c r="C9340" t="s">
        <v>8774</v>
      </c>
      <c r="D9340">
        <v>4843650</v>
      </c>
      <c r="E9340" t="s">
        <v>10192</v>
      </c>
      <c r="F9340">
        <v>39832</v>
      </c>
      <c r="G9340" s="20">
        <v>240903056</v>
      </c>
      <c r="H9340" t="s">
        <v>9696</v>
      </c>
      <c r="I9340" t="s">
        <v>8775</v>
      </c>
      <c r="K9340" t="s">
        <v>9178</v>
      </c>
      <c r="L9340" t="s">
        <v>8779</v>
      </c>
      <c r="M9340">
        <v>529</v>
      </c>
      <c r="N9340" t="s">
        <v>8778</v>
      </c>
      <c r="O9340">
        <v>1</v>
      </c>
    </row>
    <row r="9341" spans="1:15" x14ac:dyDescent="0.35">
      <c r="A9341" s="19">
        <v>240903</v>
      </c>
      <c r="B9341" t="s">
        <v>125</v>
      </c>
      <c r="C9341" t="s">
        <v>8774</v>
      </c>
      <c r="D9341">
        <v>4843650</v>
      </c>
      <c r="E9341" t="s">
        <v>10192</v>
      </c>
      <c r="F9341">
        <v>39832</v>
      </c>
      <c r="G9341" s="20">
        <v>240903057</v>
      </c>
      <c r="H9341" t="s">
        <v>9151</v>
      </c>
      <c r="I9341" t="s">
        <v>8775</v>
      </c>
      <c r="K9341" t="s">
        <v>9178</v>
      </c>
      <c r="L9341" t="s">
        <v>8779</v>
      </c>
      <c r="M9341">
        <v>722</v>
      </c>
      <c r="N9341" t="s">
        <v>8778</v>
      </c>
      <c r="O9341">
        <v>1</v>
      </c>
    </row>
    <row r="9342" spans="1:15" x14ac:dyDescent="0.35">
      <c r="A9342" s="19">
        <v>240903</v>
      </c>
      <c r="B9342" t="s">
        <v>125</v>
      </c>
      <c r="C9342" t="s">
        <v>8774</v>
      </c>
      <c r="D9342">
        <v>4843650</v>
      </c>
      <c r="E9342" t="s">
        <v>10192</v>
      </c>
      <c r="F9342">
        <v>39832</v>
      </c>
      <c r="G9342" s="20">
        <v>240903058</v>
      </c>
      <c r="H9342" t="s">
        <v>8462</v>
      </c>
      <c r="I9342" t="s">
        <v>8775</v>
      </c>
      <c r="K9342" t="s">
        <v>9178</v>
      </c>
      <c r="L9342" t="s">
        <v>8779</v>
      </c>
      <c r="M9342">
        <v>1128</v>
      </c>
      <c r="N9342" t="s">
        <v>8778</v>
      </c>
      <c r="O9342">
        <v>1</v>
      </c>
    </row>
    <row r="9343" spans="1:15" x14ac:dyDescent="0.35">
      <c r="A9343" s="19">
        <v>240903</v>
      </c>
      <c r="B9343" t="s">
        <v>125</v>
      </c>
      <c r="C9343" t="s">
        <v>8774</v>
      </c>
      <c r="D9343">
        <v>4843650</v>
      </c>
      <c r="E9343" t="s">
        <v>10192</v>
      </c>
      <c r="F9343">
        <v>39832</v>
      </c>
      <c r="G9343" s="20">
        <v>240903103</v>
      </c>
      <c r="H9343" t="s">
        <v>8463</v>
      </c>
      <c r="I9343" t="s">
        <v>8775</v>
      </c>
      <c r="K9343" t="s">
        <v>9178</v>
      </c>
      <c r="L9343" t="s">
        <v>8780</v>
      </c>
      <c r="M9343">
        <v>621</v>
      </c>
      <c r="N9343" t="s">
        <v>8778</v>
      </c>
      <c r="O9343">
        <v>1</v>
      </c>
    </row>
    <row r="9344" spans="1:15" x14ac:dyDescent="0.35">
      <c r="A9344" s="19">
        <v>240903</v>
      </c>
      <c r="B9344" t="s">
        <v>125</v>
      </c>
      <c r="C9344" t="s">
        <v>8774</v>
      </c>
      <c r="D9344">
        <v>4843650</v>
      </c>
      <c r="E9344" t="s">
        <v>10192</v>
      </c>
      <c r="F9344">
        <v>39832</v>
      </c>
      <c r="G9344" s="20">
        <v>240903105</v>
      </c>
      <c r="H9344" t="s">
        <v>5021</v>
      </c>
      <c r="I9344" t="s">
        <v>8775</v>
      </c>
      <c r="K9344" t="s">
        <v>9178</v>
      </c>
      <c r="L9344" t="s">
        <v>8780</v>
      </c>
      <c r="M9344">
        <v>350</v>
      </c>
      <c r="N9344" t="s">
        <v>8778</v>
      </c>
      <c r="O9344">
        <v>1</v>
      </c>
    </row>
    <row r="9345" spans="1:15" x14ac:dyDescent="0.35">
      <c r="A9345" s="19">
        <v>240903</v>
      </c>
      <c r="B9345" t="s">
        <v>125</v>
      </c>
      <c r="C9345" t="s">
        <v>8774</v>
      </c>
      <c r="D9345">
        <v>4843650</v>
      </c>
      <c r="E9345" t="s">
        <v>10192</v>
      </c>
      <c r="F9345">
        <v>39832</v>
      </c>
      <c r="G9345" s="20">
        <v>240903107</v>
      </c>
      <c r="H9345" t="s">
        <v>5878</v>
      </c>
      <c r="I9345" t="s">
        <v>8775</v>
      </c>
      <c r="K9345" t="s">
        <v>9178</v>
      </c>
      <c r="L9345" t="s">
        <v>8780</v>
      </c>
      <c r="M9345">
        <v>813</v>
      </c>
      <c r="N9345" t="s">
        <v>8778</v>
      </c>
      <c r="O9345">
        <v>1</v>
      </c>
    </row>
    <row r="9346" spans="1:15" x14ac:dyDescent="0.35">
      <c r="A9346" s="19">
        <v>240903</v>
      </c>
      <c r="B9346" t="s">
        <v>125</v>
      </c>
      <c r="C9346" t="s">
        <v>8774</v>
      </c>
      <c r="D9346">
        <v>4843650</v>
      </c>
      <c r="E9346" t="s">
        <v>10192</v>
      </c>
      <c r="F9346">
        <v>39832</v>
      </c>
      <c r="G9346" s="20">
        <v>240903109</v>
      </c>
      <c r="H9346" t="s">
        <v>2808</v>
      </c>
      <c r="I9346" t="s">
        <v>8775</v>
      </c>
      <c r="K9346" t="s">
        <v>9178</v>
      </c>
      <c r="L9346" t="s">
        <v>8780</v>
      </c>
      <c r="M9346">
        <v>362</v>
      </c>
      <c r="N9346" t="s">
        <v>8778</v>
      </c>
      <c r="O9346">
        <v>1</v>
      </c>
    </row>
    <row r="9347" spans="1:15" x14ac:dyDescent="0.35">
      <c r="A9347" s="19">
        <v>240903</v>
      </c>
      <c r="B9347" t="s">
        <v>125</v>
      </c>
      <c r="C9347" t="s">
        <v>8774</v>
      </c>
      <c r="D9347">
        <v>4843650</v>
      </c>
      <c r="E9347" t="s">
        <v>10192</v>
      </c>
      <c r="F9347">
        <v>39832</v>
      </c>
      <c r="G9347" s="20">
        <v>240903110</v>
      </c>
      <c r="H9347" t="s">
        <v>8464</v>
      </c>
      <c r="I9347" t="s">
        <v>8775</v>
      </c>
      <c r="K9347" t="s">
        <v>9178</v>
      </c>
      <c r="L9347" t="s">
        <v>8780</v>
      </c>
      <c r="M9347">
        <v>699</v>
      </c>
      <c r="N9347" t="s">
        <v>8778</v>
      </c>
      <c r="O9347">
        <v>1</v>
      </c>
    </row>
    <row r="9348" spans="1:15" x14ac:dyDescent="0.35">
      <c r="A9348" s="19">
        <v>240903</v>
      </c>
      <c r="B9348" t="s">
        <v>125</v>
      </c>
      <c r="C9348" t="s">
        <v>8774</v>
      </c>
      <c r="D9348">
        <v>4843650</v>
      </c>
      <c r="E9348" t="s">
        <v>10192</v>
      </c>
      <c r="F9348">
        <v>39832</v>
      </c>
      <c r="G9348" s="20">
        <v>240903111</v>
      </c>
      <c r="H9348" t="s">
        <v>8465</v>
      </c>
      <c r="I9348" t="s">
        <v>8775</v>
      </c>
      <c r="K9348" t="s">
        <v>9178</v>
      </c>
      <c r="L9348" t="s">
        <v>8780</v>
      </c>
      <c r="M9348">
        <v>606</v>
      </c>
      <c r="N9348" t="s">
        <v>8778</v>
      </c>
      <c r="O9348">
        <v>1</v>
      </c>
    </row>
    <row r="9349" spans="1:15" x14ac:dyDescent="0.35">
      <c r="A9349" s="19">
        <v>240903</v>
      </c>
      <c r="B9349" t="s">
        <v>125</v>
      </c>
      <c r="C9349" t="s">
        <v>8774</v>
      </c>
      <c r="D9349">
        <v>4843650</v>
      </c>
      <c r="E9349" t="s">
        <v>10192</v>
      </c>
      <c r="F9349">
        <v>39832</v>
      </c>
      <c r="G9349" s="20">
        <v>240903112</v>
      </c>
      <c r="H9349" t="s">
        <v>8466</v>
      </c>
      <c r="I9349" t="s">
        <v>8775</v>
      </c>
      <c r="K9349" t="s">
        <v>9178</v>
      </c>
      <c r="L9349" t="s">
        <v>8780</v>
      </c>
      <c r="M9349">
        <v>455</v>
      </c>
      <c r="N9349" t="s">
        <v>8778</v>
      </c>
      <c r="O9349">
        <v>1</v>
      </c>
    </row>
    <row r="9350" spans="1:15" x14ac:dyDescent="0.35">
      <c r="A9350" s="19">
        <v>240903</v>
      </c>
      <c r="B9350" t="s">
        <v>125</v>
      </c>
      <c r="C9350" t="s">
        <v>8774</v>
      </c>
      <c r="D9350">
        <v>4843650</v>
      </c>
      <c r="E9350" t="s">
        <v>10192</v>
      </c>
      <c r="F9350">
        <v>39832</v>
      </c>
      <c r="G9350" s="20">
        <v>240903114</v>
      </c>
      <c r="H9350" t="s">
        <v>8467</v>
      </c>
      <c r="I9350" t="s">
        <v>8775</v>
      </c>
      <c r="K9350" t="s">
        <v>9178</v>
      </c>
      <c r="L9350" t="s">
        <v>8780</v>
      </c>
      <c r="M9350">
        <v>380</v>
      </c>
      <c r="N9350" t="s">
        <v>8778</v>
      </c>
      <c r="O9350">
        <v>1</v>
      </c>
    </row>
    <row r="9351" spans="1:15" x14ac:dyDescent="0.35">
      <c r="A9351" s="19">
        <v>240903</v>
      </c>
      <c r="B9351" t="s">
        <v>125</v>
      </c>
      <c r="C9351" t="s">
        <v>8774</v>
      </c>
      <c r="D9351">
        <v>4843650</v>
      </c>
      <c r="E9351" t="s">
        <v>10192</v>
      </c>
      <c r="F9351">
        <v>39832</v>
      </c>
      <c r="G9351" s="20">
        <v>240903115</v>
      </c>
      <c r="H9351" t="s">
        <v>8468</v>
      </c>
      <c r="I9351" t="s">
        <v>8775</v>
      </c>
      <c r="K9351" t="s">
        <v>9178</v>
      </c>
      <c r="L9351" t="s">
        <v>8780</v>
      </c>
      <c r="M9351">
        <v>619</v>
      </c>
      <c r="N9351" t="s">
        <v>8778</v>
      </c>
      <c r="O9351">
        <v>1</v>
      </c>
    </row>
    <row r="9352" spans="1:15" x14ac:dyDescent="0.35">
      <c r="A9352" s="19">
        <v>240903</v>
      </c>
      <c r="B9352" t="s">
        <v>125</v>
      </c>
      <c r="C9352" t="s">
        <v>8774</v>
      </c>
      <c r="D9352">
        <v>4843650</v>
      </c>
      <c r="E9352" t="s">
        <v>10192</v>
      </c>
      <c r="F9352">
        <v>39832</v>
      </c>
      <c r="G9352" s="20">
        <v>240903116</v>
      </c>
      <c r="H9352" t="s">
        <v>8469</v>
      </c>
      <c r="I9352" t="s">
        <v>8775</v>
      </c>
      <c r="K9352" t="s">
        <v>9178</v>
      </c>
      <c r="L9352" t="s">
        <v>8780</v>
      </c>
      <c r="M9352">
        <v>404</v>
      </c>
      <c r="N9352" t="s">
        <v>8778</v>
      </c>
      <c r="O9352">
        <v>1</v>
      </c>
    </row>
    <row r="9353" spans="1:15" x14ac:dyDescent="0.35">
      <c r="A9353" s="19">
        <v>240903</v>
      </c>
      <c r="B9353" t="s">
        <v>125</v>
      </c>
      <c r="C9353" t="s">
        <v>8774</v>
      </c>
      <c r="D9353">
        <v>4843650</v>
      </c>
      <c r="E9353" t="s">
        <v>10192</v>
      </c>
      <c r="F9353">
        <v>39832</v>
      </c>
      <c r="G9353" s="20">
        <v>240903117</v>
      </c>
      <c r="H9353" t="s">
        <v>8470</v>
      </c>
      <c r="I9353" t="s">
        <v>8775</v>
      </c>
      <c r="K9353" t="s">
        <v>9178</v>
      </c>
      <c r="L9353" t="s">
        <v>8780</v>
      </c>
      <c r="M9353">
        <v>355</v>
      </c>
      <c r="N9353" t="s">
        <v>8778</v>
      </c>
      <c r="O9353">
        <v>1</v>
      </c>
    </row>
    <row r="9354" spans="1:15" x14ac:dyDescent="0.35">
      <c r="A9354" s="19">
        <v>240903</v>
      </c>
      <c r="B9354" t="s">
        <v>125</v>
      </c>
      <c r="C9354" t="s">
        <v>8774</v>
      </c>
      <c r="D9354">
        <v>4843650</v>
      </c>
      <c r="E9354" t="s">
        <v>10192</v>
      </c>
      <c r="F9354">
        <v>39832</v>
      </c>
      <c r="G9354" s="20">
        <v>240903118</v>
      </c>
      <c r="H9354" t="s">
        <v>8471</v>
      </c>
      <c r="I9354" t="s">
        <v>8775</v>
      </c>
      <c r="K9354" t="s">
        <v>9178</v>
      </c>
      <c r="L9354" t="s">
        <v>8780</v>
      </c>
      <c r="M9354">
        <v>485</v>
      </c>
      <c r="N9354" t="s">
        <v>8778</v>
      </c>
      <c r="O9354">
        <v>1</v>
      </c>
    </row>
    <row r="9355" spans="1:15" x14ac:dyDescent="0.35">
      <c r="A9355" s="19">
        <v>240903</v>
      </c>
      <c r="B9355" t="s">
        <v>125</v>
      </c>
      <c r="C9355" t="s">
        <v>8774</v>
      </c>
      <c r="D9355">
        <v>4843650</v>
      </c>
      <c r="E9355" t="s">
        <v>10192</v>
      </c>
      <c r="F9355">
        <v>39832</v>
      </c>
      <c r="G9355" s="20">
        <v>240903119</v>
      </c>
      <c r="H9355" t="s">
        <v>8472</v>
      </c>
      <c r="I9355" t="s">
        <v>8775</v>
      </c>
      <c r="K9355" t="s">
        <v>9178</v>
      </c>
      <c r="L9355" t="s">
        <v>8780</v>
      </c>
      <c r="M9355">
        <v>778</v>
      </c>
      <c r="N9355" t="s">
        <v>8778</v>
      </c>
      <c r="O9355">
        <v>1</v>
      </c>
    </row>
    <row r="9356" spans="1:15" x14ac:dyDescent="0.35">
      <c r="A9356" s="19">
        <v>240903</v>
      </c>
      <c r="B9356" t="s">
        <v>125</v>
      </c>
      <c r="C9356" t="s">
        <v>8774</v>
      </c>
      <c r="D9356">
        <v>4843650</v>
      </c>
      <c r="E9356" t="s">
        <v>10192</v>
      </c>
      <c r="F9356">
        <v>39832</v>
      </c>
      <c r="G9356" s="20">
        <v>240903120</v>
      </c>
      <c r="H9356" t="s">
        <v>8473</v>
      </c>
      <c r="I9356" t="s">
        <v>8775</v>
      </c>
      <c r="K9356" t="s">
        <v>9178</v>
      </c>
      <c r="L9356" t="s">
        <v>8780</v>
      </c>
      <c r="M9356">
        <v>507</v>
      </c>
      <c r="N9356" t="s">
        <v>8778</v>
      </c>
      <c r="O9356">
        <v>1</v>
      </c>
    </row>
    <row r="9357" spans="1:15" x14ac:dyDescent="0.35">
      <c r="A9357" s="19">
        <v>240903</v>
      </c>
      <c r="B9357" t="s">
        <v>125</v>
      </c>
      <c r="C9357" t="s">
        <v>8774</v>
      </c>
      <c r="D9357">
        <v>4843650</v>
      </c>
      <c r="E9357" t="s">
        <v>10192</v>
      </c>
      <c r="F9357">
        <v>39832</v>
      </c>
      <c r="G9357" s="20">
        <v>240903121</v>
      </c>
      <c r="H9357" t="s">
        <v>8474</v>
      </c>
      <c r="I9357" t="s">
        <v>8775</v>
      </c>
      <c r="K9357" t="s">
        <v>9178</v>
      </c>
      <c r="L9357" t="s">
        <v>8780</v>
      </c>
      <c r="M9357">
        <v>313</v>
      </c>
      <c r="N9357" t="s">
        <v>8778</v>
      </c>
      <c r="O9357">
        <v>1</v>
      </c>
    </row>
    <row r="9358" spans="1:15" x14ac:dyDescent="0.35">
      <c r="A9358" s="19">
        <v>240903</v>
      </c>
      <c r="B9358" t="s">
        <v>125</v>
      </c>
      <c r="C9358" t="s">
        <v>8774</v>
      </c>
      <c r="D9358">
        <v>4843650</v>
      </c>
      <c r="E9358" t="s">
        <v>10192</v>
      </c>
      <c r="F9358">
        <v>39832</v>
      </c>
      <c r="G9358" s="20">
        <v>240903122</v>
      </c>
      <c r="H9358" t="s">
        <v>8475</v>
      </c>
      <c r="I9358" t="s">
        <v>8775</v>
      </c>
      <c r="K9358" t="s">
        <v>9178</v>
      </c>
      <c r="L9358" t="s">
        <v>8780</v>
      </c>
      <c r="M9358">
        <v>788</v>
      </c>
      <c r="N9358" t="s">
        <v>8778</v>
      </c>
      <c r="O9358">
        <v>1</v>
      </c>
    </row>
    <row r="9359" spans="1:15" x14ac:dyDescent="0.35">
      <c r="A9359" s="19">
        <v>240903</v>
      </c>
      <c r="B9359" t="s">
        <v>125</v>
      </c>
      <c r="C9359" t="s">
        <v>8774</v>
      </c>
      <c r="D9359">
        <v>4843650</v>
      </c>
      <c r="E9359" t="s">
        <v>10192</v>
      </c>
      <c r="F9359">
        <v>39832</v>
      </c>
      <c r="G9359" s="20">
        <v>240903123</v>
      </c>
      <c r="H9359" t="s">
        <v>8476</v>
      </c>
      <c r="I9359" t="s">
        <v>8775</v>
      </c>
      <c r="K9359" t="s">
        <v>9178</v>
      </c>
      <c r="L9359" t="s">
        <v>8780</v>
      </c>
      <c r="M9359">
        <v>624</v>
      </c>
      <c r="N9359" t="s">
        <v>8778</v>
      </c>
      <c r="O9359">
        <v>1</v>
      </c>
    </row>
    <row r="9360" spans="1:15" x14ac:dyDescent="0.35">
      <c r="A9360" s="19">
        <v>240903</v>
      </c>
      <c r="B9360" t="s">
        <v>125</v>
      </c>
      <c r="C9360" t="s">
        <v>8774</v>
      </c>
      <c r="D9360">
        <v>4843650</v>
      </c>
      <c r="E9360" t="s">
        <v>10192</v>
      </c>
      <c r="F9360">
        <v>39832</v>
      </c>
      <c r="G9360" s="20">
        <v>240903124</v>
      </c>
      <c r="H9360" t="s">
        <v>8477</v>
      </c>
      <c r="I9360" t="s">
        <v>8775</v>
      </c>
      <c r="K9360" t="s">
        <v>9178</v>
      </c>
      <c r="L9360" t="s">
        <v>8780</v>
      </c>
      <c r="M9360">
        <v>596</v>
      </c>
      <c r="N9360" t="s">
        <v>8778</v>
      </c>
      <c r="O9360">
        <v>1</v>
      </c>
    </row>
    <row r="9361" spans="1:15" x14ac:dyDescent="0.35">
      <c r="A9361" s="19">
        <v>240903</v>
      </c>
      <c r="B9361" t="s">
        <v>125</v>
      </c>
      <c r="C9361" t="s">
        <v>8774</v>
      </c>
      <c r="D9361">
        <v>4843650</v>
      </c>
      <c r="E9361" t="s">
        <v>10192</v>
      </c>
      <c r="F9361">
        <v>39832</v>
      </c>
      <c r="G9361" s="20">
        <v>240903125</v>
      </c>
      <c r="H9361" t="s">
        <v>8478</v>
      </c>
      <c r="I9361" t="s">
        <v>8775</v>
      </c>
      <c r="K9361" t="s">
        <v>9178</v>
      </c>
      <c r="L9361" t="s">
        <v>8780</v>
      </c>
      <c r="M9361">
        <v>416</v>
      </c>
      <c r="N9361" t="s">
        <v>8778</v>
      </c>
      <c r="O9361">
        <v>1</v>
      </c>
    </row>
    <row r="9362" spans="1:15" x14ac:dyDescent="0.35">
      <c r="A9362" s="19">
        <v>240903</v>
      </c>
      <c r="B9362" t="s">
        <v>125</v>
      </c>
      <c r="C9362" t="s">
        <v>8774</v>
      </c>
      <c r="D9362">
        <v>4843650</v>
      </c>
      <c r="E9362" t="s">
        <v>10192</v>
      </c>
      <c r="F9362">
        <v>39832</v>
      </c>
      <c r="G9362" s="20">
        <v>240903126</v>
      </c>
      <c r="H9362" t="s">
        <v>8479</v>
      </c>
      <c r="I9362" t="s">
        <v>8775</v>
      </c>
      <c r="K9362" t="s">
        <v>9178</v>
      </c>
      <c r="L9362" t="s">
        <v>8780</v>
      </c>
      <c r="M9362">
        <v>765</v>
      </c>
      <c r="N9362" t="s">
        <v>8778</v>
      </c>
      <c r="O9362">
        <v>1</v>
      </c>
    </row>
    <row r="9363" spans="1:15" x14ac:dyDescent="0.35">
      <c r="A9363" s="19">
        <v>240903</v>
      </c>
      <c r="B9363" t="s">
        <v>125</v>
      </c>
      <c r="C9363" t="s">
        <v>8774</v>
      </c>
      <c r="D9363">
        <v>4843650</v>
      </c>
      <c r="E9363" t="s">
        <v>10192</v>
      </c>
      <c r="F9363">
        <v>39832</v>
      </c>
      <c r="G9363" s="20">
        <v>240903127</v>
      </c>
      <c r="H9363" t="s">
        <v>8480</v>
      </c>
      <c r="I9363" t="s">
        <v>8775</v>
      </c>
      <c r="K9363" t="s">
        <v>9178</v>
      </c>
      <c r="L9363" t="s">
        <v>8780</v>
      </c>
      <c r="M9363">
        <v>790</v>
      </c>
      <c r="N9363" t="s">
        <v>8778</v>
      </c>
      <c r="O9363">
        <v>1</v>
      </c>
    </row>
    <row r="9364" spans="1:15" x14ac:dyDescent="0.35">
      <c r="A9364" s="19">
        <v>240903</v>
      </c>
      <c r="B9364" t="s">
        <v>125</v>
      </c>
      <c r="C9364" t="s">
        <v>8774</v>
      </c>
      <c r="D9364">
        <v>4843650</v>
      </c>
      <c r="E9364" t="s">
        <v>10192</v>
      </c>
      <c r="F9364">
        <v>39832</v>
      </c>
      <c r="G9364" s="20">
        <v>240903128</v>
      </c>
      <c r="H9364" t="s">
        <v>8481</v>
      </c>
      <c r="I9364" t="s">
        <v>8775</v>
      </c>
      <c r="K9364" t="s">
        <v>9178</v>
      </c>
      <c r="L9364" t="s">
        <v>8780</v>
      </c>
      <c r="M9364">
        <v>644</v>
      </c>
      <c r="N9364" t="s">
        <v>8778</v>
      </c>
      <c r="O9364">
        <v>1</v>
      </c>
    </row>
    <row r="9365" spans="1:15" x14ac:dyDescent="0.35">
      <c r="A9365" s="19">
        <v>240903</v>
      </c>
      <c r="B9365" t="s">
        <v>125</v>
      </c>
      <c r="C9365" t="s">
        <v>8774</v>
      </c>
      <c r="D9365">
        <v>4843650</v>
      </c>
      <c r="E9365" t="s">
        <v>10192</v>
      </c>
      <c r="F9365">
        <v>39832</v>
      </c>
      <c r="G9365" s="20">
        <v>240903129</v>
      </c>
      <c r="H9365" t="s">
        <v>8482</v>
      </c>
      <c r="I9365" t="s">
        <v>8775</v>
      </c>
      <c r="K9365" t="s">
        <v>9178</v>
      </c>
      <c r="L9365" t="s">
        <v>8780</v>
      </c>
      <c r="M9365">
        <v>817</v>
      </c>
      <c r="N9365" t="s">
        <v>8778</v>
      </c>
      <c r="O9365">
        <v>1</v>
      </c>
    </row>
    <row r="9366" spans="1:15" x14ac:dyDescent="0.35">
      <c r="A9366" s="19">
        <v>240903</v>
      </c>
      <c r="B9366" t="s">
        <v>125</v>
      </c>
      <c r="C9366" t="s">
        <v>8774</v>
      </c>
      <c r="D9366">
        <v>4843650</v>
      </c>
      <c r="E9366" t="s">
        <v>10192</v>
      </c>
      <c r="F9366">
        <v>39832</v>
      </c>
      <c r="G9366" s="20">
        <v>240903130</v>
      </c>
      <c r="H9366" t="s">
        <v>8483</v>
      </c>
      <c r="I9366" t="s">
        <v>8775</v>
      </c>
      <c r="K9366" t="s">
        <v>9178</v>
      </c>
      <c r="L9366" t="s">
        <v>8780</v>
      </c>
      <c r="M9366">
        <v>560</v>
      </c>
      <c r="N9366" t="s">
        <v>8778</v>
      </c>
      <c r="O9366">
        <v>1</v>
      </c>
    </row>
    <row r="9367" spans="1:15" x14ac:dyDescent="0.35">
      <c r="A9367" s="19">
        <v>240903</v>
      </c>
      <c r="B9367" t="s">
        <v>125</v>
      </c>
      <c r="C9367" t="s">
        <v>8774</v>
      </c>
      <c r="D9367">
        <v>4843650</v>
      </c>
      <c r="E9367" t="s">
        <v>10192</v>
      </c>
      <c r="F9367">
        <v>39832</v>
      </c>
      <c r="G9367" s="20">
        <v>240903131</v>
      </c>
      <c r="H9367" t="s">
        <v>6768</v>
      </c>
      <c r="I9367" t="s">
        <v>8775</v>
      </c>
      <c r="K9367" t="s">
        <v>9178</v>
      </c>
      <c r="L9367" t="s">
        <v>8780</v>
      </c>
      <c r="M9367">
        <v>680</v>
      </c>
      <c r="N9367" t="s">
        <v>8778</v>
      </c>
      <c r="O9367">
        <v>1</v>
      </c>
    </row>
    <row r="9368" spans="1:15" x14ac:dyDescent="0.35">
      <c r="A9368" s="19">
        <v>240903</v>
      </c>
      <c r="B9368" t="s">
        <v>125</v>
      </c>
      <c r="C9368" t="s">
        <v>8774</v>
      </c>
      <c r="D9368">
        <v>4843650</v>
      </c>
      <c r="E9368" t="s">
        <v>10192</v>
      </c>
      <c r="F9368">
        <v>39832</v>
      </c>
      <c r="G9368" s="20">
        <v>240903132</v>
      </c>
      <c r="H9368" t="s">
        <v>8484</v>
      </c>
      <c r="I9368" t="s">
        <v>8775</v>
      </c>
      <c r="K9368" t="s">
        <v>9178</v>
      </c>
      <c r="L9368" t="s">
        <v>8780</v>
      </c>
      <c r="M9368">
        <v>610</v>
      </c>
      <c r="N9368" t="s">
        <v>8778</v>
      </c>
      <c r="O9368">
        <v>1</v>
      </c>
    </row>
    <row r="9369" spans="1:15" x14ac:dyDescent="0.35">
      <c r="A9369" s="19">
        <v>240903</v>
      </c>
      <c r="B9369" t="s">
        <v>125</v>
      </c>
      <c r="C9369" t="s">
        <v>8774</v>
      </c>
      <c r="D9369">
        <v>4843650</v>
      </c>
      <c r="E9369" t="s">
        <v>10192</v>
      </c>
      <c r="F9369">
        <v>39832</v>
      </c>
      <c r="G9369" s="20">
        <v>240903133</v>
      </c>
      <c r="H9369" t="s">
        <v>7449</v>
      </c>
      <c r="I9369" t="s">
        <v>8775</v>
      </c>
      <c r="K9369" t="s">
        <v>9178</v>
      </c>
      <c r="L9369" t="s">
        <v>8780</v>
      </c>
      <c r="M9369">
        <v>725</v>
      </c>
      <c r="N9369" t="s">
        <v>8778</v>
      </c>
      <c r="O9369">
        <v>1</v>
      </c>
    </row>
    <row r="9370" spans="1:15" x14ac:dyDescent="0.35">
      <c r="A9370" s="19">
        <v>240903</v>
      </c>
      <c r="B9370" t="s">
        <v>125</v>
      </c>
      <c r="C9370" t="s">
        <v>8774</v>
      </c>
      <c r="D9370">
        <v>4843650</v>
      </c>
      <c r="E9370" t="s">
        <v>10192</v>
      </c>
      <c r="F9370">
        <v>39832</v>
      </c>
      <c r="G9370" s="20">
        <v>240903134</v>
      </c>
      <c r="H9370" t="s">
        <v>2219</v>
      </c>
      <c r="I9370" t="s">
        <v>8775</v>
      </c>
      <c r="K9370" t="s">
        <v>9178</v>
      </c>
      <c r="L9370" t="s">
        <v>8780</v>
      </c>
      <c r="M9370">
        <v>676</v>
      </c>
      <c r="N9370" t="s">
        <v>8778</v>
      </c>
      <c r="O9370">
        <v>1</v>
      </c>
    </row>
    <row r="9371" spans="1:15" x14ac:dyDescent="0.35">
      <c r="A9371" s="19">
        <v>240903</v>
      </c>
      <c r="B9371" t="s">
        <v>125</v>
      </c>
      <c r="C9371" t="s">
        <v>8774</v>
      </c>
      <c r="D9371">
        <v>4843650</v>
      </c>
      <c r="E9371" t="s">
        <v>10192</v>
      </c>
      <c r="F9371">
        <v>39832</v>
      </c>
      <c r="G9371" s="20">
        <v>240903135</v>
      </c>
      <c r="H9371" t="s">
        <v>7440</v>
      </c>
      <c r="I9371" t="s">
        <v>8775</v>
      </c>
      <c r="K9371" t="s">
        <v>9178</v>
      </c>
      <c r="L9371" t="s">
        <v>8780</v>
      </c>
      <c r="M9371">
        <v>769</v>
      </c>
      <c r="N9371" t="s">
        <v>8778</v>
      </c>
      <c r="O9371">
        <v>1</v>
      </c>
    </row>
    <row r="9372" spans="1:15" x14ac:dyDescent="0.35">
      <c r="A9372" s="19">
        <v>240903</v>
      </c>
      <c r="B9372" t="s">
        <v>125</v>
      </c>
      <c r="C9372" t="s">
        <v>8774</v>
      </c>
      <c r="D9372">
        <v>4843650</v>
      </c>
      <c r="E9372" t="s">
        <v>10192</v>
      </c>
      <c r="F9372">
        <v>39832</v>
      </c>
      <c r="G9372" s="20">
        <v>240903136</v>
      </c>
      <c r="H9372" t="s">
        <v>9152</v>
      </c>
      <c r="I9372" t="s">
        <v>8775</v>
      </c>
      <c r="K9372" t="s">
        <v>9178</v>
      </c>
      <c r="L9372" t="s">
        <v>8780</v>
      </c>
      <c r="M9372">
        <v>592</v>
      </c>
      <c r="N9372" t="s">
        <v>8778</v>
      </c>
      <c r="O9372">
        <v>1</v>
      </c>
    </row>
    <row r="9373" spans="1:15" x14ac:dyDescent="0.35">
      <c r="A9373" s="19">
        <v>240904</v>
      </c>
      <c r="B9373" t="s">
        <v>334</v>
      </c>
      <c r="C9373" t="s">
        <v>8774</v>
      </c>
      <c r="D9373">
        <v>4844810</v>
      </c>
      <c r="E9373" t="s">
        <v>11233</v>
      </c>
      <c r="F9373">
        <v>206</v>
      </c>
      <c r="G9373" s="20">
        <v>240904001</v>
      </c>
      <c r="H9373" t="s">
        <v>8485</v>
      </c>
      <c r="I9373" t="s">
        <v>8775</v>
      </c>
      <c r="K9373" t="s">
        <v>9178</v>
      </c>
      <c r="L9373" t="s">
        <v>8777</v>
      </c>
      <c r="M9373">
        <v>62</v>
      </c>
      <c r="N9373" t="s">
        <v>8778</v>
      </c>
      <c r="O9373">
        <v>1</v>
      </c>
    </row>
    <row r="9374" spans="1:15" x14ac:dyDescent="0.35">
      <c r="A9374" s="19">
        <v>240904</v>
      </c>
      <c r="B9374" t="s">
        <v>334</v>
      </c>
      <c r="C9374" t="s">
        <v>8774</v>
      </c>
      <c r="D9374">
        <v>4844810</v>
      </c>
      <c r="E9374" t="s">
        <v>11233</v>
      </c>
      <c r="F9374">
        <v>206</v>
      </c>
      <c r="G9374" s="20">
        <v>240904002</v>
      </c>
      <c r="H9374" t="s">
        <v>8486</v>
      </c>
      <c r="I9374" t="s">
        <v>8781</v>
      </c>
      <c r="K9374" t="s">
        <v>9178</v>
      </c>
      <c r="L9374" t="s">
        <v>8809</v>
      </c>
      <c r="M9374">
        <v>0</v>
      </c>
      <c r="N9374" t="s">
        <v>8778</v>
      </c>
      <c r="O9374">
        <v>1</v>
      </c>
    </row>
    <row r="9375" spans="1:15" x14ac:dyDescent="0.35">
      <c r="A9375" s="19">
        <v>240904</v>
      </c>
      <c r="B9375" t="s">
        <v>334</v>
      </c>
      <c r="C9375" t="s">
        <v>8774</v>
      </c>
      <c r="D9375">
        <v>4844810</v>
      </c>
      <c r="E9375" t="s">
        <v>11233</v>
      </c>
      <c r="F9375">
        <v>206</v>
      </c>
      <c r="G9375" s="20">
        <v>240904003</v>
      </c>
      <c r="H9375" t="s">
        <v>1597</v>
      </c>
      <c r="I9375" t="s">
        <v>8816</v>
      </c>
      <c r="K9375" t="s">
        <v>9178</v>
      </c>
      <c r="L9375" t="s">
        <v>8809</v>
      </c>
      <c r="M9375">
        <v>0</v>
      </c>
      <c r="N9375" t="s">
        <v>8778</v>
      </c>
      <c r="O9375">
        <v>1</v>
      </c>
    </row>
    <row r="9376" spans="1:15" x14ac:dyDescent="0.35">
      <c r="A9376" s="19">
        <v>240904</v>
      </c>
      <c r="B9376" t="s">
        <v>334</v>
      </c>
      <c r="C9376" t="s">
        <v>8774</v>
      </c>
      <c r="D9376">
        <v>4844810</v>
      </c>
      <c r="E9376" t="s">
        <v>11233</v>
      </c>
      <c r="F9376">
        <v>206</v>
      </c>
      <c r="G9376" s="20">
        <v>240904041</v>
      </c>
      <c r="H9376" t="s">
        <v>8487</v>
      </c>
      <c r="I9376" t="s">
        <v>8775</v>
      </c>
      <c r="K9376" t="s">
        <v>9178</v>
      </c>
      <c r="L9376" t="s">
        <v>8779</v>
      </c>
      <c r="M9376">
        <v>45</v>
      </c>
      <c r="N9376" t="s">
        <v>8778</v>
      </c>
      <c r="O9376">
        <v>1</v>
      </c>
    </row>
    <row r="9377" spans="1:15" x14ac:dyDescent="0.35">
      <c r="A9377" s="19">
        <v>240904</v>
      </c>
      <c r="B9377" t="s">
        <v>334</v>
      </c>
      <c r="C9377" t="s">
        <v>8774</v>
      </c>
      <c r="D9377">
        <v>4844810</v>
      </c>
      <c r="E9377" t="s">
        <v>11233</v>
      </c>
      <c r="F9377">
        <v>206</v>
      </c>
      <c r="G9377" s="20">
        <v>240904102</v>
      </c>
      <c r="H9377" t="s">
        <v>8488</v>
      </c>
      <c r="I9377" t="s">
        <v>8775</v>
      </c>
      <c r="K9377" t="s">
        <v>9178</v>
      </c>
      <c r="L9377" t="s">
        <v>8780</v>
      </c>
      <c r="M9377">
        <v>99</v>
      </c>
      <c r="N9377" t="s">
        <v>8778</v>
      </c>
      <c r="O9377">
        <v>1</v>
      </c>
    </row>
    <row r="9378" spans="1:15" x14ac:dyDescent="0.35">
      <c r="A9378" s="19">
        <v>241901</v>
      </c>
      <c r="B9378" t="s">
        <v>294</v>
      </c>
      <c r="C9378" t="s">
        <v>8774</v>
      </c>
      <c r="D9378">
        <v>4810780</v>
      </c>
      <c r="E9378" t="s">
        <v>9153</v>
      </c>
      <c r="F9378">
        <v>1146</v>
      </c>
      <c r="G9378" s="20">
        <v>241901001</v>
      </c>
      <c r="H9378" t="s">
        <v>8489</v>
      </c>
      <c r="I9378" t="s">
        <v>8775</v>
      </c>
      <c r="K9378" t="s">
        <v>9178</v>
      </c>
      <c r="L9378" t="s">
        <v>8777</v>
      </c>
      <c r="M9378">
        <v>336</v>
      </c>
      <c r="N9378" t="s">
        <v>8778</v>
      </c>
      <c r="O9378">
        <v>3</v>
      </c>
    </row>
    <row r="9379" spans="1:15" x14ac:dyDescent="0.35">
      <c r="A9379" s="19">
        <v>241901</v>
      </c>
      <c r="B9379" t="s">
        <v>294</v>
      </c>
      <c r="C9379" t="s">
        <v>8774</v>
      </c>
      <c r="D9379">
        <v>4810780</v>
      </c>
      <c r="E9379" t="s">
        <v>9153</v>
      </c>
      <c r="F9379">
        <v>1146</v>
      </c>
      <c r="G9379" s="20">
        <v>241901002</v>
      </c>
      <c r="H9379" t="s">
        <v>10637</v>
      </c>
      <c r="I9379" t="s">
        <v>8816</v>
      </c>
      <c r="K9379" t="s">
        <v>9178</v>
      </c>
      <c r="L9379" t="s">
        <v>8806</v>
      </c>
      <c r="M9379">
        <v>0</v>
      </c>
      <c r="N9379" t="s">
        <v>8778</v>
      </c>
      <c r="O9379">
        <v>3</v>
      </c>
    </row>
    <row r="9380" spans="1:15" x14ac:dyDescent="0.35">
      <c r="A9380" s="19">
        <v>241901</v>
      </c>
      <c r="B9380" t="s">
        <v>294</v>
      </c>
      <c r="C9380" t="s">
        <v>8774</v>
      </c>
      <c r="D9380">
        <v>4810780</v>
      </c>
      <c r="E9380" t="s">
        <v>9153</v>
      </c>
      <c r="F9380">
        <v>1146</v>
      </c>
      <c r="G9380" s="20">
        <v>241901041</v>
      </c>
      <c r="H9380" t="s">
        <v>8490</v>
      </c>
      <c r="I9380" t="s">
        <v>8775</v>
      </c>
      <c r="K9380" t="s">
        <v>9178</v>
      </c>
      <c r="L9380" t="s">
        <v>8779</v>
      </c>
      <c r="M9380">
        <v>250</v>
      </c>
      <c r="N9380" t="s">
        <v>8778</v>
      </c>
      <c r="O9380">
        <v>3</v>
      </c>
    </row>
    <row r="9381" spans="1:15" x14ac:dyDescent="0.35">
      <c r="A9381" s="19">
        <v>241901</v>
      </c>
      <c r="B9381" t="s">
        <v>294</v>
      </c>
      <c r="C9381" t="s">
        <v>8774</v>
      </c>
      <c r="D9381">
        <v>4810780</v>
      </c>
      <c r="E9381" t="s">
        <v>9153</v>
      </c>
      <c r="F9381">
        <v>1146</v>
      </c>
      <c r="G9381" s="20">
        <v>241901101</v>
      </c>
      <c r="H9381" t="s">
        <v>8491</v>
      </c>
      <c r="I9381" t="s">
        <v>8775</v>
      </c>
      <c r="K9381" t="s">
        <v>9178</v>
      </c>
      <c r="L9381" t="s">
        <v>8780</v>
      </c>
      <c r="M9381">
        <v>560</v>
      </c>
      <c r="N9381" t="s">
        <v>8778</v>
      </c>
      <c r="O9381">
        <v>3</v>
      </c>
    </row>
    <row r="9382" spans="1:15" x14ac:dyDescent="0.35">
      <c r="A9382" s="19">
        <v>241902</v>
      </c>
      <c r="B9382" t="s">
        <v>531</v>
      </c>
      <c r="C9382" t="s">
        <v>8774</v>
      </c>
      <c r="D9382">
        <v>4817830</v>
      </c>
      <c r="E9382" t="s">
        <v>11234</v>
      </c>
      <c r="F9382">
        <v>993</v>
      </c>
      <c r="G9382" s="20">
        <v>241902001</v>
      </c>
      <c r="H9382" t="s">
        <v>8492</v>
      </c>
      <c r="I9382" t="s">
        <v>8775</v>
      </c>
      <c r="K9382" t="s">
        <v>9178</v>
      </c>
      <c r="L9382" t="s">
        <v>8777</v>
      </c>
      <c r="M9382">
        <v>299</v>
      </c>
      <c r="N9382" t="s">
        <v>8778</v>
      </c>
      <c r="O9382">
        <v>3</v>
      </c>
    </row>
    <row r="9383" spans="1:15" x14ac:dyDescent="0.35">
      <c r="A9383" s="19">
        <v>241902</v>
      </c>
      <c r="B9383" t="s">
        <v>531</v>
      </c>
      <c r="C9383" t="s">
        <v>8774</v>
      </c>
      <c r="D9383">
        <v>4817830</v>
      </c>
      <c r="E9383" t="s">
        <v>11234</v>
      </c>
      <c r="F9383">
        <v>993</v>
      </c>
      <c r="G9383" s="20">
        <v>241902002</v>
      </c>
      <c r="H9383" t="s">
        <v>10638</v>
      </c>
      <c r="I9383" t="s">
        <v>8816</v>
      </c>
      <c r="K9383" t="s">
        <v>9178</v>
      </c>
      <c r="L9383" t="s">
        <v>8821</v>
      </c>
      <c r="M9383">
        <v>0</v>
      </c>
      <c r="N9383" t="s">
        <v>8778</v>
      </c>
      <c r="O9383">
        <v>3</v>
      </c>
    </row>
    <row r="9384" spans="1:15" x14ac:dyDescent="0.35">
      <c r="A9384" s="19">
        <v>241902</v>
      </c>
      <c r="B9384" t="s">
        <v>531</v>
      </c>
      <c r="C9384" t="s">
        <v>8774</v>
      </c>
      <c r="D9384">
        <v>4817830</v>
      </c>
      <c r="E9384" t="s">
        <v>11234</v>
      </c>
      <c r="F9384">
        <v>993</v>
      </c>
      <c r="G9384" s="20">
        <v>241902041</v>
      </c>
      <c r="H9384" t="s">
        <v>8493</v>
      </c>
      <c r="I9384" t="s">
        <v>8775</v>
      </c>
      <c r="K9384" t="s">
        <v>9178</v>
      </c>
      <c r="L9384" t="s">
        <v>8810</v>
      </c>
      <c r="M9384">
        <v>303</v>
      </c>
      <c r="N9384" t="s">
        <v>8778</v>
      </c>
      <c r="O9384">
        <v>3</v>
      </c>
    </row>
    <row r="9385" spans="1:15" x14ac:dyDescent="0.35">
      <c r="A9385" s="19">
        <v>241902</v>
      </c>
      <c r="B9385" t="s">
        <v>531</v>
      </c>
      <c r="C9385" t="s">
        <v>8774</v>
      </c>
      <c r="D9385">
        <v>4817830</v>
      </c>
      <c r="E9385" t="s">
        <v>11234</v>
      </c>
      <c r="F9385">
        <v>993</v>
      </c>
      <c r="G9385" s="20">
        <v>241902101</v>
      </c>
      <c r="H9385" t="s">
        <v>8494</v>
      </c>
      <c r="I9385" t="s">
        <v>8775</v>
      </c>
      <c r="K9385" t="s">
        <v>9178</v>
      </c>
      <c r="L9385" t="s">
        <v>8811</v>
      </c>
      <c r="M9385">
        <v>391</v>
      </c>
      <c r="N9385" t="s">
        <v>8778</v>
      </c>
      <c r="O9385">
        <v>3</v>
      </c>
    </row>
    <row r="9386" spans="1:15" x14ac:dyDescent="0.35">
      <c r="A9386" s="19">
        <v>241903</v>
      </c>
      <c r="B9386" t="s">
        <v>547</v>
      </c>
      <c r="C9386" t="s">
        <v>8774</v>
      </c>
      <c r="D9386">
        <v>4818280</v>
      </c>
      <c r="E9386" t="s">
        <v>9154</v>
      </c>
      <c r="F9386">
        <v>3238</v>
      </c>
      <c r="G9386" s="20">
        <v>241903001</v>
      </c>
      <c r="H9386" t="s">
        <v>8495</v>
      </c>
      <c r="I9386" t="s">
        <v>8775</v>
      </c>
      <c r="K9386" t="s">
        <v>9178</v>
      </c>
      <c r="L9386" t="s">
        <v>8777</v>
      </c>
      <c r="M9386">
        <v>988</v>
      </c>
      <c r="N9386" t="s">
        <v>8778</v>
      </c>
      <c r="O9386">
        <v>3</v>
      </c>
    </row>
    <row r="9387" spans="1:15" x14ac:dyDescent="0.35">
      <c r="A9387" s="19">
        <v>241903</v>
      </c>
      <c r="B9387" t="s">
        <v>547</v>
      </c>
      <c r="C9387" t="s">
        <v>8774</v>
      </c>
      <c r="D9387">
        <v>4818280</v>
      </c>
      <c r="E9387" t="s">
        <v>9154</v>
      </c>
      <c r="F9387">
        <v>3238</v>
      </c>
      <c r="G9387" s="20">
        <v>241903002</v>
      </c>
      <c r="H9387" t="s">
        <v>10639</v>
      </c>
      <c r="I9387" t="s">
        <v>8816</v>
      </c>
      <c r="K9387" t="s">
        <v>9178</v>
      </c>
      <c r="L9387" t="s">
        <v>8809</v>
      </c>
      <c r="M9387">
        <v>0</v>
      </c>
      <c r="N9387" t="s">
        <v>8778</v>
      </c>
      <c r="O9387">
        <v>3</v>
      </c>
    </row>
    <row r="9388" spans="1:15" x14ac:dyDescent="0.35">
      <c r="A9388" s="19">
        <v>241903</v>
      </c>
      <c r="B9388" t="s">
        <v>547</v>
      </c>
      <c r="C9388" t="s">
        <v>8774</v>
      </c>
      <c r="D9388">
        <v>4818280</v>
      </c>
      <c r="E9388" t="s">
        <v>9154</v>
      </c>
      <c r="F9388">
        <v>3238</v>
      </c>
      <c r="G9388" s="20">
        <v>241903041</v>
      </c>
      <c r="H9388" t="s">
        <v>8496</v>
      </c>
      <c r="I9388" t="s">
        <v>8775</v>
      </c>
      <c r="K9388" t="s">
        <v>9178</v>
      </c>
      <c r="L9388" t="s">
        <v>8779</v>
      </c>
      <c r="M9388">
        <v>690</v>
      </c>
      <c r="N9388" t="s">
        <v>8778</v>
      </c>
      <c r="O9388">
        <v>3</v>
      </c>
    </row>
    <row r="9389" spans="1:15" x14ac:dyDescent="0.35">
      <c r="A9389" s="19">
        <v>241903</v>
      </c>
      <c r="B9389" t="s">
        <v>547</v>
      </c>
      <c r="C9389" t="s">
        <v>8774</v>
      </c>
      <c r="D9389">
        <v>4818280</v>
      </c>
      <c r="E9389" t="s">
        <v>9154</v>
      </c>
      <c r="F9389">
        <v>3238</v>
      </c>
      <c r="G9389" s="20">
        <v>241903102</v>
      </c>
      <c r="H9389" t="s">
        <v>1947</v>
      </c>
      <c r="I9389" t="s">
        <v>8775</v>
      </c>
      <c r="K9389" t="s">
        <v>9178</v>
      </c>
      <c r="L9389" t="s">
        <v>8909</v>
      </c>
      <c r="M9389">
        <v>693</v>
      </c>
      <c r="N9389" t="s">
        <v>8778</v>
      </c>
      <c r="O9389">
        <v>3</v>
      </c>
    </row>
    <row r="9390" spans="1:15" x14ac:dyDescent="0.35">
      <c r="A9390" s="19">
        <v>241903</v>
      </c>
      <c r="B9390" t="s">
        <v>547</v>
      </c>
      <c r="C9390" t="s">
        <v>8774</v>
      </c>
      <c r="D9390">
        <v>4818280</v>
      </c>
      <c r="E9390" t="s">
        <v>9154</v>
      </c>
      <c r="F9390">
        <v>3238</v>
      </c>
      <c r="G9390" s="20">
        <v>241903103</v>
      </c>
      <c r="H9390" t="s">
        <v>2314</v>
      </c>
      <c r="I9390" t="s">
        <v>8775</v>
      </c>
      <c r="K9390" t="s">
        <v>9178</v>
      </c>
      <c r="L9390" t="s">
        <v>8793</v>
      </c>
      <c r="M9390">
        <v>475</v>
      </c>
      <c r="N9390" t="s">
        <v>8778</v>
      </c>
      <c r="O9390">
        <v>3</v>
      </c>
    </row>
    <row r="9391" spans="1:15" x14ac:dyDescent="0.35">
      <c r="A9391" s="19">
        <v>241903</v>
      </c>
      <c r="B9391" t="s">
        <v>547</v>
      </c>
      <c r="C9391" t="s">
        <v>8774</v>
      </c>
      <c r="D9391">
        <v>4818280</v>
      </c>
      <c r="E9391" t="s">
        <v>9154</v>
      </c>
      <c r="F9391">
        <v>3238</v>
      </c>
      <c r="G9391" s="20">
        <v>241903107</v>
      </c>
      <c r="H9391" t="s">
        <v>8497</v>
      </c>
      <c r="I9391" t="s">
        <v>8775</v>
      </c>
      <c r="K9391" t="s">
        <v>9178</v>
      </c>
      <c r="L9391" t="s">
        <v>8829</v>
      </c>
      <c r="M9391">
        <v>392</v>
      </c>
      <c r="N9391" t="s">
        <v>8778</v>
      </c>
      <c r="O9391">
        <v>3</v>
      </c>
    </row>
    <row r="9392" spans="1:15" x14ac:dyDescent="0.35">
      <c r="A9392" s="19">
        <v>241904</v>
      </c>
      <c r="B9392" t="s">
        <v>353</v>
      </c>
      <c r="C9392" t="s">
        <v>8774</v>
      </c>
      <c r="D9392">
        <v>4845380</v>
      </c>
      <c r="E9392" t="s">
        <v>10193</v>
      </c>
      <c r="F9392">
        <v>1709</v>
      </c>
      <c r="G9392" s="20">
        <v>241904001</v>
      </c>
      <c r="H9392" t="s">
        <v>8498</v>
      </c>
      <c r="I9392" t="s">
        <v>8775</v>
      </c>
      <c r="K9392" t="s">
        <v>9178</v>
      </c>
      <c r="L9392" t="s">
        <v>8777</v>
      </c>
      <c r="M9392">
        <v>489</v>
      </c>
      <c r="N9392" t="s">
        <v>8778</v>
      </c>
      <c r="O9392">
        <v>3</v>
      </c>
    </row>
    <row r="9393" spans="1:15" x14ac:dyDescent="0.35">
      <c r="A9393" s="19">
        <v>241904</v>
      </c>
      <c r="B9393" t="s">
        <v>353</v>
      </c>
      <c r="C9393" t="s">
        <v>8774</v>
      </c>
      <c r="D9393">
        <v>4845380</v>
      </c>
      <c r="E9393" t="s">
        <v>10193</v>
      </c>
      <c r="F9393">
        <v>1709</v>
      </c>
      <c r="G9393" s="20">
        <v>241904002</v>
      </c>
      <c r="H9393" t="s">
        <v>10640</v>
      </c>
      <c r="I9393" t="s">
        <v>8816</v>
      </c>
      <c r="K9393" t="s">
        <v>9178</v>
      </c>
      <c r="L9393" t="s">
        <v>8821</v>
      </c>
      <c r="M9393">
        <v>0</v>
      </c>
      <c r="N9393" t="s">
        <v>8778</v>
      </c>
      <c r="O9393">
        <v>3</v>
      </c>
    </row>
    <row r="9394" spans="1:15" x14ac:dyDescent="0.35">
      <c r="A9394" s="19">
        <v>241904</v>
      </c>
      <c r="B9394" t="s">
        <v>353</v>
      </c>
      <c r="C9394" t="s">
        <v>8774</v>
      </c>
      <c r="D9394">
        <v>4845380</v>
      </c>
      <c r="E9394" t="s">
        <v>10193</v>
      </c>
      <c r="F9394">
        <v>1709</v>
      </c>
      <c r="G9394" s="20">
        <v>241904042</v>
      </c>
      <c r="H9394" t="s">
        <v>8499</v>
      </c>
      <c r="I9394" t="s">
        <v>8775</v>
      </c>
      <c r="K9394" t="s">
        <v>9178</v>
      </c>
      <c r="L9394" t="s">
        <v>8779</v>
      </c>
      <c r="M9394">
        <v>339</v>
      </c>
      <c r="N9394" t="s">
        <v>8778</v>
      </c>
      <c r="O9394">
        <v>3</v>
      </c>
    </row>
    <row r="9395" spans="1:15" x14ac:dyDescent="0.35">
      <c r="A9395" s="19">
        <v>241904</v>
      </c>
      <c r="B9395" t="s">
        <v>353</v>
      </c>
      <c r="C9395" t="s">
        <v>8774</v>
      </c>
      <c r="D9395">
        <v>4845380</v>
      </c>
      <c r="E9395" t="s">
        <v>10193</v>
      </c>
      <c r="F9395">
        <v>1709</v>
      </c>
      <c r="G9395" s="20">
        <v>241904102</v>
      </c>
      <c r="H9395" t="s">
        <v>8500</v>
      </c>
      <c r="I9395" t="s">
        <v>8775</v>
      </c>
      <c r="K9395" t="s">
        <v>9178</v>
      </c>
      <c r="L9395" t="s">
        <v>8794</v>
      </c>
      <c r="M9395">
        <v>385</v>
      </c>
      <c r="N9395" t="s">
        <v>8778</v>
      </c>
      <c r="O9395">
        <v>3</v>
      </c>
    </row>
    <row r="9396" spans="1:15" x14ac:dyDescent="0.35">
      <c r="A9396" s="19">
        <v>241904</v>
      </c>
      <c r="B9396" t="s">
        <v>353</v>
      </c>
      <c r="C9396" t="s">
        <v>8774</v>
      </c>
      <c r="D9396">
        <v>4845380</v>
      </c>
      <c r="E9396" t="s">
        <v>10193</v>
      </c>
      <c r="F9396">
        <v>1709</v>
      </c>
      <c r="G9396" s="20">
        <v>241904106</v>
      </c>
      <c r="H9396" t="s">
        <v>8501</v>
      </c>
      <c r="I9396" t="s">
        <v>8775</v>
      </c>
      <c r="K9396" t="s">
        <v>9178</v>
      </c>
      <c r="L9396" t="s">
        <v>8804</v>
      </c>
      <c r="M9396">
        <v>496</v>
      </c>
      <c r="N9396" t="s">
        <v>8778</v>
      </c>
      <c r="O9396">
        <v>3</v>
      </c>
    </row>
    <row r="9397" spans="1:15" x14ac:dyDescent="0.35">
      <c r="A9397" s="19">
        <v>241906</v>
      </c>
      <c r="B9397" t="s">
        <v>828</v>
      </c>
      <c r="C9397" t="s">
        <v>8774</v>
      </c>
      <c r="D9397">
        <v>4828350</v>
      </c>
      <c r="E9397" t="s">
        <v>1490</v>
      </c>
      <c r="F9397">
        <v>512</v>
      </c>
      <c r="G9397" s="20">
        <v>241906001</v>
      </c>
      <c r="H9397" t="s">
        <v>8502</v>
      </c>
      <c r="I9397" t="s">
        <v>8775</v>
      </c>
      <c r="K9397" t="s">
        <v>9178</v>
      </c>
      <c r="L9397" t="s">
        <v>8777</v>
      </c>
      <c r="M9397">
        <v>143</v>
      </c>
      <c r="N9397" t="s">
        <v>8778</v>
      </c>
      <c r="O9397">
        <v>3</v>
      </c>
    </row>
    <row r="9398" spans="1:15" x14ac:dyDescent="0.35">
      <c r="A9398" s="19">
        <v>241906</v>
      </c>
      <c r="B9398" t="s">
        <v>828</v>
      </c>
      <c r="C9398" t="s">
        <v>8774</v>
      </c>
      <c r="D9398">
        <v>4828350</v>
      </c>
      <c r="E9398" t="s">
        <v>1490</v>
      </c>
      <c r="F9398">
        <v>512</v>
      </c>
      <c r="G9398" s="20">
        <v>241906041</v>
      </c>
      <c r="H9398" t="s">
        <v>8503</v>
      </c>
      <c r="I9398" t="s">
        <v>8775</v>
      </c>
      <c r="K9398" t="s">
        <v>9178</v>
      </c>
      <c r="L9398" t="s">
        <v>8779</v>
      </c>
      <c r="M9398">
        <v>106</v>
      </c>
      <c r="N9398" t="s">
        <v>8778</v>
      </c>
      <c r="O9398">
        <v>3</v>
      </c>
    </row>
    <row r="9399" spans="1:15" x14ac:dyDescent="0.35">
      <c r="A9399" s="19">
        <v>241906</v>
      </c>
      <c r="B9399" t="s">
        <v>828</v>
      </c>
      <c r="C9399" t="s">
        <v>8774</v>
      </c>
      <c r="D9399">
        <v>4828350</v>
      </c>
      <c r="E9399" t="s">
        <v>1490</v>
      </c>
      <c r="F9399">
        <v>512</v>
      </c>
      <c r="G9399" s="20">
        <v>241906101</v>
      </c>
      <c r="H9399" t="s">
        <v>8504</v>
      </c>
      <c r="I9399" t="s">
        <v>8775</v>
      </c>
      <c r="K9399" t="s">
        <v>9178</v>
      </c>
      <c r="L9399" t="s">
        <v>8780</v>
      </c>
      <c r="M9399">
        <v>263</v>
      </c>
      <c r="N9399" t="s">
        <v>8778</v>
      </c>
      <c r="O9399">
        <v>3</v>
      </c>
    </row>
    <row r="9400" spans="1:15" x14ac:dyDescent="0.35">
      <c r="A9400" s="19">
        <v>242902</v>
      </c>
      <c r="B9400" t="s">
        <v>1022</v>
      </c>
      <c r="C9400" t="s">
        <v>8774</v>
      </c>
      <c r="D9400">
        <v>4839900</v>
      </c>
      <c r="E9400" t="s">
        <v>1427</v>
      </c>
      <c r="F9400">
        <v>350</v>
      </c>
      <c r="G9400" s="20">
        <v>242902001</v>
      </c>
      <c r="H9400" t="s">
        <v>1022</v>
      </c>
      <c r="I9400" t="s">
        <v>8775</v>
      </c>
      <c r="K9400" t="s">
        <v>9178</v>
      </c>
      <c r="L9400" t="s">
        <v>8805</v>
      </c>
      <c r="M9400">
        <v>350</v>
      </c>
      <c r="N9400" t="s">
        <v>8778</v>
      </c>
      <c r="O9400">
        <v>16</v>
      </c>
    </row>
    <row r="9401" spans="1:15" x14ac:dyDescent="0.35">
      <c r="A9401" s="19">
        <v>242903</v>
      </c>
      <c r="B9401" t="s">
        <v>1120</v>
      </c>
      <c r="C9401" t="s">
        <v>8774</v>
      </c>
      <c r="D9401">
        <v>4845420</v>
      </c>
      <c r="E9401" t="s">
        <v>9897</v>
      </c>
      <c r="F9401">
        <v>341</v>
      </c>
      <c r="G9401" s="20">
        <v>242903001</v>
      </c>
      <c r="H9401" t="s">
        <v>8505</v>
      </c>
      <c r="I9401" t="s">
        <v>8775</v>
      </c>
      <c r="K9401" t="s">
        <v>9178</v>
      </c>
      <c r="L9401" t="s">
        <v>8805</v>
      </c>
      <c r="M9401">
        <v>341</v>
      </c>
      <c r="N9401" t="s">
        <v>8778</v>
      </c>
      <c r="O9401">
        <v>16</v>
      </c>
    </row>
    <row r="9402" spans="1:15" x14ac:dyDescent="0.35">
      <c r="A9402" s="19">
        <v>242905</v>
      </c>
      <c r="B9402" t="s">
        <v>767</v>
      </c>
      <c r="C9402" t="s">
        <v>8774</v>
      </c>
      <c r="D9402">
        <v>4825290</v>
      </c>
      <c r="E9402" t="s">
        <v>1502</v>
      </c>
      <c r="F9402">
        <v>129</v>
      </c>
      <c r="G9402" s="20">
        <v>242905001</v>
      </c>
      <c r="H9402" t="s">
        <v>767</v>
      </c>
      <c r="I9402" t="s">
        <v>8775</v>
      </c>
      <c r="K9402" t="s">
        <v>9178</v>
      </c>
      <c r="L9402" t="s">
        <v>8832</v>
      </c>
      <c r="M9402">
        <v>129</v>
      </c>
      <c r="N9402" t="s">
        <v>8778</v>
      </c>
      <c r="O9402">
        <v>16</v>
      </c>
    </row>
    <row r="9403" spans="1:15" x14ac:dyDescent="0.35">
      <c r="A9403" s="19">
        <v>242906</v>
      </c>
      <c r="B9403" t="s">
        <v>598</v>
      </c>
      <c r="C9403" t="s">
        <v>8774</v>
      </c>
      <c r="D9403">
        <v>4811400</v>
      </c>
      <c r="E9403" t="s">
        <v>10194</v>
      </c>
      <c r="F9403">
        <v>133</v>
      </c>
      <c r="G9403" s="20">
        <v>242906001</v>
      </c>
      <c r="H9403" t="s">
        <v>8506</v>
      </c>
      <c r="I9403" t="s">
        <v>8775</v>
      </c>
      <c r="K9403" t="s">
        <v>9178</v>
      </c>
      <c r="L9403" t="s">
        <v>8805</v>
      </c>
      <c r="M9403">
        <v>133</v>
      </c>
      <c r="N9403" t="s">
        <v>8778</v>
      </c>
      <c r="O9403">
        <v>16</v>
      </c>
    </row>
    <row r="9404" spans="1:15" x14ac:dyDescent="0.35">
      <c r="A9404" s="19">
        <v>243901</v>
      </c>
      <c r="B9404" t="s">
        <v>342</v>
      </c>
      <c r="C9404" t="s">
        <v>8774</v>
      </c>
      <c r="D9404">
        <v>4812120</v>
      </c>
      <c r="E9404" t="s">
        <v>9155</v>
      </c>
      <c r="F9404">
        <v>3144</v>
      </c>
      <c r="G9404" s="20">
        <v>243901001</v>
      </c>
      <c r="H9404" t="s">
        <v>8507</v>
      </c>
      <c r="I9404" t="s">
        <v>8775</v>
      </c>
      <c r="K9404" t="s">
        <v>9178</v>
      </c>
      <c r="L9404" t="s">
        <v>8777</v>
      </c>
      <c r="M9404">
        <v>876</v>
      </c>
      <c r="N9404" t="s">
        <v>8778</v>
      </c>
      <c r="O9404">
        <v>9</v>
      </c>
    </row>
    <row r="9405" spans="1:15" x14ac:dyDescent="0.35">
      <c r="A9405" s="19">
        <v>243901</v>
      </c>
      <c r="B9405" t="s">
        <v>342</v>
      </c>
      <c r="C9405" t="s">
        <v>8774</v>
      </c>
      <c r="D9405">
        <v>4812120</v>
      </c>
      <c r="E9405" t="s">
        <v>9155</v>
      </c>
      <c r="F9405">
        <v>3144</v>
      </c>
      <c r="G9405" s="20">
        <v>243901003</v>
      </c>
      <c r="H9405" t="s">
        <v>8508</v>
      </c>
      <c r="I9405" t="s">
        <v>8816</v>
      </c>
      <c r="K9405" t="s">
        <v>9178</v>
      </c>
      <c r="L9405" t="s">
        <v>8821</v>
      </c>
      <c r="M9405">
        <v>-1</v>
      </c>
      <c r="N9405" t="s">
        <v>8778</v>
      </c>
      <c r="O9405">
        <v>9</v>
      </c>
    </row>
    <row r="9406" spans="1:15" x14ac:dyDescent="0.35">
      <c r="A9406" s="19">
        <v>243901</v>
      </c>
      <c r="B9406" t="s">
        <v>342</v>
      </c>
      <c r="C9406" t="s">
        <v>8774</v>
      </c>
      <c r="D9406">
        <v>4812120</v>
      </c>
      <c r="E9406" t="s">
        <v>9155</v>
      </c>
      <c r="F9406">
        <v>3144</v>
      </c>
      <c r="G9406" s="20">
        <v>243901041</v>
      </c>
      <c r="H9406" t="s">
        <v>8509</v>
      </c>
      <c r="I9406" t="s">
        <v>8775</v>
      </c>
      <c r="K9406" t="s">
        <v>9178</v>
      </c>
      <c r="L9406" t="s">
        <v>8779</v>
      </c>
      <c r="M9406">
        <v>738</v>
      </c>
      <c r="N9406" t="s">
        <v>8778</v>
      </c>
      <c r="O9406">
        <v>9</v>
      </c>
    </row>
    <row r="9407" spans="1:15" x14ac:dyDescent="0.35">
      <c r="A9407" s="19">
        <v>243901</v>
      </c>
      <c r="B9407" t="s">
        <v>342</v>
      </c>
      <c r="C9407" t="s">
        <v>8774</v>
      </c>
      <c r="D9407">
        <v>4812120</v>
      </c>
      <c r="E9407" t="s">
        <v>9155</v>
      </c>
      <c r="F9407">
        <v>3144</v>
      </c>
      <c r="G9407" s="20">
        <v>243901101</v>
      </c>
      <c r="H9407" t="s">
        <v>8510</v>
      </c>
      <c r="I9407" t="s">
        <v>8775</v>
      </c>
      <c r="K9407" t="s">
        <v>9178</v>
      </c>
      <c r="L9407" t="s">
        <v>8784</v>
      </c>
      <c r="M9407">
        <v>509</v>
      </c>
      <c r="N9407" t="s">
        <v>8778</v>
      </c>
      <c r="O9407">
        <v>9</v>
      </c>
    </row>
    <row r="9408" spans="1:15" x14ac:dyDescent="0.35">
      <c r="A9408" s="19">
        <v>243901</v>
      </c>
      <c r="B9408" t="s">
        <v>342</v>
      </c>
      <c r="C9408" t="s">
        <v>8774</v>
      </c>
      <c r="D9408">
        <v>4812120</v>
      </c>
      <c r="E9408" t="s">
        <v>9155</v>
      </c>
      <c r="F9408">
        <v>3144</v>
      </c>
      <c r="G9408" s="20">
        <v>243901103</v>
      </c>
      <c r="H9408" t="s">
        <v>8511</v>
      </c>
      <c r="I9408" t="s">
        <v>8775</v>
      </c>
      <c r="K9408" t="s">
        <v>9178</v>
      </c>
      <c r="L9408" t="s">
        <v>8780</v>
      </c>
      <c r="M9408">
        <v>-1</v>
      </c>
      <c r="N9408" t="s">
        <v>8778</v>
      </c>
      <c r="O9408">
        <v>9</v>
      </c>
    </row>
    <row r="9409" spans="1:15" x14ac:dyDescent="0.35">
      <c r="A9409" s="19">
        <v>243901</v>
      </c>
      <c r="B9409" t="s">
        <v>342</v>
      </c>
      <c r="C9409" t="s">
        <v>8774</v>
      </c>
      <c r="D9409">
        <v>4812120</v>
      </c>
      <c r="E9409" t="s">
        <v>9155</v>
      </c>
      <c r="F9409">
        <v>3144</v>
      </c>
      <c r="G9409" s="20">
        <v>243901104</v>
      </c>
      <c r="H9409" t="s">
        <v>8512</v>
      </c>
      <c r="I9409" t="s">
        <v>8775</v>
      </c>
      <c r="K9409" t="s">
        <v>9178</v>
      </c>
      <c r="L9409" t="s">
        <v>8783</v>
      </c>
      <c r="M9409">
        <v>564</v>
      </c>
      <c r="N9409" t="s">
        <v>8778</v>
      </c>
      <c r="O9409">
        <v>9</v>
      </c>
    </row>
    <row r="9410" spans="1:15" x14ac:dyDescent="0.35">
      <c r="A9410" s="19">
        <v>243902</v>
      </c>
      <c r="B9410" t="s">
        <v>553</v>
      </c>
      <c r="C9410" t="s">
        <v>8774</v>
      </c>
      <c r="D9410">
        <v>4818330</v>
      </c>
      <c r="E9410" t="s">
        <v>11235</v>
      </c>
      <c r="F9410">
        <v>418</v>
      </c>
      <c r="G9410" s="20">
        <v>243902001</v>
      </c>
      <c r="H9410" t="s">
        <v>8513</v>
      </c>
      <c r="I9410" t="s">
        <v>8775</v>
      </c>
      <c r="K9410" t="s">
        <v>9178</v>
      </c>
      <c r="L9410" t="s">
        <v>8813</v>
      </c>
      <c r="M9410">
        <v>209</v>
      </c>
      <c r="N9410" t="s">
        <v>8778</v>
      </c>
      <c r="O9410">
        <v>9</v>
      </c>
    </row>
    <row r="9411" spans="1:15" x14ac:dyDescent="0.35">
      <c r="A9411" s="19">
        <v>243902</v>
      </c>
      <c r="B9411" t="s">
        <v>553</v>
      </c>
      <c r="C9411" t="s">
        <v>8774</v>
      </c>
      <c r="D9411">
        <v>4818330</v>
      </c>
      <c r="E9411" t="s">
        <v>11235</v>
      </c>
      <c r="F9411">
        <v>418</v>
      </c>
      <c r="G9411" s="20">
        <v>243902101</v>
      </c>
      <c r="H9411" t="s">
        <v>8514</v>
      </c>
      <c r="I9411" t="s">
        <v>8775</v>
      </c>
      <c r="K9411" t="s">
        <v>9178</v>
      </c>
      <c r="L9411" t="s">
        <v>8814</v>
      </c>
      <c r="M9411">
        <v>209</v>
      </c>
      <c r="N9411" t="s">
        <v>8778</v>
      </c>
      <c r="O9411">
        <v>9</v>
      </c>
    </row>
    <row r="9412" spans="1:15" x14ac:dyDescent="0.35">
      <c r="A9412" s="19">
        <v>243903</v>
      </c>
      <c r="B9412" t="s">
        <v>307</v>
      </c>
      <c r="C9412" t="s">
        <v>8774</v>
      </c>
      <c r="D9412">
        <v>4824260</v>
      </c>
      <c r="E9412" t="s">
        <v>10195</v>
      </c>
      <c r="F9412">
        <v>1977</v>
      </c>
      <c r="G9412" s="20">
        <v>243903001</v>
      </c>
      <c r="H9412" t="s">
        <v>8515</v>
      </c>
      <c r="I9412" t="s">
        <v>8775</v>
      </c>
      <c r="K9412" t="s">
        <v>9178</v>
      </c>
      <c r="L9412" t="s">
        <v>8777</v>
      </c>
      <c r="M9412">
        <v>551</v>
      </c>
      <c r="N9412" t="s">
        <v>8778</v>
      </c>
      <c r="O9412">
        <v>9</v>
      </c>
    </row>
    <row r="9413" spans="1:15" x14ac:dyDescent="0.35">
      <c r="A9413" s="19">
        <v>243903</v>
      </c>
      <c r="B9413" t="s">
        <v>307</v>
      </c>
      <c r="C9413" t="s">
        <v>8774</v>
      </c>
      <c r="D9413">
        <v>4824260</v>
      </c>
      <c r="E9413" t="s">
        <v>10195</v>
      </c>
      <c r="F9413">
        <v>1977</v>
      </c>
      <c r="G9413" s="20">
        <v>243903002</v>
      </c>
      <c r="H9413" t="s">
        <v>8516</v>
      </c>
      <c r="I9413" t="s">
        <v>8816</v>
      </c>
      <c r="K9413" t="s">
        <v>9178</v>
      </c>
      <c r="L9413" t="s">
        <v>8782</v>
      </c>
      <c r="M9413">
        <v>-1</v>
      </c>
      <c r="N9413" t="s">
        <v>8778</v>
      </c>
      <c r="O9413">
        <v>9</v>
      </c>
    </row>
    <row r="9414" spans="1:15" x14ac:dyDescent="0.35">
      <c r="A9414" s="19">
        <v>243903</v>
      </c>
      <c r="B9414" t="s">
        <v>307</v>
      </c>
      <c r="C9414" t="s">
        <v>8774</v>
      </c>
      <c r="D9414">
        <v>4824260</v>
      </c>
      <c r="E9414" t="s">
        <v>10195</v>
      </c>
      <c r="F9414">
        <v>1977</v>
      </c>
      <c r="G9414" s="20">
        <v>243903041</v>
      </c>
      <c r="H9414" t="s">
        <v>8517</v>
      </c>
      <c r="I9414" t="s">
        <v>8775</v>
      </c>
      <c r="K9414" t="s">
        <v>9178</v>
      </c>
      <c r="L9414" t="s">
        <v>8779</v>
      </c>
      <c r="M9414">
        <v>464</v>
      </c>
      <c r="N9414" t="s">
        <v>8778</v>
      </c>
      <c r="O9414">
        <v>9</v>
      </c>
    </row>
    <row r="9415" spans="1:15" x14ac:dyDescent="0.35">
      <c r="A9415" s="19">
        <v>243903</v>
      </c>
      <c r="B9415" t="s">
        <v>307</v>
      </c>
      <c r="C9415" t="s">
        <v>8774</v>
      </c>
      <c r="D9415">
        <v>4824260</v>
      </c>
      <c r="E9415" t="s">
        <v>10195</v>
      </c>
      <c r="F9415">
        <v>1977</v>
      </c>
      <c r="G9415" s="20">
        <v>243903101</v>
      </c>
      <c r="H9415" t="s">
        <v>7928</v>
      </c>
      <c r="I9415" t="s">
        <v>8775</v>
      </c>
      <c r="K9415" t="s">
        <v>9178</v>
      </c>
      <c r="L9415" t="s">
        <v>8784</v>
      </c>
      <c r="M9415">
        <v>-1</v>
      </c>
      <c r="N9415" t="s">
        <v>8778</v>
      </c>
      <c r="O9415">
        <v>9</v>
      </c>
    </row>
    <row r="9416" spans="1:15" x14ac:dyDescent="0.35">
      <c r="A9416" s="19">
        <v>243903</v>
      </c>
      <c r="B9416" t="s">
        <v>307</v>
      </c>
      <c r="C9416" t="s">
        <v>8774</v>
      </c>
      <c r="D9416">
        <v>4824260</v>
      </c>
      <c r="E9416" t="s">
        <v>10195</v>
      </c>
      <c r="F9416">
        <v>1977</v>
      </c>
      <c r="G9416" s="20">
        <v>243903103</v>
      </c>
      <c r="H9416" t="s">
        <v>8518</v>
      </c>
      <c r="I9416" t="s">
        <v>8775</v>
      </c>
      <c r="K9416" t="s">
        <v>9178</v>
      </c>
      <c r="L9416" t="s">
        <v>8783</v>
      </c>
      <c r="M9416">
        <v>515</v>
      </c>
      <c r="N9416" t="s">
        <v>8778</v>
      </c>
      <c r="O9416">
        <v>9</v>
      </c>
    </row>
    <row r="9417" spans="1:15" x14ac:dyDescent="0.35">
      <c r="A9417" s="19">
        <v>243905</v>
      </c>
      <c r="B9417" t="s">
        <v>214</v>
      </c>
      <c r="C9417" t="s">
        <v>8774</v>
      </c>
      <c r="D9417">
        <v>4845780</v>
      </c>
      <c r="E9417" t="s">
        <v>9697</v>
      </c>
      <c r="F9417">
        <v>12452</v>
      </c>
      <c r="G9417" s="20">
        <v>243905008</v>
      </c>
      <c r="H9417" t="s">
        <v>8519</v>
      </c>
      <c r="I9417" t="s">
        <v>8781</v>
      </c>
      <c r="K9417" t="s">
        <v>9178</v>
      </c>
      <c r="L9417" t="s">
        <v>8817</v>
      </c>
      <c r="M9417">
        <v>0</v>
      </c>
      <c r="N9417" t="s">
        <v>8778</v>
      </c>
      <c r="O9417">
        <v>9</v>
      </c>
    </row>
    <row r="9418" spans="1:15" x14ac:dyDescent="0.35">
      <c r="A9418" s="19">
        <v>243905</v>
      </c>
      <c r="B9418" t="s">
        <v>214</v>
      </c>
      <c r="C9418" t="s">
        <v>8774</v>
      </c>
      <c r="D9418">
        <v>4845780</v>
      </c>
      <c r="E9418" t="s">
        <v>9697</v>
      </c>
      <c r="F9418">
        <v>12452</v>
      </c>
      <c r="G9418" s="20">
        <v>243905009</v>
      </c>
      <c r="H9418" t="s">
        <v>8520</v>
      </c>
      <c r="I9418" t="s">
        <v>8816</v>
      </c>
      <c r="K9418" t="s">
        <v>9178</v>
      </c>
      <c r="L9418" t="s">
        <v>8806</v>
      </c>
      <c r="M9418">
        <v>18</v>
      </c>
      <c r="N9418" t="s">
        <v>8778</v>
      </c>
      <c r="O9418">
        <v>9</v>
      </c>
    </row>
    <row r="9419" spans="1:15" x14ac:dyDescent="0.35">
      <c r="A9419" s="19">
        <v>243905</v>
      </c>
      <c r="B9419" t="s">
        <v>214</v>
      </c>
      <c r="C9419" t="s">
        <v>8774</v>
      </c>
      <c r="D9419">
        <v>4845780</v>
      </c>
      <c r="E9419" t="s">
        <v>9697</v>
      </c>
      <c r="F9419">
        <v>12452</v>
      </c>
      <c r="G9419" s="20">
        <v>243905010</v>
      </c>
      <c r="H9419" t="s">
        <v>8521</v>
      </c>
      <c r="I9419" t="s">
        <v>8775</v>
      </c>
      <c r="K9419" t="s">
        <v>9178</v>
      </c>
      <c r="L9419" t="s">
        <v>8777</v>
      </c>
      <c r="M9419">
        <v>0</v>
      </c>
      <c r="N9419" t="s">
        <v>8778</v>
      </c>
      <c r="O9419">
        <v>9</v>
      </c>
    </row>
    <row r="9420" spans="1:15" x14ac:dyDescent="0.35">
      <c r="A9420" s="19">
        <v>243905</v>
      </c>
      <c r="B9420" t="s">
        <v>214</v>
      </c>
      <c r="C9420" t="s">
        <v>8774</v>
      </c>
      <c r="D9420">
        <v>4845780</v>
      </c>
      <c r="E9420" t="s">
        <v>9697</v>
      </c>
      <c r="F9420">
        <v>12452</v>
      </c>
      <c r="G9420" s="20">
        <v>243905011</v>
      </c>
      <c r="H9420" t="s">
        <v>9569</v>
      </c>
      <c r="I9420" t="s">
        <v>8775</v>
      </c>
      <c r="K9420" t="s">
        <v>9178</v>
      </c>
      <c r="L9420" t="s">
        <v>8777</v>
      </c>
      <c r="M9420">
        <v>1827</v>
      </c>
      <c r="N9420" t="s">
        <v>8778</v>
      </c>
      <c r="O9420">
        <v>9</v>
      </c>
    </row>
    <row r="9421" spans="1:15" x14ac:dyDescent="0.35">
      <c r="A9421" s="19">
        <v>243905</v>
      </c>
      <c r="B9421" t="s">
        <v>214</v>
      </c>
      <c r="C9421" t="s">
        <v>8774</v>
      </c>
      <c r="D9421">
        <v>4845780</v>
      </c>
      <c r="E9421" t="s">
        <v>9697</v>
      </c>
      <c r="F9421">
        <v>12452</v>
      </c>
      <c r="G9421" s="20">
        <v>243905012</v>
      </c>
      <c r="H9421" t="s">
        <v>1857</v>
      </c>
      <c r="I9421" t="s">
        <v>8775</v>
      </c>
      <c r="K9421" t="s">
        <v>9178</v>
      </c>
      <c r="L9421" t="s">
        <v>8777</v>
      </c>
      <c r="M9421">
        <v>1601</v>
      </c>
      <c r="N9421" t="s">
        <v>8778</v>
      </c>
      <c r="O9421">
        <v>9</v>
      </c>
    </row>
    <row r="9422" spans="1:15" x14ac:dyDescent="0.35">
      <c r="A9422" s="19">
        <v>243905</v>
      </c>
      <c r="B9422" t="s">
        <v>214</v>
      </c>
      <c r="C9422" t="s">
        <v>8774</v>
      </c>
      <c r="D9422">
        <v>4845780</v>
      </c>
      <c r="E9422" t="s">
        <v>9697</v>
      </c>
      <c r="F9422">
        <v>12452</v>
      </c>
      <c r="G9422" s="20">
        <v>243905046</v>
      </c>
      <c r="H9422" t="s">
        <v>8522</v>
      </c>
      <c r="I9422" t="s">
        <v>8775</v>
      </c>
      <c r="K9422" t="s">
        <v>9178</v>
      </c>
      <c r="L9422" t="s">
        <v>8779</v>
      </c>
      <c r="M9422">
        <v>770</v>
      </c>
      <c r="N9422" t="s">
        <v>8778</v>
      </c>
      <c r="O9422">
        <v>9</v>
      </c>
    </row>
    <row r="9423" spans="1:15" x14ac:dyDescent="0.35">
      <c r="A9423" s="19">
        <v>243905</v>
      </c>
      <c r="B9423" t="s">
        <v>214</v>
      </c>
      <c r="C9423" t="s">
        <v>8774</v>
      </c>
      <c r="D9423">
        <v>4845780</v>
      </c>
      <c r="E9423" t="s">
        <v>9697</v>
      </c>
      <c r="F9423">
        <v>12452</v>
      </c>
      <c r="G9423" s="20">
        <v>243905047</v>
      </c>
      <c r="H9423" t="s">
        <v>11236</v>
      </c>
      <c r="I9423" t="s">
        <v>8775</v>
      </c>
      <c r="K9423" t="s">
        <v>9178</v>
      </c>
      <c r="L9423" t="s">
        <v>8779</v>
      </c>
      <c r="M9423">
        <v>1239</v>
      </c>
      <c r="N9423" t="s">
        <v>8778</v>
      </c>
      <c r="O9423">
        <v>9</v>
      </c>
    </row>
    <row r="9424" spans="1:15" x14ac:dyDescent="0.35">
      <c r="A9424" s="19">
        <v>243905</v>
      </c>
      <c r="B9424" t="s">
        <v>214</v>
      </c>
      <c r="C9424" t="s">
        <v>8774</v>
      </c>
      <c r="D9424">
        <v>4845780</v>
      </c>
      <c r="E9424" t="s">
        <v>9697</v>
      </c>
      <c r="F9424">
        <v>12452</v>
      </c>
      <c r="G9424" s="20">
        <v>243905048</v>
      </c>
      <c r="H9424" t="s">
        <v>10641</v>
      </c>
      <c r="I9424" t="s">
        <v>8775</v>
      </c>
      <c r="K9424" t="s">
        <v>9178</v>
      </c>
      <c r="L9424" t="s">
        <v>8779</v>
      </c>
      <c r="M9424">
        <v>567</v>
      </c>
      <c r="N9424" t="s">
        <v>8778</v>
      </c>
      <c r="O9424">
        <v>9</v>
      </c>
    </row>
    <row r="9425" spans="1:15" x14ac:dyDescent="0.35">
      <c r="A9425" s="19">
        <v>243905</v>
      </c>
      <c r="B9425" t="s">
        <v>214</v>
      </c>
      <c r="C9425" t="s">
        <v>8774</v>
      </c>
      <c r="D9425">
        <v>4845780</v>
      </c>
      <c r="E9425" t="s">
        <v>9697</v>
      </c>
      <c r="F9425">
        <v>12452</v>
      </c>
      <c r="G9425" s="20">
        <v>243905049</v>
      </c>
      <c r="H9425" t="s">
        <v>10641</v>
      </c>
      <c r="I9425" t="s">
        <v>8775</v>
      </c>
      <c r="K9425" t="s">
        <v>9178</v>
      </c>
      <c r="L9425" t="s">
        <v>8779</v>
      </c>
      <c r="M9425">
        <v>0</v>
      </c>
      <c r="N9425" t="s">
        <v>8820</v>
      </c>
      <c r="O9425">
        <v>9</v>
      </c>
    </row>
    <row r="9426" spans="1:15" x14ac:dyDescent="0.35">
      <c r="A9426" s="19">
        <v>243905</v>
      </c>
      <c r="B9426" t="s">
        <v>214</v>
      </c>
      <c r="C9426" t="s">
        <v>8774</v>
      </c>
      <c r="D9426">
        <v>4845780</v>
      </c>
      <c r="E9426" t="s">
        <v>9697</v>
      </c>
      <c r="F9426">
        <v>12452</v>
      </c>
      <c r="G9426" s="20">
        <v>243905104</v>
      </c>
      <c r="H9426" t="s">
        <v>8523</v>
      </c>
      <c r="I9426" t="s">
        <v>8775</v>
      </c>
      <c r="K9426" t="s">
        <v>9178</v>
      </c>
      <c r="L9426" t="s">
        <v>8801</v>
      </c>
      <c r="M9426">
        <v>195</v>
      </c>
      <c r="N9426" t="s">
        <v>8778</v>
      </c>
      <c r="O9426">
        <v>9</v>
      </c>
    </row>
    <row r="9427" spans="1:15" x14ac:dyDescent="0.35">
      <c r="A9427" s="19">
        <v>243905</v>
      </c>
      <c r="B9427" t="s">
        <v>214</v>
      </c>
      <c r="C9427" t="s">
        <v>8774</v>
      </c>
      <c r="D9427">
        <v>4845780</v>
      </c>
      <c r="E9427" t="s">
        <v>9697</v>
      </c>
      <c r="F9427">
        <v>12452</v>
      </c>
      <c r="G9427" s="20">
        <v>243905105</v>
      </c>
      <c r="H9427" t="s">
        <v>8524</v>
      </c>
      <c r="I9427" t="s">
        <v>8775</v>
      </c>
      <c r="K9427" t="s">
        <v>9178</v>
      </c>
      <c r="L9427" t="s">
        <v>8780</v>
      </c>
      <c r="M9427">
        <v>320</v>
      </c>
      <c r="N9427" t="s">
        <v>8778</v>
      </c>
      <c r="O9427">
        <v>9</v>
      </c>
    </row>
    <row r="9428" spans="1:15" x14ac:dyDescent="0.35">
      <c r="A9428" s="19">
        <v>243905</v>
      </c>
      <c r="B9428" t="s">
        <v>214</v>
      </c>
      <c r="C9428" t="s">
        <v>8774</v>
      </c>
      <c r="D9428">
        <v>4845780</v>
      </c>
      <c r="E9428" t="s">
        <v>9697</v>
      </c>
      <c r="F9428">
        <v>12452</v>
      </c>
      <c r="G9428" s="20">
        <v>243905107</v>
      </c>
      <c r="H9428" t="s">
        <v>2407</v>
      </c>
      <c r="I9428" t="s">
        <v>8775</v>
      </c>
      <c r="K9428" t="s">
        <v>9178</v>
      </c>
      <c r="L9428" t="s">
        <v>8822</v>
      </c>
      <c r="M9428">
        <v>469</v>
      </c>
      <c r="N9428" t="s">
        <v>8778</v>
      </c>
      <c r="O9428">
        <v>9</v>
      </c>
    </row>
    <row r="9429" spans="1:15" x14ac:dyDescent="0.35">
      <c r="A9429" s="19">
        <v>243905</v>
      </c>
      <c r="B9429" t="s">
        <v>214</v>
      </c>
      <c r="C9429" t="s">
        <v>8774</v>
      </c>
      <c r="D9429">
        <v>4845780</v>
      </c>
      <c r="E9429" t="s">
        <v>9697</v>
      </c>
      <c r="F9429">
        <v>12452</v>
      </c>
      <c r="G9429" s="20">
        <v>243905108</v>
      </c>
      <c r="H9429" t="s">
        <v>8525</v>
      </c>
      <c r="I9429" t="s">
        <v>8775</v>
      </c>
      <c r="K9429" t="s">
        <v>9178</v>
      </c>
      <c r="L9429" t="s">
        <v>8780</v>
      </c>
      <c r="M9429">
        <v>458</v>
      </c>
      <c r="N9429" t="s">
        <v>8778</v>
      </c>
      <c r="O9429">
        <v>9</v>
      </c>
    </row>
    <row r="9430" spans="1:15" x14ac:dyDescent="0.35">
      <c r="A9430" s="19">
        <v>243905</v>
      </c>
      <c r="B9430" t="s">
        <v>214</v>
      </c>
      <c r="C9430" t="s">
        <v>8774</v>
      </c>
      <c r="D9430">
        <v>4845780</v>
      </c>
      <c r="E9430" t="s">
        <v>9697</v>
      </c>
      <c r="F9430">
        <v>12452</v>
      </c>
      <c r="G9430" s="20">
        <v>243905109</v>
      </c>
      <c r="H9430" t="s">
        <v>8526</v>
      </c>
      <c r="I9430" t="s">
        <v>8775</v>
      </c>
      <c r="K9430" t="s">
        <v>9178</v>
      </c>
      <c r="L9430" t="s">
        <v>8780</v>
      </c>
      <c r="M9430">
        <v>430</v>
      </c>
      <c r="N9430" t="s">
        <v>8778</v>
      </c>
      <c r="O9430">
        <v>9</v>
      </c>
    </row>
    <row r="9431" spans="1:15" x14ac:dyDescent="0.35">
      <c r="A9431" s="19">
        <v>243905</v>
      </c>
      <c r="B9431" t="s">
        <v>214</v>
      </c>
      <c r="C9431" t="s">
        <v>8774</v>
      </c>
      <c r="D9431">
        <v>4845780</v>
      </c>
      <c r="E9431" t="s">
        <v>9697</v>
      </c>
      <c r="F9431">
        <v>12452</v>
      </c>
      <c r="G9431" s="20">
        <v>243905111</v>
      </c>
      <c r="H9431" t="s">
        <v>8527</v>
      </c>
      <c r="I9431" t="s">
        <v>8775</v>
      </c>
      <c r="K9431" t="s">
        <v>9178</v>
      </c>
      <c r="L9431" t="s">
        <v>8780</v>
      </c>
      <c r="M9431">
        <v>533</v>
      </c>
      <c r="N9431" t="s">
        <v>8778</v>
      </c>
      <c r="O9431">
        <v>9</v>
      </c>
    </row>
    <row r="9432" spans="1:15" x14ac:dyDescent="0.35">
      <c r="A9432" s="19">
        <v>243905</v>
      </c>
      <c r="B9432" t="s">
        <v>214</v>
      </c>
      <c r="C9432" t="s">
        <v>8774</v>
      </c>
      <c r="D9432">
        <v>4845780</v>
      </c>
      <c r="E9432" t="s">
        <v>9697</v>
      </c>
      <c r="F9432">
        <v>12452</v>
      </c>
      <c r="G9432" s="20">
        <v>243905112</v>
      </c>
      <c r="H9432" t="s">
        <v>1909</v>
      </c>
      <c r="I9432" t="s">
        <v>8775</v>
      </c>
      <c r="K9432" t="s">
        <v>9178</v>
      </c>
      <c r="L9432" t="s">
        <v>8831</v>
      </c>
      <c r="M9432">
        <v>428</v>
      </c>
      <c r="N9432" t="s">
        <v>8778</v>
      </c>
      <c r="O9432">
        <v>9</v>
      </c>
    </row>
    <row r="9433" spans="1:15" x14ac:dyDescent="0.35">
      <c r="A9433" s="19">
        <v>243905</v>
      </c>
      <c r="B9433" t="s">
        <v>214</v>
      </c>
      <c r="C9433" t="s">
        <v>8774</v>
      </c>
      <c r="D9433">
        <v>4845780</v>
      </c>
      <c r="E9433" t="s">
        <v>9697</v>
      </c>
      <c r="F9433">
        <v>12452</v>
      </c>
      <c r="G9433" s="20">
        <v>243905118</v>
      </c>
      <c r="H9433" t="s">
        <v>1778</v>
      </c>
      <c r="I9433" t="s">
        <v>8775</v>
      </c>
      <c r="K9433" t="s">
        <v>9178</v>
      </c>
      <c r="L9433" t="s">
        <v>8780</v>
      </c>
      <c r="M9433">
        <v>331</v>
      </c>
      <c r="N9433" t="s">
        <v>8778</v>
      </c>
      <c r="O9433">
        <v>9</v>
      </c>
    </row>
    <row r="9434" spans="1:15" x14ac:dyDescent="0.35">
      <c r="A9434" s="19">
        <v>243905</v>
      </c>
      <c r="B9434" t="s">
        <v>214</v>
      </c>
      <c r="C9434" t="s">
        <v>8774</v>
      </c>
      <c r="D9434">
        <v>4845780</v>
      </c>
      <c r="E9434" t="s">
        <v>9697</v>
      </c>
      <c r="F9434">
        <v>12452</v>
      </c>
      <c r="G9434" s="20">
        <v>243905121</v>
      </c>
      <c r="H9434" t="s">
        <v>4033</v>
      </c>
      <c r="I9434" t="s">
        <v>8775</v>
      </c>
      <c r="K9434" t="s">
        <v>9178</v>
      </c>
      <c r="L9434" t="s">
        <v>8780</v>
      </c>
      <c r="M9434">
        <v>396</v>
      </c>
      <c r="N9434" t="s">
        <v>8778</v>
      </c>
      <c r="O9434">
        <v>9</v>
      </c>
    </row>
    <row r="9435" spans="1:15" x14ac:dyDescent="0.35">
      <c r="A9435" s="19">
        <v>243905</v>
      </c>
      <c r="B9435" t="s">
        <v>214</v>
      </c>
      <c r="C9435" t="s">
        <v>8774</v>
      </c>
      <c r="D9435">
        <v>4845780</v>
      </c>
      <c r="E9435" t="s">
        <v>9697</v>
      </c>
      <c r="F9435">
        <v>12452</v>
      </c>
      <c r="G9435" s="20">
        <v>243905123</v>
      </c>
      <c r="H9435" t="s">
        <v>8528</v>
      </c>
      <c r="I9435" t="s">
        <v>8775</v>
      </c>
      <c r="K9435" t="s">
        <v>9178</v>
      </c>
      <c r="L9435" t="s">
        <v>8814</v>
      </c>
      <c r="M9435">
        <v>296</v>
      </c>
      <c r="N9435" t="s">
        <v>8778</v>
      </c>
      <c r="O9435">
        <v>9</v>
      </c>
    </row>
    <row r="9436" spans="1:15" x14ac:dyDescent="0.35">
      <c r="A9436" s="19">
        <v>243905</v>
      </c>
      <c r="B9436" t="s">
        <v>214</v>
      </c>
      <c r="C9436" t="s">
        <v>8774</v>
      </c>
      <c r="D9436">
        <v>4845780</v>
      </c>
      <c r="E9436" t="s">
        <v>9697</v>
      </c>
      <c r="F9436">
        <v>12452</v>
      </c>
      <c r="G9436" s="20">
        <v>243905125</v>
      </c>
      <c r="H9436" t="s">
        <v>1648</v>
      </c>
      <c r="I9436" t="s">
        <v>8775</v>
      </c>
      <c r="K9436" t="s">
        <v>9178</v>
      </c>
      <c r="L9436" t="s">
        <v>8780</v>
      </c>
      <c r="M9436">
        <v>336</v>
      </c>
      <c r="N9436" t="s">
        <v>8778</v>
      </c>
      <c r="O9436">
        <v>9</v>
      </c>
    </row>
    <row r="9437" spans="1:15" x14ac:dyDescent="0.35">
      <c r="A9437" s="19">
        <v>243905</v>
      </c>
      <c r="B9437" t="s">
        <v>214</v>
      </c>
      <c r="C9437" t="s">
        <v>8774</v>
      </c>
      <c r="D9437">
        <v>4845780</v>
      </c>
      <c r="E9437" t="s">
        <v>9697</v>
      </c>
      <c r="F9437">
        <v>12452</v>
      </c>
      <c r="G9437" s="20">
        <v>243905126</v>
      </c>
      <c r="H9437" t="s">
        <v>8529</v>
      </c>
      <c r="I9437" t="s">
        <v>8775</v>
      </c>
      <c r="K9437" t="s">
        <v>9178</v>
      </c>
      <c r="L9437" t="s">
        <v>8831</v>
      </c>
      <c r="M9437">
        <v>415</v>
      </c>
      <c r="N9437" t="s">
        <v>8778</v>
      </c>
      <c r="O9437">
        <v>9</v>
      </c>
    </row>
    <row r="9438" spans="1:15" x14ac:dyDescent="0.35">
      <c r="A9438" s="19">
        <v>243905</v>
      </c>
      <c r="B9438" t="s">
        <v>214</v>
      </c>
      <c r="C9438" t="s">
        <v>8774</v>
      </c>
      <c r="D9438">
        <v>4845780</v>
      </c>
      <c r="E9438" t="s">
        <v>9697</v>
      </c>
      <c r="F9438">
        <v>12452</v>
      </c>
      <c r="G9438" s="20">
        <v>243905128</v>
      </c>
      <c r="H9438" t="s">
        <v>8530</v>
      </c>
      <c r="I9438" t="s">
        <v>8775</v>
      </c>
      <c r="K9438" t="s">
        <v>9178</v>
      </c>
      <c r="L9438" t="s">
        <v>8780</v>
      </c>
      <c r="M9438">
        <v>532</v>
      </c>
      <c r="N9438" t="s">
        <v>8778</v>
      </c>
      <c r="O9438">
        <v>9</v>
      </c>
    </row>
    <row r="9439" spans="1:15" x14ac:dyDescent="0.35">
      <c r="A9439" s="19">
        <v>243905</v>
      </c>
      <c r="B9439" t="s">
        <v>214</v>
      </c>
      <c r="C9439" t="s">
        <v>8774</v>
      </c>
      <c r="D9439">
        <v>4845780</v>
      </c>
      <c r="E9439" t="s">
        <v>9697</v>
      </c>
      <c r="F9439">
        <v>12452</v>
      </c>
      <c r="G9439" s="20">
        <v>243905129</v>
      </c>
      <c r="H9439" t="s">
        <v>8531</v>
      </c>
      <c r="I9439" t="s">
        <v>8775</v>
      </c>
      <c r="K9439" t="s">
        <v>9178</v>
      </c>
      <c r="L9439" t="s">
        <v>8780</v>
      </c>
      <c r="M9439">
        <v>498</v>
      </c>
      <c r="N9439" t="s">
        <v>8778</v>
      </c>
      <c r="O9439">
        <v>9</v>
      </c>
    </row>
    <row r="9440" spans="1:15" x14ac:dyDescent="0.35">
      <c r="A9440" s="19">
        <v>243905</v>
      </c>
      <c r="B9440" t="s">
        <v>214</v>
      </c>
      <c r="C9440" t="s">
        <v>8774</v>
      </c>
      <c r="D9440">
        <v>4845780</v>
      </c>
      <c r="E9440" t="s">
        <v>9697</v>
      </c>
      <c r="F9440">
        <v>12452</v>
      </c>
      <c r="G9440" s="20">
        <v>243905131</v>
      </c>
      <c r="H9440" t="s">
        <v>8532</v>
      </c>
      <c r="I9440" t="s">
        <v>8775</v>
      </c>
      <c r="K9440" t="s">
        <v>9178</v>
      </c>
      <c r="L9440" t="s">
        <v>8831</v>
      </c>
      <c r="M9440">
        <v>507</v>
      </c>
      <c r="N9440" t="s">
        <v>8778</v>
      </c>
      <c r="O9440">
        <v>9</v>
      </c>
    </row>
    <row r="9441" spans="1:15" x14ac:dyDescent="0.35">
      <c r="A9441" s="19">
        <v>243905</v>
      </c>
      <c r="B9441" t="s">
        <v>214</v>
      </c>
      <c r="C9441" t="s">
        <v>8774</v>
      </c>
      <c r="D9441">
        <v>4845780</v>
      </c>
      <c r="E9441" t="s">
        <v>9697</v>
      </c>
      <c r="F9441">
        <v>12452</v>
      </c>
      <c r="G9441" s="20">
        <v>243905132</v>
      </c>
      <c r="H9441" t="s">
        <v>11237</v>
      </c>
      <c r="I9441" t="s">
        <v>8775</v>
      </c>
      <c r="K9441" t="s">
        <v>9178</v>
      </c>
      <c r="L9441" t="s">
        <v>8839</v>
      </c>
      <c r="M9441">
        <v>0</v>
      </c>
      <c r="N9441" t="s">
        <v>8820</v>
      </c>
      <c r="O9441">
        <v>9</v>
      </c>
    </row>
    <row r="9442" spans="1:15" x14ac:dyDescent="0.35">
      <c r="A9442" s="19">
        <v>243905</v>
      </c>
      <c r="B9442" t="s">
        <v>214</v>
      </c>
      <c r="C9442" t="s">
        <v>8774</v>
      </c>
      <c r="D9442">
        <v>4845780</v>
      </c>
      <c r="E9442" t="s">
        <v>9697</v>
      </c>
      <c r="F9442">
        <v>12452</v>
      </c>
      <c r="G9442" s="20">
        <v>243905210</v>
      </c>
      <c r="H9442" t="s">
        <v>9949</v>
      </c>
      <c r="I9442" t="s">
        <v>8775</v>
      </c>
      <c r="K9442" t="s">
        <v>9178</v>
      </c>
      <c r="L9442" t="s">
        <v>8801</v>
      </c>
      <c r="M9442">
        <v>286</v>
      </c>
      <c r="N9442" t="s">
        <v>8778</v>
      </c>
      <c r="O9442">
        <v>9</v>
      </c>
    </row>
    <row r="9443" spans="1:15" x14ac:dyDescent="0.35">
      <c r="A9443" s="19">
        <v>243906</v>
      </c>
      <c r="B9443" t="s">
        <v>429</v>
      </c>
      <c r="C9443" t="s">
        <v>8774</v>
      </c>
      <c r="D9443">
        <v>4814130</v>
      </c>
      <c r="E9443" t="s">
        <v>9950</v>
      </c>
      <c r="F9443">
        <v>1170</v>
      </c>
      <c r="G9443" s="20">
        <v>243906001</v>
      </c>
      <c r="H9443" t="s">
        <v>8533</v>
      </c>
      <c r="I9443" t="s">
        <v>8775</v>
      </c>
      <c r="K9443" t="s">
        <v>9178</v>
      </c>
      <c r="L9443" t="s">
        <v>8809</v>
      </c>
      <c r="M9443">
        <v>633</v>
      </c>
      <c r="N9443" t="s">
        <v>8778</v>
      </c>
      <c r="O9443">
        <v>9</v>
      </c>
    </row>
    <row r="9444" spans="1:15" x14ac:dyDescent="0.35">
      <c r="A9444" s="19">
        <v>243906</v>
      </c>
      <c r="B9444" t="s">
        <v>429</v>
      </c>
      <c r="C9444" t="s">
        <v>8774</v>
      </c>
      <c r="D9444">
        <v>4814130</v>
      </c>
      <c r="E9444" t="s">
        <v>9950</v>
      </c>
      <c r="F9444">
        <v>1170</v>
      </c>
      <c r="G9444" s="20">
        <v>243906002</v>
      </c>
      <c r="H9444" t="s">
        <v>8534</v>
      </c>
      <c r="I9444" t="s">
        <v>8816</v>
      </c>
      <c r="K9444" t="s">
        <v>9178</v>
      </c>
      <c r="L9444" t="s">
        <v>8821</v>
      </c>
      <c r="M9444">
        <v>0</v>
      </c>
      <c r="N9444" t="s">
        <v>8778</v>
      </c>
      <c r="O9444">
        <v>9</v>
      </c>
    </row>
    <row r="9445" spans="1:15" x14ac:dyDescent="0.35">
      <c r="A9445" s="19">
        <v>243906</v>
      </c>
      <c r="B9445" t="s">
        <v>429</v>
      </c>
      <c r="C9445" t="s">
        <v>8774</v>
      </c>
      <c r="D9445">
        <v>4814130</v>
      </c>
      <c r="E9445" t="s">
        <v>9950</v>
      </c>
      <c r="F9445">
        <v>1170</v>
      </c>
      <c r="G9445" s="20">
        <v>243906101</v>
      </c>
      <c r="H9445" t="s">
        <v>7218</v>
      </c>
      <c r="I9445" t="s">
        <v>8775</v>
      </c>
      <c r="K9445" t="s">
        <v>9178</v>
      </c>
      <c r="L9445" t="s">
        <v>8780</v>
      </c>
      <c r="M9445">
        <v>537</v>
      </c>
      <c r="N9445" t="s">
        <v>8778</v>
      </c>
      <c r="O9445">
        <v>9</v>
      </c>
    </row>
    <row r="9446" spans="1:15" x14ac:dyDescent="0.35">
      <c r="A9446" s="19">
        <v>244901</v>
      </c>
      <c r="B9446" t="s">
        <v>690</v>
      </c>
      <c r="C9446" t="s">
        <v>8774</v>
      </c>
      <c r="D9446">
        <v>4822620</v>
      </c>
      <c r="E9446" t="s">
        <v>9698</v>
      </c>
      <c r="F9446">
        <v>159</v>
      </c>
      <c r="G9446" s="20">
        <v>244901001</v>
      </c>
      <c r="H9446" t="s">
        <v>8535</v>
      </c>
      <c r="I9446" t="s">
        <v>8775</v>
      </c>
      <c r="K9446" t="s">
        <v>9178</v>
      </c>
      <c r="L9446" t="s">
        <v>8805</v>
      </c>
      <c r="M9446">
        <v>159</v>
      </c>
      <c r="N9446" t="s">
        <v>8778</v>
      </c>
      <c r="O9446">
        <v>9</v>
      </c>
    </row>
    <row r="9447" spans="1:15" x14ac:dyDescent="0.35">
      <c r="A9447" s="19">
        <v>244903</v>
      </c>
      <c r="B9447" t="s">
        <v>399</v>
      </c>
      <c r="C9447" t="s">
        <v>8774</v>
      </c>
      <c r="D9447">
        <v>4844110</v>
      </c>
      <c r="E9447" t="s">
        <v>11238</v>
      </c>
      <c r="F9447">
        <v>1702</v>
      </c>
      <c r="G9447" s="20">
        <v>244903001</v>
      </c>
      <c r="H9447" t="s">
        <v>8536</v>
      </c>
      <c r="I9447" t="s">
        <v>8775</v>
      </c>
      <c r="K9447" t="s">
        <v>9178</v>
      </c>
      <c r="L9447" t="s">
        <v>8777</v>
      </c>
      <c r="M9447">
        <v>487</v>
      </c>
      <c r="N9447" t="s">
        <v>8778</v>
      </c>
      <c r="O9447">
        <v>9</v>
      </c>
    </row>
    <row r="9448" spans="1:15" x14ac:dyDescent="0.35">
      <c r="A9448" s="19">
        <v>244903</v>
      </c>
      <c r="B9448" t="s">
        <v>399</v>
      </c>
      <c r="C9448" t="s">
        <v>8774</v>
      </c>
      <c r="D9448">
        <v>4844110</v>
      </c>
      <c r="E9448" t="s">
        <v>11238</v>
      </c>
      <c r="F9448">
        <v>1702</v>
      </c>
      <c r="G9448" s="20">
        <v>244903002</v>
      </c>
      <c r="H9448" t="s">
        <v>8537</v>
      </c>
      <c r="I9448" t="s">
        <v>8792</v>
      </c>
      <c r="K9448" t="s">
        <v>9180</v>
      </c>
      <c r="L9448" t="s">
        <v>8809</v>
      </c>
      <c r="M9448">
        <v>21</v>
      </c>
      <c r="N9448" t="s">
        <v>8778</v>
      </c>
      <c r="O9448">
        <v>9</v>
      </c>
    </row>
    <row r="9449" spans="1:15" x14ac:dyDescent="0.35">
      <c r="A9449" s="19">
        <v>244903</v>
      </c>
      <c r="B9449" t="s">
        <v>399</v>
      </c>
      <c r="C9449" t="s">
        <v>8774</v>
      </c>
      <c r="D9449">
        <v>4844110</v>
      </c>
      <c r="E9449" t="s">
        <v>11238</v>
      </c>
      <c r="F9449">
        <v>1702</v>
      </c>
      <c r="G9449" s="20">
        <v>244903041</v>
      </c>
      <c r="H9449" t="s">
        <v>2553</v>
      </c>
      <c r="I9449" t="s">
        <v>8775</v>
      </c>
      <c r="K9449" t="s">
        <v>9178</v>
      </c>
      <c r="L9449" t="s">
        <v>8779</v>
      </c>
      <c r="M9449">
        <v>389</v>
      </c>
      <c r="N9449" t="s">
        <v>8778</v>
      </c>
      <c r="O9449">
        <v>9</v>
      </c>
    </row>
    <row r="9450" spans="1:15" x14ac:dyDescent="0.35">
      <c r="A9450" s="19">
        <v>244903</v>
      </c>
      <c r="B9450" t="s">
        <v>399</v>
      </c>
      <c r="C9450" t="s">
        <v>8774</v>
      </c>
      <c r="D9450">
        <v>4844110</v>
      </c>
      <c r="E9450" t="s">
        <v>11238</v>
      </c>
      <c r="F9450">
        <v>1702</v>
      </c>
      <c r="G9450" s="20">
        <v>244903103</v>
      </c>
      <c r="H9450" t="s">
        <v>10642</v>
      </c>
      <c r="I9450" t="s">
        <v>8792</v>
      </c>
      <c r="K9450" t="s">
        <v>9178</v>
      </c>
      <c r="L9450" t="s">
        <v>8854</v>
      </c>
      <c r="M9450">
        <v>11</v>
      </c>
      <c r="N9450" t="s">
        <v>8778</v>
      </c>
      <c r="O9450">
        <v>9</v>
      </c>
    </row>
    <row r="9451" spans="1:15" x14ac:dyDescent="0.35">
      <c r="A9451" s="19">
        <v>244903</v>
      </c>
      <c r="B9451" t="s">
        <v>399</v>
      </c>
      <c r="C9451" t="s">
        <v>8774</v>
      </c>
      <c r="D9451">
        <v>4844110</v>
      </c>
      <c r="E9451" t="s">
        <v>11238</v>
      </c>
      <c r="F9451">
        <v>1702</v>
      </c>
      <c r="G9451" s="20">
        <v>244903104</v>
      </c>
      <c r="H9451" t="s">
        <v>10643</v>
      </c>
      <c r="I9451" t="s">
        <v>8775</v>
      </c>
      <c r="K9451" t="s">
        <v>9178</v>
      </c>
      <c r="L9451" t="s">
        <v>8804</v>
      </c>
      <c r="M9451">
        <v>486</v>
      </c>
      <c r="N9451" t="s">
        <v>8778</v>
      </c>
      <c r="O9451">
        <v>9</v>
      </c>
    </row>
    <row r="9452" spans="1:15" x14ac:dyDescent="0.35">
      <c r="A9452" s="19">
        <v>244903</v>
      </c>
      <c r="B9452" t="s">
        <v>399</v>
      </c>
      <c r="C9452" t="s">
        <v>8774</v>
      </c>
      <c r="D9452">
        <v>4844110</v>
      </c>
      <c r="E9452" t="s">
        <v>11238</v>
      </c>
      <c r="F9452">
        <v>1702</v>
      </c>
      <c r="G9452" s="20">
        <v>244903105</v>
      </c>
      <c r="H9452" t="s">
        <v>8538</v>
      </c>
      <c r="I9452" t="s">
        <v>8775</v>
      </c>
      <c r="K9452" t="s">
        <v>9178</v>
      </c>
      <c r="L9452" t="s">
        <v>8794</v>
      </c>
      <c r="M9452">
        <v>308</v>
      </c>
      <c r="N9452" t="s">
        <v>8778</v>
      </c>
      <c r="O9452">
        <v>9</v>
      </c>
    </row>
    <row r="9453" spans="1:15" x14ac:dyDescent="0.35">
      <c r="A9453" s="19">
        <v>244905</v>
      </c>
      <c r="B9453" t="s">
        <v>44</v>
      </c>
      <c r="C9453" t="s">
        <v>8774</v>
      </c>
      <c r="D9453">
        <v>4833090</v>
      </c>
      <c r="E9453" t="s">
        <v>10196</v>
      </c>
      <c r="F9453">
        <v>246</v>
      </c>
      <c r="G9453" s="20">
        <v>244905001</v>
      </c>
      <c r="H9453" t="s">
        <v>8539</v>
      </c>
      <c r="I9453" t="s">
        <v>8775</v>
      </c>
      <c r="K9453" t="s">
        <v>9178</v>
      </c>
      <c r="L9453" t="s">
        <v>8832</v>
      </c>
      <c r="M9453">
        <v>246</v>
      </c>
      <c r="N9453" t="s">
        <v>8778</v>
      </c>
      <c r="O9453">
        <v>9</v>
      </c>
    </row>
    <row r="9454" spans="1:15" x14ac:dyDescent="0.35">
      <c r="A9454" s="19">
        <v>245901</v>
      </c>
      <c r="B9454" t="s">
        <v>792</v>
      </c>
      <c r="C9454" t="s">
        <v>8774</v>
      </c>
      <c r="D9454">
        <v>4826850</v>
      </c>
      <c r="E9454" t="s">
        <v>1286</v>
      </c>
      <c r="F9454">
        <v>330</v>
      </c>
      <c r="G9454" s="20">
        <v>245901001</v>
      </c>
      <c r="H9454" t="s">
        <v>8540</v>
      </c>
      <c r="I9454" t="s">
        <v>8775</v>
      </c>
      <c r="K9454" t="s">
        <v>9178</v>
      </c>
      <c r="L9454" t="s">
        <v>8777</v>
      </c>
      <c r="M9454">
        <v>104</v>
      </c>
      <c r="N9454" t="s">
        <v>8778</v>
      </c>
      <c r="O9454">
        <v>1</v>
      </c>
    </row>
    <row r="9455" spans="1:15" x14ac:dyDescent="0.35">
      <c r="A9455" s="19">
        <v>245901</v>
      </c>
      <c r="B9455" t="s">
        <v>792</v>
      </c>
      <c r="C9455" t="s">
        <v>8774</v>
      </c>
      <c r="D9455">
        <v>4826850</v>
      </c>
      <c r="E9455" t="s">
        <v>1286</v>
      </c>
      <c r="F9455">
        <v>330</v>
      </c>
      <c r="G9455" s="20">
        <v>245901101</v>
      </c>
      <c r="H9455" t="s">
        <v>8541</v>
      </c>
      <c r="I9455" t="s">
        <v>8775</v>
      </c>
      <c r="K9455" t="s">
        <v>9178</v>
      </c>
      <c r="L9455" t="s">
        <v>8843</v>
      </c>
      <c r="M9455">
        <v>226</v>
      </c>
      <c r="N9455" t="s">
        <v>8778</v>
      </c>
      <c r="O9455">
        <v>1</v>
      </c>
    </row>
    <row r="9456" spans="1:15" x14ac:dyDescent="0.35">
      <c r="A9456" s="19">
        <v>245902</v>
      </c>
      <c r="B9456" t="s">
        <v>383</v>
      </c>
      <c r="C9456" t="s">
        <v>8774</v>
      </c>
      <c r="D9456">
        <v>4828620</v>
      </c>
      <c r="E9456" t="s">
        <v>9951</v>
      </c>
      <c r="F9456">
        <v>1366</v>
      </c>
      <c r="G9456" s="20">
        <v>245902001</v>
      </c>
      <c r="H9456" t="s">
        <v>8542</v>
      </c>
      <c r="I9456" t="s">
        <v>8775</v>
      </c>
      <c r="K9456" t="s">
        <v>9178</v>
      </c>
      <c r="L9456" t="s">
        <v>8777</v>
      </c>
      <c r="M9456">
        <v>427</v>
      </c>
      <c r="N9456" t="s">
        <v>8778</v>
      </c>
      <c r="O9456">
        <v>1</v>
      </c>
    </row>
    <row r="9457" spans="1:15" x14ac:dyDescent="0.35">
      <c r="A9457" s="19">
        <v>245902</v>
      </c>
      <c r="B9457" t="s">
        <v>383</v>
      </c>
      <c r="C9457" t="s">
        <v>8774</v>
      </c>
      <c r="D9457">
        <v>4828620</v>
      </c>
      <c r="E9457" t="s">
        <v>9951</v>
      </c>
      <c r="F9457">
        <v>1366</v>
      </c>
      <c r="G9457" s="20">
        <v>245902041</v>
      </c>
      <c r="H9457" t="s">
        <v>8544</v>
      </c>
      <c r="I9457" t="s">
        <v>8775</v>
      </c>
      <c r="K9457" t="s">
        <v>9178</v>
      </c>
      <c r="L9457" t="s">
        <v>8779</v>
      </c>
      <c r="M9457">
        <v>272</v>
      </c>
      <c r="N9457" t="s">
        <v>8778</v>
      </c>
      <c r="O9457">
        <v>1</v>
      </c>
    </row>
    <row r="9458" spans="1:15" x14ac:dyDescent="0.35">
      <c r="A9458" s="19">
        <v>245902</v>
      </c>
      <c r="B9458" t="s">
        <v>383</v>
      </c>
      <c r="C9458" t="s">
        <v>8774</v>
      </c>
      <c r="D9458">
        <v>4828620</v>
      </c>
      <c r="E9458" t="s">
        <v>9951</v>
      </c>
      <c r="F9458">
        <v>1366</v>
      </c>
      <c r="G9458" s="20">
        <v>245902106</v>
      </c>
      <c r="H9458" t="s">
        <v>8545</v>
      </c>
      <c r="I9458" t="s">
        <v>8775</v>
      </c>
      <c r="K9458" t="s">
        <v>9178</v>
      </c>
      <c r="L9458" t="s">
        <v>8780</v>
      </c>
      <c r="M9458">
        <v>667</v>
      </c>
      <c r="N9458" t="s">
        <v>8778</v>
      </c>
      <c r="O9458">
        <v>1</v>
      </c>
    </row>
    <row r="9459" spans="1:15" x14ac:dyDescent="0.35">
      <c r="A9459" s="19">
        <v>245903</v>
      </c>
      <c r="B9459" t="s">
        <v>384</v>
      </c>
      <c r="C9459" t="s">
        <v>8774</v>
      </c>
      <c r="D9459">
        <v>4836540</v>
      </c>
      <c r="E9459" t="s">
        <v>1429</v>
      </c>
      <c r="F9459">
        <v>1910</v>
      </c>
      <c r="G9459" s="20">
        <v>245903001</v>
      </c>
      <c r="H9459" t="s">
        <v>8546</v>
      </c>
      <c r="I9459" t="s">
        <v>8775</v>
      </c>
      <c r="K9459" t="s">
        <v>9178</v>
      </c>
      <c r="L9459" t="s">
        <v>8777</v>
      </c>
      <c r="M9459">
        <v>518</v>
      </c>
      <c r="N9459" t="s">
        <v>8778</v>
      </c>
      <c r="O9459">
        <v>1</v>
      </c>
    </row>
    <row r="9460" spans="1:15" x14ac:dyDescent="0.35">
      <c r="A9460" s="19">
        <v>245903</v>
      </c>
      <c r="B9460" t="s">
        <v>384</v>
      </c>
      <c r="C9460" t="s">
        <v>8774</v>
      </c>
      <c r="D9460">
        <v>4836540</v>
      </c>
      <c r="E9460" t="s">
        <v>1429</v>
      </c>
      <c r="F9460">
        <v>1910</v>
      </c>
      <c r="G9460" s="20">
        <v>245903003</v>
      </c>
      <c r="H9460" t="s">
        <v>8543</v>
      </c>
      <c r="I9460" t="s">
        <v>8816</v>
      </c>
      <c r="K9460" t="s">
        <v>9178</v>
      </c>
      <c r="L9460" t="s">
        <v>8809</v>
      </c>
      <c r="M9460">
        <v>0</v>
      </c>
      <c r="N9460" t="s">
        <v>8778</v>
      </c>
      <c r="O9460">
        <v>1</v>
      </c>
    </row>
    <row r="9461" spans="1:15" x14ac:dyDescent="0.35">
      <c r="A9461" s="19">
        <v>245903</v>
      </c>
      <c r="B9461" t="s">
        <v>384</v>
      </c>
      <c r="C9461" t="s">
        <v>8774</v>
      </c>
      <c r="D9461">
        <v>4836540</v>
      </c>
      <c r="E9461" t="s">
        <v>1429</v>
      </c>
      <c r="F9461">
        <v>1910</v>
      </c>
      <c r="G9461" s="20">
        <v>245903004</v>
      </c>
      <c r="H9461" t="s">
        <v>8547</v>
      </c>
      <c r="I9461" t="s">
        <v>8792</v>
      </c>
      <c r="K9461" t="s">
        <v>9180</v>
      </c>
      <c r="L9461" t="s">
        <v>8809</v>
      </c>
      <c r="M9461">
        <v>37</v>
      </c>
      <c r="N9461" t="s">
        <v>8778</v>
      </c>
      <c r="O9461">
        <v>1</v>
      </c>
    </row>
    <row r="9462" spans="1:15" x14ac:dyDescent="0.35">
      <c r="A9462" s="19">
        <v>245903</v>
      </c>
      <c r="B9462" t="s">
        <v>384</v>
      </c>
      <c r="C9462" t="s">
        <v>8774</v>
      </c>
      <c r="D9462">
        <v>4836540</v>
      </c>
      <c r="E9462" t="s">
        <v>1429</v>
      </c>
      <c r="F9462">
        <v>1910</v>
      </c>
      <c r="G9462" s="20">
        <v>245903041</v>
      </c>
      <c r="H9462" t="s">
        <v>8548</v>
      </c>
      <c r="I9462" t="s">
        <v>8775</v>
      </c>
      <c r="K9462" t="s">
        <v>9178</v>
      </c>
      <c r="L9462" t="s">
        <v>8779</v>
      </c>
      <c r="M9462">
        <v>396</v>
      </c>
      <c r="N9462" t="s">
        <v>8778</v>
      </c>
      <c r="O9462">
        <v>1</v>
      </c>
    </row>
    <row r="9463" spans="1:15" x14ac:dyDescent="0.35">
      <c r="A9463" s="19">
        <v>245903</v>
      </c>
      <c r="B9463" t="s">
        <v>384</v>
      </c>
      <c r="C9463" t="s">
        <v>8774</v>
      </c>
      <c r="D9463">
        <v>4836540</v>
      </c>
      <c r="E9463" t="s">
        <v>1429</v>
      </c>
      <c r="F9463">
        <v>1910</v>
      </c>
      <c r="G9463" s="20">
        <v>245903102</v>
      </c>
      <c r="H9463" t="s">
        <v>8549</v>
      </c>
      <c r="I9463" t="s">
        <v>8775</v>
      </c>
      <c r="K9463" t="s">
        <v>9178</v>
      </c>
      <c r="L9463" t="s">
        <v>8780</v>
      </c>
      <c r="M9463">
        <v>560</v>
      </c>
      <c r="N9463" t="s">
        <v>8778</v>
      </c>
      <c r="O9463">
        <v>1</v>
      </c>
    </row>
    <row r="9464" spans="1:15" x14ac:dyDescent="0.35">
      <c r="A9464" s="19">
        <v>245903</v>
      </c>
      <c r="B9464" t="s">
        <v>384</v>
      </c>
      <c r="C9464" t="s">
        <v>8774</v>
      </c>
      <c r="D9464">
        <v>4836540</v>
      </c>
      <c r="E9464" t="s">
        <v>1429</v>
      </c>
      <c r="F9464">
        <v>1910</v>
      </c>
      <c r="G9464" s="20">
        <v>245903105</v>
      </c>
      <c r="H9464" t="s">
        <v>1929</v>
      </c>
      <c r="I9464" t="s">
        <v>8775</v>
      </c>
      <c r="K9464" t="s">
        <v>9178</v>
      </c>
      <c r="L9464" t="s">
        <v>8780</v>
      </c>
      <c r="M9464">
        <v>399</v>
      </c>
      <c r="N9464" t="s">
        <v>8778</v>
      </c>
      <c r="O9464">
        <v>1</v>
      </c>
    </row>
    <row r="9465" spans="1:15" x14ac:dyDescent="0.35">
      <c r="A9465" s="19">
        <v>245904</v>
      </c>
      <c r="B9465" t="s">
        <v>1000</v>
      </c>
      <c r="C9465" t="s">
        <v>8774</v>
      </c>
      <c r="D9465">
        <v>4839000</v>
      </c>
      <c r="E9465" t="s">
        <v>10197</v>
      </c>
      <c r="F9465">
        <v>174</v>
      </c>
      <c r="G9465" s="20">
        <v>245904002</v>
      </c>
      <c r="H9465" t="s">
        <v>8550</v>
      </c>
      <c r="I9465" t="s">
        <v>8775</v>
      </c>
      <c r="K9465" t="s">
        <v>9178</v>
      </c>
      <c r="L9465" t="s">
        <v>8777</v>
      </c>
      <c r="M9465">
        <v>54</v>
      </c>
      <c r="N9465" t="s">
        <v>8778</v>
      </c>
      <c r="O9465">
        <v>1</v>
      </c>
    </row>
    <row r="9466" spans="1:15" x14ac:dyDescent="0.35">
      <c r="A9466" s="19">
        <v>245904</v>
      </c>
      <c r="B9466" t="s">
        <v>1000</v>
      </c>
      <c r="C9466" t="s">
        <v>8774</v>
      </c>
      <c r="D9466">
        <v>4839000</v>
      </c>
      <c r="E9466" t="s">
        <v>10197</v>
      </c>
      <c r="F9466">
        <v>174</v>
      </c>
      <c r="G9466" s="20">
        <v>245904041</v>
      </c>
      <c r="H9466" t="s">
        <v>8551</v>
      </c>
      <c r="I9466" t="s">
        <v>8775</v>
      </c>
      <c r="K9466" t="s">
        <v>9178</v>
      </c>
      <c r="L9466" t="s">
        <v>8779</v>
      </c>
      <c r="M9466">
        <v>34</v>
      </c>
      <c r="N9466" t="s">
        <v>8778</v>
      </c>
      <c r="O9466">
        <v>1</v>
      </c>
    </row>
    <row r="9467" spans="1:15" x14ac:dyDescent="0.35">
      <c r="A9467" s="19">
        <v>245904</v>
      </c>
      <c r="B9467" t="s">
        <v>1000</v>
      </c>
      <c r="C9467" t="s">
        <v>8774</v>
      </c>
      <c r="D9467">
        <v>4839000</v>
      </c>
      <c r="E9467" t="s">
        <v>10197</v>
      </c>
      <c r="F9467">
        <v>174</v>
      </c>
      <c r="G9467" s="20">
        <v>245904101</v>
      </c>
      <c r="H9467" t="s">
        <v>8552</v>
      </c>
      <c r="I9467" t="s">
        <v>8775</v>
      </c>
      <c r="K9467" t="s">
        <v>9178</v>
      </c>
      <c r="L9467" t="s">
        <v>8780</v>
      </c>
      <c r="M9467">
        <v>86</v>
      </c>
      <c r="N9467" t="s">
        <v>8778</v>
      </c>
      <c r="O9467">
        <v>1</v>
      </c>
    </row>
    <row r="9468" spans="1:15" x14ac:dyDescent="0.35">
      <c r="A9468" s="19">
        <v>246801</v>
      </c>
      <c r="B9468" t="s">
        <v>864</v>
      </c>
      <c r="C9468" t="s">
        <v>8795</v>
      </c>
      <c r="D9468">
        <v>4801422</v>
      </c>
      <c r="E9468" t="s">
        <v>9699</v>
      </c>
      <c r="F9468">
        <v>1757</v>
      </c>
      <c r="G9468" s="20">
        <v>246801001</v>
      </c>
      <c r="H9468" t="s">
        <v>864</v>
      </c>
      <c r="I9468" t="s">
        <v>8775</v>
      </c>
      <c r="J9468" t="s">
        <v>8796</v>
      </c>
      <c r="K9468" t="s">
        <v>9178</v>
      </c>
      <c r="L9468" t="s">
        <v>8782</v>
      </c>
      <c r="M9468">
        <v>1757</v>
      </c>
      <c r="N9468" t="s">
        <v>8778</v>
      </c>
      <c r="O9468">
        <v>13</v>
      </c>
    </row>
    <row r="9469" spans="1:15" x14ac:dyDescent="0.35">
      <c r="A9469" s="19">
        <v>246802</v>
      </c>
      <c r="B9469" t="s">
        <v>647</v>
      </c>
      <c r="C9469" t="s">
        <v>8795</v>
      </c>
      <c r="D9469">
        <v>4801458</v>
      </c>
      <c r="E9469" t="s">
        <v>1430</v>
      </c>
      <c r="F9469">
        <v>298</v>
      </c>
      <c r="G9469" s="20">
        <v>246802001</v>
      </c>
      <c r="H9469" t="s">
        <v>647</v>
      </c>
      <c r="I9469" t="s">
        <v>8775</v>
      </c>
      <c r="J9469" t="s">
        <v>8796</v>
      </c>
      <c r="K9469" t="s">
        <v>9178</v>
      </c>
      <c r="L9469" t="s">
        <v>8785</v>
      </c>
      <c r="M9469">
        <v>298</v>
      </c>
      <c r="N9469" t="s">
        <v>8778</v>
      </c>
      <c r="O9469">
        <v>13</v>
      </c>
    </row>
    <row r="9470" spans="1:15" x14ac:dyDescent="0.35">
      <c r="A9470" s="19">
        <v>246803</v>
      </c>
      <c r="B9470" t="s">
        <v>9971</v>
      </c>
      <c r="C9470" t="s">
        <v>8795</v>
      </c>
      <c r="D9470">
        <v>4899141</v>
      </c>
      <c r="E9470" t="s">
        <v>10198</v>
      </c>
      <c r="F9470">
        <v>37</v>
      </c>
      <c r="G9470" s="20">
        <v>246803001</v>
      </c>
      <c r="H9470" t="s">
        <v>9971</v>
      </c>
      <c r="I9470" t="s">
        <v>8775</v>
      </c>
      <c r="J9470" t="s">
        <v>8796</v>
      </c>
      <c r="K9470" t="s">
        <v>9178</v>
      </c>
      <c r="L9470" t="s">
        <v>8809</v>
      </c>
      <c r="M9470">
        <v>37</v>
      </c>
      <c r="N9470" t="s">
        <v>8778</v>
      </c>
      <c r="O9470">
        <v>13</v>
      </c>
    </row>
    <row r="9471" spans="1:15" x14ac:dyDescent="0.35">
      <c r="A9471" s="19">
        <v>246902</v>
      </c>
      <c r="B9471" t="s">
        <v>233</v>
      </c>
      <c r="C9471" t="s">
        <v>8774</v>
      </c>
      <c r="D9471">
        <v>4819320</v>
      </c>
      <c r="E9471" t="s">
        <v>9952</v>
      </c>
      <c r="F9471">
        <v>1125</v>
      </c>
      <c r="G9471" s="20">
        <v>246902001</v>
      </c>
      <c r="H9471" t="s">
        <v>8553</v>
      </c>
      <c r="I9471" t="s">
        <v>8775</v>
      </c>
      <c r="K9471" t="s">
        <v>9178</v>
      </c>
      <c r="L9471" t="s">
        <v>8777</v>
      </c>
      <c r="M9471">
        <v>347</v>
      </c>
      <c r="N9471" t="s">
        <v>8778</v>
      </c>
      <c r="O9471">
        <v>13</v>
      </c>
    </row>
    <row r="9472" spans="1:15" x14ac:dyDescent="0.35">
      <c r="A9472" s="19">
        <v>246902</v>
      </c>
      <c r="B9472" t="s">
        <v>233</v>
      </c>
      <c r="C9472" t="s">
        <v>8774</v>
      </c>
      <c r="D9472">
        <v>4819320</v>
      </c>
      <c r="E9472" t="s">
        <v>9952</v>
      </c>
      <c r="F9472">
        <v>1125</v>
      </c>
      <c r="G9472" s="20">
        <v>246902002</v>
      </c>
      <c r="H9472" t="s">
        <v>9700</v>
      </c>
      <c r="I9472" t="s">
        <v>8816</v>
      </c>
      <c r="K9472" t="s">
        <v>9178</v>
      </c>
      <c r="L9472" t="s">
        <v>8782</v>
      </c>
      <c r="M9472">
        <v>0</v>
      </c>
      <c r="N9472" t="s">
        <v>8778</v>
      </c>
      <c r="O9472">
        <v>13</v>
      </c>
    </row>
    <row r="9473" spans="1:15" x14ac:dyDescent="0.35">
      <c r="A9473" s="19">
        <v>246902</v>
      </c>
      <c r="B9473" t="s">
        <v>233</v>
      </c>
      <c r="C9473" t="s">
        <v>8774</v>
      </c>
      <c r="D9473">
        <v>4819320</v>
      </c>
      <c r="E9473" t="s">
        <v>9952</v>
      </c>
      <c r="F9473">
        <v>1125</v>
      </c>
      <c r="G9473" s="20">
        <v>246902004</v>
      </c>
      <c r="H9473" t="s">
        <v>9701</v>
      </c>
      <c r="I9473" t="s">
        <v>8781</v>
      </c>
      <c r="K9473" t="s">
        <v>9178</v>
      </c>
      <c r="L9473" t="s">
        <v>8806</v>
      </c>
      <c r="M9473">
        <v>0</v>
      </c>
      <c r="N9473" t="s">
        <v>8778</v>
      </c>
      <c r="O9473">
        <v>13</v>
      </c>
    </row>
    <row r="9474" spans="1:15" x14ac:dyDescent="0.35">
      <c r="A9474" s="19">
        <v>246902</v>
      </c>
      <c r="B9474" t="s">
        <v>233</v>
      </c>
      <c r="C9474" t="s">
        <v>8774</v>
      </c>
      <c r="D9474">
        <v>4819320</v>
      </c>
      <c r="E9474" t="s">
        <v>9952</v>
      </c>
      <c r="F9474">
        <v>1125</v>
      </c>
      <c r="G9474" s="20">
        <v>246902005</v>
      </c>
      <c r="H9474" t="s">
        <v>1709</v>
      </c>
      <c r="I9474" t="s">
        <v>8816</v>
      </c>
      <c r="K9474" t="s">
        <v>9178</v>
      </c>
      <c r="L9474" t="s">
        <v>8782</v>
      </c>
      <c r="M9474">
        <v>0</v>
      </c>
      <c r="N9474" t="s">
        <v>8778</v>
      </c>
      <c r="O9474">
        <v>13</v>
      </c>
    </row>
    <row r="9475" spans="1:15" x14ac:dyDescent="0.35">
      <c r="A9475" s="19">
        <v>246902</v>
      </c>
      <c r="B9475" t="s">
        <v>233</v>
      </c>
      <c r="C9475" t="s">
        <v>8774</v>
      </c>
      <c r="D9475">
        <v>4819320</v>
      </c>
      <c r="E9475" t="s">
        <v>9952</v>
      </c>
      <c r="F9475">
        <v>1125</v>
      </c>
      <c r="G9475" s="20">
        <v>246902006</v>
      </c>
      <c r="H9475" t="s">
        <v>9702</v>
      </c>
      <c r="I9475" t="s">
        <v>8816</v>
      </c>
      <c r="K9475" t="s">
        <v>9178</v>
      </c>
      <c r="L9475" t="s">
        <v>8821</v>
      </c>
      <c r="M9475">
        <v>0</v>
      </c>
      <c r="N9475" t="s">
        <v>8778</v>
      </c>
      <c r="O9475">
        <v>13</v>
      </c>
    </row>
    <row r="9476" spans="1:15" x14ac:dyDescent="0.35">
      <c r="A9476" s="19">
        <v>246902</v>
      </c>
      <c r="B9476" t="s">
        <v>233</v>
      </c>
      <c r="C9476" t="s">
        <v>8774</v>
      </c>
      <c r="D9476">
        <v>4819320</v>
      </c>
      <c r="E9476" t="s">
        <v>9952</v>
      </c>
      <c r="F9476">
        <v>1125</v>
      </c>
      <c r="G9476" s="20">
        <v>246902041</v>
      </c>
      <c r="H9476" t="s">
        <v>8554</v>
      </c>
      <c r="I9476" t="s">
        <v>8775</v>
      </c>
      <c r="K9476" t="s">
        <v>9178</v>
      </c>
      <c r="L9476" t="s">
        <v>8779</v>
      </c>
      <c r="M9476">
        <v>249</v>
      </c>
      <c r="N9476" t="s">
        <v>8778</v>
      </c>
      <c r="O9476">
        <v>13</v>
      </c>
    </row>
    <row r="9477" spans="1:15" x14ac:dyDescent="0.35">
      <c r="A9477" s="19">
        <v>246902</v>
      </c>
      <c r="B9477" t="s">
        <v>233</v>
      </c>
      <c r="C9477" t="s">
        <v>8774</v>
      </c>
      <c r="D9477">
        <v>4819320</v>
      </c>
      <c r="E9477" t="s">
        <v>9952</v>
      </c>
      <c r="F9477">
        <v>1125</v>
      </c>
      <c r="G9477" s="20">
        <v>246902101</v>
      </c>
      <c r="H9477" t="s">
        <v>3594</v>
      </c>
      <c r="I9477" t="s">
        <v>8775</v>
      </c>
      <c r="K9477" t="s">
        <v>9178</v>
      </c>
      <c r="L9477" t="s">
        <v>8780</v>
      </c>
      <c r="M9477">
        <v>529</v>
      </c>
      <c r="N9477" t="s">
        <v>8778</v>
      </c>
      <c r="O9477">
        <v>13</v>
      </c>
    </row>
    <row r="9478" spans="1:15" x14ac:dyDescent="0.35">
      <c r="A9478" s="19">
        <v>246904</v>
      </c>
      <c r="B9478" t="s">
        <v>142</v>
      </c>
      <c r="C9478" t="s">
        <v>8774</v>
      </c>
      <c r="D9478">
        <v>4820600</v>
      </c>
      <c r="E9478" t="s">
        <v>10199</v>
      </c>
      <c r="F9478">
        <v>13988</v>
      </c>
      <c r="G9478" s="20">
        <v>246904001</v>
      </c>
      <c r="H9478" t="s">
        <v>8555</v>
      </c>
      <c r="I9478" t="s">
        <v>8775</v>
      </c>
      <c r="K9478" t="s">
        <v>9178</v>
      </c>
      <c r="L9478" t="s">
        <v>8777</v>
      </c>
      <c r="M9478">
        <v>2031</v>
      </c>
      <c r="N9478" t="s">
        <v>8778</v>
      </c>
      <c r="O9478">
        <v>13</v>
      </c>
    </row>
    <row r="9479" spans="1:15" x14ac:dyDescent="0.35">
      <c r="A9479" s="19">
        <v>246904</v>
      </c>
      <c r="B9479" t="s">
        <v>142</v>
      </c>
      <c r="C9479" t="s">
        <v>8774</v>
      </c>
      <c r="D9479">
        <v>4820600</v>
      </c>
      <c r="E9479" t="s">
        <v>10199</v>
      </c>
      <c r="F9479">
        <v>13988</v>
      </c>
      <c r="G9479" s="20">
        <v>246904002</v>
      </c>
      <c r="H9479" t="s">
        <v>8556</v>
      </c>
      <c r="I9479" t="s">
        <v>8792</v>
      </c>
      <c r="K9479" t="s">
        <v>9180</v>
      </c>
      <c r="L9479" t="s">
        <v>8777</v>
      </c>
      <c r="M9479">
        <v>85</v>
      </c>
      <c r="N9479" t="s">
        <v>8778</v>
      </c>
      <c r="O9479">
        <v>13</v>
      </c>
    </row>
    <row r="9480" spans="1:15" x14ac:dyDescent="0.35">
      <c r="A9480" s="19">
        <v>246904</v>
      </c>
      <c r="B9480" t="s">
        <v>142</v>
      </c>
      <c r="C9480" t="s">
        <v>8774</v>
      </c>
      <c r="D9480">
        <v>4820600</v>
      </c>
      <c r="E9480" t="s">
        <v>10199</v>
      </c>
      <c r="F9480">
        <v>13988</v>
      </c>
      <c r="G9480" s="20">
        <v>246904003</v>
      </c>
      <c r="H9480" t="s">
        <v>8557</v>
      </c>
      <c r="I9480" t="s">
        <v>8781</v>
      </c>
      <c r="K9480" t="s">
        <v>9178</v>
      </c>
      <c r="L9480" t="s">
        <v>8809</v>
      </c>
      <c r="M9480">
        <v>33</v>
      </c>
      <c r="N9480" t="s">
        <v>8778</v>
      </c>
      <c r="O9480">
        <v>13</v>
      </c>
    </row>
    <row r="9481" spans="1:15" x14ac:dyDescent="0.35">
      <c r="A9481" s="19">
        <v>246904</v>
      </c>
      <c r="B9481" t="s">
        <v>142</v>
      </c>
      <c r="C9481" t="s">
        <v>8774</v>
      </c>
      <c r="D9481">
        <v>4820600</v>
      </c>
      <c r="E9481" t="s">
        <v>10199</v>
      </c>
      <c r="F9481">
        <v>13988</v>
      </c>
      <c r="G9481" s="20">
        <v>246904004</v>
      </c>
      <c r="H9481" t="s">
        <v>8558</v>
      </c>
      <c r="I9481" t="s">
        <v>8775</v>
      </c>
      <c r="K9481" t="s">
        <v>9178</v>
      </c>
      <c r="L9481" t="s">
        <v>8777</v>
      </c>
      <c r="M9481">
        <v>2255</v>
      </c>
      <c r="N9481" t="s">
        <v>8778</v>
      </c>
      <c r="O9481">
        <v>13</v>
      </c>
    </row>
    <row r="9482" spans="1:15" x14ac:dyDescent="0.35">
      <c r="A9482" s="19">
        <v>246904</v>
      </c>
      <c r="B9482" t="s">
        <v>142</v>
      </c>
      <c r="C9482" t="s">
        <v>8774</v>
      </c>
      <c r="D9482">
        <v>4820600</v>
      </c>
      <c r="E9482" t="s">
        <v>10199</v>
      </c>
      <c r="F9482">
        <v>13988</v>
      </c>
      <c r="G9482" s="20">
        <v>246904005</v>
      </c>
      <c r="H9482" t="s">
        <v>10644</v>
      </c>
      <c r="I9482" t="s">
        <v>8775</v>
      </c>
      <c r="K9482" t="s">
        <v>9178</v>
      </c>
      <c r="L9482" t="s">
        <v>8777</v>
      </c>
      <c r="M9482">
        <v>0</v>
      </c>
      <c r="N9482" t="s">
        <v>8820</v>
      </c>
      <c r="O9482">
        <v>13</v>
      </c>
    </row>
    <row r="9483" spans="1:15" x14ac:dyDescent="0.35">
      <c r="A9483" s="19">
        <v>246904</v>
      </c>
      <c r="B9483" t="s">
        <v>142</v>
      </c>
      <c r="C9483" t="s">
        <v>8774</v>
      </c>
      <c r="D9483">
        <v>4820600</v>
      </c>
      <c r="E9483" t="s">
        <v>10199</v>
      </c>
      <c r="F9483">
        <v>13988</v>
      </c>
      <c r="G9483" s="20">
        <v>246904040</v>
      </c>
      <c r="H9483" t="s">
        <v>8559</v>
      </c>
      <c r="I9483" t="s">
        <v>8775</v>
      </c>
      <c r="K9483" t="s">
        <v>9178</v>
      </c>
      <c r="L9483" t="s">
        <v>8779</v>
      </c>
      <c r="M9483">
        <v>785</v>
      </c>
      <c r="N9483" t="s">
        <v>8778</v>
      </c>
      <c r="O9483">
        <v>13</v>
      </c>
    </row>
    <row r="9484" spans="1:15" x14ac:dyDescent="0.35">
      <c r="A9484" s="19">
        <v>246904</v>
      </c>
      <c r="B9484" t="s">
        <v>142</v>
      </c>
      <c r="C9484" t="s">
        <v>8774</v>
      </c>
      <c r="D9484">
        <v>4820600</v>
      </c>
      <c r="E9484" t="s">
        <v>10199</v>
      </c>
      <c r="F9484">
        <v>13988</v>
      </c>
      <c r="G9484" s="20">
        <v>246904041</v>
      </c>
      <c r="H9484" t="s">
        <v>8560</v>
      </c>
      <c r="I9484" t="s">
        <v>8775</v>
      </c>
      <c r="K9484" t="s">
        <v>9178</v>
      </c>
      <c r="L9484" t="s">
        <v>8779</v>
      </c>
      <c r="M9484">
        <v>808</v>
      </c>
      <c r="N9484" t="s">
        <v>8778</v>
      </c>
      <c r="O9484">
        <v>13</v>
      </c>
    </row>
    <row r="9485" spans="1:15" x14ac:dyDescent="0.35">
      <c r="A9485" s="19">
        <v>246904</v>
      </c>
      <c r="B9485" t="s">
        <v>142</v>
      </c>
      <c r="C9485" t="s">
        <v>8774</v>
      </c>
      <c r="D9485">
        <v>4820600</v>
      </c>
      <c r="E9485" t="s">
        <v>10199</v>
      </c>
      <c r="F9485">
        <v>13988</v>
      </c>
      <c r="G9485" s="20">
        <v>246904042</v>
      </c>
      <c r="H9485" t="s">
        <v>8561</v>
      </c>
      <c r="I9485" t="s">
        <v>8775</v>
      </c>
      <c r="K9485" t="s">
        <v>9178</v>
      </c>
      <c r="L9485" t="s">
        <v>8779</v>
      </c>
      <c r="M9485">
        <v>780</v>
      </c>
      <c r="N9485" t="s">
        <v>8778</v>
      </c>
      <c r="O9485">
        <v>13</v>
      </c>
    </row>
    <row r="9486" spans="1:15" x14ac:dyDescent="0.35">
      <c r="A9486" s="19">
        <v>246904</v>
      </c>
      <c r="B9486" t="s">
        <v>142</v>
      </c>
      <c r="C9486" t="s">
        <v>8774</v>
      </c>
      <c r="D9486">
        <v>4820600</v>
      </c>
      <c r="E9486" t="s">
        <v>10199</v>
      </c>
      <c r="F9486">
        <v>13988</v>
      </c>
      <c r="G9486" s="20">
        <v>246904045</v>
      </c>
      <c r="H9486" t="s">
        <v>8562</v>
      </c>
      <c r="I9486" t="s">
        <v>8775</v>
      </c>
      <c r="K9486" t="s">
        <v>9178</v>
      </c>
      <c r="L9486" t="s">
        <v>8779</v>
      </c>
      <c r="M9486">
        <v>793</v>
      </c>
      <c r="N9486" t="s">
        <v>8778</v>
      </c>
      <c r="O9486">
        <v>13</v>
      </c>
    </row>
    <row r="9487" spans="1:15" x14ac:dyDescent="0.35">
      <c r="A9487" s="19">
        <v>246904</v>
      </c>
      <c r="B9487" t="s">
        <v>142</v>
      </c>
      <c r="C9487" t="s">
        <v>8774</v>
      </c>
      <c r="D9487">
        <v>4820600</v>
      </c>
      <c r="E9487" t="s">
        <v>10199</v>
      </c>
      <c r="F9487">
        <v>13988</v>
      </c>
      <c r="G9487" s="20">
        <v>246904046</v>
      </c>
      <c r="H9487" t="s">
        <v>11239</v>
      </c>
      <c r="I9487" t="s">
        <v>8775</v>
      </c>
      <c r="K9487" t="s">
        <v>9178</v>
      </c>
      <c r="L9487" t="s">
        <v>8779</v>
      </c>
      <c r="M9487">
        <v>0</v>
      </c>
      <c r="N9487" t="s">
        <v>8820</v>
      </c>
      <c r="O9487">
        <v>13</v>
      </c>
    </row>
    <row r="9488" spans="1:15" x14ac:dyDescent="0.35">
      <c r="A9488" s="19">
        <v>246904</v>
      </c>
      <c r="B9488" t="s">
        <v>142</v>
      </c>
      <c r="C9488" t="s">
        <v>8774</v>
      </c>
      <c r="D9488">
        <v>4820600</v>
      </c>
      <c r="E9488" t="s">
        <v>10199</v>
      </c>
      <c r="F9488">
        <v>13988</v>
      </c>
      <c r="G9488" s="20">
        <v>246904101</v>
      </c>
      <c r="H9488" t="s">
        <v>8563</v>
      </c>
      <c r="I9488" t="s">
        <v>8775</v>
      </c>
      <c r="K9488" t="s">
        <v>9178</v>
      </c>
      <c r="L9488" t="s">
        <v>8780</v>
      </c>
      <c r="M9488">
        <v>655</v>
      </c>
      <c r="N9488" t="s">
        <v>8778</v>
      </c>
      <c r="O9488">
        <v>13</v>
      </c>
    </row>
    <row r="9489" spans="1:15" x14ac:dyDescent="0.35">
      <c r="A9489" s="19">
        <v>246904</v>
      </c>
      <c r="B9489" t="s">
        <v>142</v>
      </c>
      <c r="C9489" t="s">
        <v>8774</v>
      </c>
      <c r="D9489">
        <v>4820600</v>
      </c>
      <c r="E9489" t="s">
        <v>10199</v>
      </c>
      <c r="F9489">
        <v>13988</v>
      </c>
      <c r="G9489" s="20">
        <v>246904102</v>
      </c>
      <c r="H9489" t="s">
        <v>5016</v>
      </c>
      <c r="I9489" t="s">
        <v>8775</v>
      </c>
      <c r="K9489" t="s">
        <v>9178</v>
      </c>
      <c r="L9489" t="s">
        <v>8780</v>
      </c>
      <c r="M9489">
        <v>698</v>
      </c>
      <c r="N9489" t="s">
        <v>8778</v>
      </c>
      <c r="O9489">
        <v>13</v>
      </c>
    </row>
    <row r="9490" spans="1:15" x14ac:dyDescent="0.35">
      <c r="A9490" s="19">
        <v>246904</v>
      </c>
      <c r="B9490" t="s">
        <v>142</v>
      </c>
      <c r="C9490" t="s">
        <v>8774</v>
      </c>
      <c r="D9490">
        <v>4820600</v>
      </c>
      <c r="E9490" t="s">
        <v>10199</v>
      </c>
      <c r="F9490">
        <v>13988</v>
      </c>
      <c r="G9490" s="20">
        <v>246904103</v>
      </c>
      <c r="H9490" t="s">
        <v>4269</v>
      </c>
      <c r="I9490" t="s">
        <v>8775</v>
      </c>
      <c r="K9490" t="s">
        <v>9178</v>
      </c>
      <c r="L9490" t="s">
        <v>8780</v>
      </c>
      <c r="M9490">
        <v>403</v>
      </c>
      <c r="N9490" t="s">
        <v>8778</v>
      </c>
      <c r="O9490">
        <v>13</v>
      </c>
    </row>
    <row r="9491" spans="1:15" x14ac:dyDescent="0.35">
      <c r="A9491" s="19">
        <v>246904</v>
      </c>
      <c r="B9491" t="s">
        <v>142</v>
      </c>
      <c r="C9491" t="s">
        <v>8774</v>
      </c>
      <c r="D9491">
        <v>4820600</v>
      </c>
      <c r="E9491" t="s">
        <v>10199</v>
      </c>
      <c r="F9491">
        <v>13988</v>
      </c>
      <c r="G9491" s="20">
        <v>246904104</v>
      </c>
      <c r="H9491" t="s">
        <v>8564</v>
      </c>
      <c r="I9491" t="s">
        <v>8775</v>
      </c>
      <c r="K9491" t="s">
        <v>9178</v>
      </c>
      <c r="L9491" t="s">
        <v>8780</v>
      </c>
      <c r="M9491">
        <v>564</v>
      </c>
      <c r="N9491" t="s">
        <v>8778</v>
      </c>
      <c r="O9491">
        <v>13</v>
      </c>
    </row>
    <row r="9492" spans="1:15" x14ac:dyDescent="0.35">
      <c r="A9492" s="19">
        <v>246904</v>
      </c>
      <c r="B9492" t="s">
        <v>142</v>
      </c>
      <c r="C9492" t="s">
        <v>8774</v>
      </c>
      <c r="D9492">
        <v>4820600</v>
      </c>
      <c r="E9492" t="s">
        <v>10199</v>
      </c>
      <c r="F9492">
        <v>13988</v>
      </c>
      <c r="G9492" s="20">
        <v>246904105</v>
      </c>
      <c r="H9492" t="s">
        <v>9156</v>
      </c>
      <c r="I9492" t="s">
        <v>8775</v>
      </c>
      <c r="K9492" t="s">
        <v>9178</v>
      </c>
      <c r="L9492" t="s">
        <v>8780</v>
      </c>
      <c r="M9492">
        <v>857</v>
      </c>
      <c r="N9492" t="s">
        <v>8778</v>
      </c>
      <c r="O9492">
        <v>13</v>
      </c>
    </row>
    <row r="9493" spans="1:15" x14ac:dyDescent="0.35">
      <c r="A9493" s="19">
        <v>246904</v>
      </c>
      <c r="B9493" t="s">
        <v>142</v>
      </c>
      <c r="C9493" t="s">
        <v>8774</v>
      </c>
      <c r="D9493">
        <v>4820600</v>
      </c>
      <c r="E9493" t="s">
        <v>10199</v>
      </c>
      <c r="F9493">
        <v>13988</v>
      </c>
      <c r="G9493" s="20">
        <v>246904106</v>
      </c>
      <c r="H9493" t="s">
        <v>8565</v>
      </c>
      <c r="I9493" t="s">
        <v>8775</v>
      </c>
      <c r="K9493" t="s">
        <v>9178</v>
      </c>
      <c r="L9493" t="s">
        <v>8780</v>
      </c>
      <c r="M9493">
        <v>471</v>
      </c>
      <c r="N9493" t="s">
        <v>8778</v>
      </c>
      <c r="O9493">
        <v>13</v>
      </c>
    </row>
    <row r="9494" spans="1:15" x14ac:dyDescent="0.35">
      <c r="A9494" s="19">
        <v>246904</v>
      </c>
      <c r="B9494" t="s">
        <v>142</v>
      </c>
      <c r="C9494" t="s">
        <v>8774</v>
      </c>
      <c r="D9494">
        <v>4820600</v>
      </c>
      <c r="E9494" t="s">
        <v>10199</v>
      </c>
      <c r="F9494">
        <v>13988</v>
      </c>
      <c r="G9494" s="20">
        <v>246904107</v>
      </c>
      <c r="H9494" t="s">
        <v>8566</v>
      </c>
      <c r="I9494" t="s">
        <v>8775</v>
      </c>
      <c r="K9494" t="s">
        <v>9178</v>
      </c>
      <c r="L9494" t="s">
        <v>8780</v>
      </c>
      <c r="M9494">
        <v>452</v>
      </c>
      <c r="N9494" t="s">
        <v>8778</v>
      </c>
      <c r="O9494">
        <v>13</v>
      </c>
    </row>
    <row r="9495" spans="1:15" x14ac:dyDescent="0.35">
      <c r="A9495" s="19">
        <v>246904</v>
      </c>
      <c r="B9495" t="s">
        <v>142</v>
      </c>
      <c r="C9495" t="s">
        <v>8774</v>
      </c>
      <c r="D9495">
        <v>4820600</v>
      </c>
      <c r="E9495" t="s">
        <v>10199</v>
      </c>
      <c r="F9495">
        <v>13988</v>
      </c>
      <c r="G9495" s="20">
        <v>246904109</v>
      </c>
      <c r="H9495" t="s">
        <v>8567</v>
      </c>
      <c r="I9495" t="s">
        <v>8775</v>
      </c>
      <c r="K9495" t="s">
        <v>9178</v>
      </c>
      <c r="L9495" t="s">
        <v>8831</v>
      </c>
      <c r="M9495">
        <v>518</v>
      </c>
      <c r="N9495" t="s">
        <v>8778</v>
      </c>
      <c r="O9495">
        <v>13</v>
      </c>
    </row>
    <row r="9496" spans="1:15" x14ac:dyDescent="0.35">
      <c r="A9496" s="19">
        <v>246904</v>
      </c>
      <c r="B9496" t="s">
        <v>142</v>
      </c>
      <c r="C9496" t="s">
        <v>8774</v>
      </c>
      <c r="D9496">
        <v>4820600</v>
      </c>
      <c r="E9496" t="s">
        <v>10199</v>
      </c>
      <c r="F9496">
        <v>13988</v>
      </c>
      <c r="G9496" s="20">
        <v>246904110</v>
      </c>
      <c r="H9496" t="s">
        <v>8568</v>
      </c>
      <c r="I9496" t="s">
        <v>8775</v>
      </c>
      <c r="K9496" t="s">
        <v>9178</v>
      </c>
      <c r="L9496" t="s">
        <v>8780</v>
      </c>
      <c r="M9496">
        <v>649</v>
      </c>
      <c r="N9496" t="s">
        <v>8778</v>
      </c>
      <c r="O9496">
        <v>13</v>
      </c>
    </row>
    <row r="9497" spans="1:15" x14ac:dyDescent="0.35">
      <c r="A9497" s="19">
        <v>246904</v>
      </c>
      <c r="B9497" t="s">
        <v>142</v>
      </c>
      <c r="C9497" t="s">
        <v>8774</v>
      </c>
      <c r="D9497">
        <v>4820600</v>
      </c>
      <c r="E9497" t="s">
        <v>10199</v>
      </c>
      <c r="F9497">
        <v>13988</v>
      </c>
      <c r="G9497" s="20">
        <v>246904111</v>
      </c>
      <c r="H9497" t="s">
        <v>3471</v>
      </c>
      <c r="I9497" t="s">
        <v>8775</v>
      </c>
      <c r="K9497" t="s">
        <v>9178</v>
      </c>
      <c r="L9497" t="s">
        <v>8780</v>
      </c>
      <c r="M9497">
        <v>786</v>
      </c>
      <c r="N9497" t="s">
        <v>8778</v>
      </c>
      <c r="O9497">
        <v>13</v>
      </c>
    </row>
    <row r="9498" spans="1:15" x14ac:dyDescent="0.35">
      <c r="A9498" s="19">
        <v>246904</v>
      </c>
      <c r="B9498" t="s">
        <v>142</v>
      </c>
      <c r="C9498" t="s">
        <v>8774</v>
      </c>
      <c r="D9498">
        <v>4820600</v>
      </c>
      <c r="E9498" t="s">
        <v>10199</v>
      </c>
      <c r="F9498">
        <v>13988</v>
      </c>
      <c r="G9498" s="20">
        <v>246904112</v>
      </c>
      <c r="H9498" t="s">
        <v>9953</v>
      </c>
      <c r="I9498" t="s">
        <v>8775</v>
      </c>
      <c r="K9498" t="s">
        <v>9178</v>
      </c>
      <c r="L9498" t="s">
        <v>8780</v>
      </c>
      <c r="M9498">
        <v>351</v>
      </c>
      <c r="N9498" t="s">
        <v>8778</v>
      </c>
      <c r="O9498">
        <v>13</v>
      </c>
    </row>
    <row r="9499" spans="1:15" x14ac:dyDescent="0.35">
      <c r="A9499" s="19">
        <v>246904</v>
      </c>
      <c r="B9499" t="s">
        <v>142</v>
      </c>
      <c r="C9499" t="s">
        <v>8774</v>
      </c>
      <c r="D9499">
        <v>4820600</v>
      </c>
      <c r="E9499" t="s">
        <v>10199</v>
      </c>
      <c r="F9499">
        <v>13988</v>
      </c>
      <c r="G9499" s="20">
        <v>246904113</v>
      </c>
      <c r="H9499" t="s">
        <v>10645</v>
      </c>
      <c r="I9499" t="s">
        <v>8775</v>
      </c>
      <c r="K9499" t="s">
        <v>9178</v>
      </c>
      <c r="L9499" t="s">
        <v>8780</v>
      </c>
      <c r="M9499">
        <v>0</v>
      </c>
      <c r="N9499" t="s">
        <v>8820</v>
      </c>
      <c r="O9499">
        <v>13</v>
      </c>
    </row>
    <row r="9500" spans="1:15" x14ac:dyDescent="0.35">
      <c r="A9500" s="19">
        <v>246904</v>
      </c>
      <c r="B9500" t="s">
        <v>142</v>
      </c>
      <c r="C9500" t="s">
        <v>8774</v>
      </c>
      <c r="D9500">
        <v>4820600</v>
      </c>
      <c r="E9500" t="s">
        <v>10199</v>
      </c>
      <c r="F9500">
        <v>13988</v>
      </c>
      <c r="G9500" s="20">
        <v>246904197</v>
      </c>
      <c r="H9500" t="s">
        <v>9703</v>
      </c>
      <c r="I9500" t="s">
        <v>8816</v>
      </c>
      <c r="K9500" t="s">
        <v>9178</v>
      </c>
      <c r="L9500" t="s">
        <v>8821</v>
      </c>
      <c r="M9500">
        <v>-1</v>
      </c>
      <c r="N9500" t="s">
        <v>8778</v>
      </c>
      <c r="O9500">
        <v>13</v>
      </c>
    </row>
    <row r="9501" spans="1:15" x14ac:dyDescent="0.35">
      <c r="A9501" s="19">
        <v>246904</v>
      </c>
      <c r="B9501" t="s">
        <v>142</v>
      </c>
      <c r="C9501" t="s">
        <v>8774</v>
      </c>
      <c r="D9501">
        <v>4820600</v>
      </c>
      <c r="E9501" t="s">
        <v>10199</v>
      </c>
      <c r="F9501">
        <v>13988</v>
      </c>
      <c r="G9501" s="20">
        <v>246904199</v>
      </c>
      <c r="H9501" t="s">
        <v>9704</v>
      </c>
      <c r="I9501" t="s">
        <v>8792</v>
      </c>
      <c r="K9501" t="s">
        <v>9180</v>
      </c>
      <c r="L9501" t="s">
        <v>8806</v>
      </c>
      <c r="M9501">
        <v>7</v>
      </c>
      <c r="N9501" t="s">
        <v>8778</v>
      </c>
      <c r="O9501">
        <v>13</v>
      </c>
    </row>
    <row r="9502" spans="1:15" x14ac:dyDescent="0.35">
      <c r="A9502" s="19">
        <v>246904</v>
      </c>
      <c r="B9502" t="s">
        <v>142</v>
      </c>
      <c r="C9502" t="s">
        <v>8774</v>
      </c>
      <c r="D9502">
        <v>4820600</v>
      </c>
      <c r="E9502" t="s">
        <v>10199</v>
      </c>
      <c r="F9502">
        <v>13988</v>
      </c>
      <c r="G9502" s="20">
        <v>246904204</v>
      </c>
      <c r="H9502" t="s">
        <v>9705</v>
      </c>
      <c r="I9502" t="s">
        <v>8792</v>
      </c>
      <c r="K9502" t="s">
        <v>9180</v>
      </c>
      <c r="L9502" t="s">
        <v>8806</v>
      </c>
      <c r="M9502">
        <v>-1</v>
      </c>
      <c r="N9502" t="s">
        <v>8778</v>
      </c>
      <c r="O9502">
        <v>13</v>
      </c>
    </row>
    <row r="9503" spans="1:15" x14ac:dyDescent="0.35">
      <c r="A9503" s="19">
        <v>246905</v>
      </c>
      <c r="B9503" t="s">
        <v>658</v>
      </c>
      <c r="C9503" t="s">
        <v>8774</v>
      </c>
      <c r="D9503">
        <v>4821590</v>
      </c>
      <c r="E9503" t="s">
        <v>10200</v>
      </c>
      <c r="F9503">
        <v>574</v>
      </c>
      <c r="G9503" s="20">
        <v>246905001</v>
      </c>
      <c r="H9503" t="s">
        <v>8569</v>
      </c>
      <c r="I9503" t="s">
        <v>8775</v>
      </c>
      <c r="K9503" t="s">
        <v>9178</v>
      </c>
      <c r="L9503" t="s">
        <v>8805</v>
      </c>
      <c r="M9503">
        <v>574</v>
      </c>
      <c r="N9503" t="s">
        <v>8778</v>
      </c>
      <c r="O9503">
        <v>13</v>
      </c>
    </row>
    <row r="9504" spans="1:15" x14ac:dyDescent="0.35">
      <c r="A9504" s="19">
        <v>246905</v>
      </c>
      <c r="B9504" t="s">
        <v>658</v>
      </c>
      <c r="C9504" t="s">
        <v>8774</v>
      </c>
      <c r="D9504">
        <v>4821590</v>
      </c>
      <c r="E9504" t="s">
        <v>10200</v>
      </c>
      <c r="F9504">
        <v>574</v>
      </c>
      <c r="G9504" s="20">
        <v>246905002</v>
      </c>
      <c r="H9504" t="s">
        <v>9706</v>
      </c>
      <c r="I9504" t="s">
        <v>8816</v>
      </c>
      <c r="K9504" t="s">
        <v>9178</v>
      </c>
      <c r="L9504" t="s">
        <v>8809</v>
      </c>
      <c r="M9504">
        <v>0</v>
      </c>
      <c r="N9504" t="s">
        <v>8778</v>
      </c>
      <c r="O9504">
        <v>13</v>
      </c>
    </row>
    <row r="9505" spans="1:15" x14ac:dyDescent="0.35">
      <c r="A9505" s="19">
        <v>246905</v>
      </c>
      <c r="B9505" t="s">
        <v>658</v>
      </c>
      <c r="C9505" t="s">
        <v>8774</v>
      </c>
      <c r="D9505">
        <v>4821590</v>
      </c>
      <c r="E9505" t="s">
        <v>10200</v>
      </c>
      <c r="F9505">
        <v>574</v>
      </c>
      <c r="G9505" s="20">
        <v>246905003</v>
      </c>
      <c r="H9505" t="s">
        <v>9707</v>
      </c>
      <c r="I9505" t="s">
        <v>8781</v>
      </c>
      <c r="K9505" t="s">
        <v>9178</v>
      </c>
      <c r="L9505" t="s">
        <v>8809</v>
      </c>
      <c r="M9505">
        <v>0</v>
      </c>
      <c r="N9505" t="s">
        <v>8778</v>
      </c>
      <c r="O9505">
        <v>13</v>
      </c>
    </row>
    <row r="9506" spans="1:15" x14ac:dyDescent="0.35">
      <c r="A9506" s="19">
        <v>246906</v>
      </c>
      <c r="B9506" t="s">
        <v>246</v>
      </c>
      <c r="C9506" t="s">
        <v>8774</v>
      </c>
      <c r="D9506">
        <v>4824100</v>
      </c>
      <c r="E9506" t="s">
        <v>10201</v>
      </c>
      <c r="F9506">
        <v>11101</v>
      </c>
      <c r="G9506" s="20">
        <v>246906001</v>
      </c>
      <c r="H9506" t="s">
        <v>8570</v>
      </c>
      <c r="I9506" t="s">
        <v>8775</v>
      </c>
      <c r="K9506" t="s">
        <v>9178</v>
      </c>
      <c r="L9506" t="s">
        <v>8777</v>
      </c>
      <c r="M9506">
        <v>2476</v>
      </c>
      <c r="N9506" t="s">
        <v>8778</v>
      </c>
      <c r="O9506">
        <v>13</v>
      </c>
    </row>
    <row r="9507" spans="1:15" x14ac:dyDescent="0.35">
      <c r="A9507" s="19">
        <v>246906</v>
      </c>
      <c r="B9507" t="s">
        <v>246</v>
      </c>
      <c r="C9507" t="s">
        <v>8774</v>
      </c>
      <c r="D9507">
        <v>4824100</v>
      </c>
      <c r="E9507" t="s">
        <v>10201</v>
      </c>
      <c r="F9507">
        <v>11101</v>
      </c>
      <c r="G9507" s="20">
        <v>246906002</v>
      </c>
      <c r="H9507" t="s">
        <v>9700</v>
      </c>
      <c r="I9507" t="s">
        <v>8816</v>
      </c>
      <c r="K9507" t="s">
        <v>9178</v>
      </c>
      <c r="L9507" t="s">
        <v>8821</v>
      </c>
      <c r="M9507">
        <v>-1</v>
      </c>
      <c r="N9507" t="s">
        <v>8778</v>
      </c>
      <c r="O9507">
        <v>13</v>
      </c>
    </row>
    <row r="9508" spans="1:15" x14ac:dyDescent="0.35">
      <c r="A9508" s="19">
        <v>246906</v>
      </c>
      <c r="B9508" t="s">
        <v>246</v>
      </c>
      <c r="C9508" t="s">
        <v>8774</v>
      </c>
      <c r="D9508">
        <v>4824100</v>
      </c>
      <c r="E9508" t="s">
        <v>10201</v>
      </c>
      <c r="F9508">
        <v>11101</v>
      </c>
      <c r="G9508" s="20">
        <v>246906003</v>
      </c>
      <c r="H9508" t="s">
        <v>9708</v>
      </c>
      <c r="I9508" t="s">
        <v>8781</v>
      </c>
      <c r="K9508" t="s">
        <v>9178</v>
      </c>
      <c r="L9508" t="s">
        <v>8821</v>
      </c>
      <c r="M9508">
        <v>-1</v>
      </c>
      <c r="N9508" t="s">
        <v>8778</v>
      </c>
      <c r="O9508">
        <v>13</v>
      </c>
    </row>
    <row r="9509" spans="1:15" x14ac:dyDescent="0.35">
      <c r="A9509" s="19">
        <v>246906</v>
      </c>
      <c r="B9509" t="s">
        <v>246</v>
      </c>
      <c r="C9509" t="s">
        <v>8774</v>
      </c>
      <c r="D9509">
        <v>4824100</v>
      </c>
      <c r="E9509" t="s">
        <v>10201</v>
      </c>
      <c r="F9509">
        <v>11101</v>
      </c>
      <c r="G9509" s="20">
        <v>246906004</v>
      </c>
      <c r="H9509" t="s">
        <v>9709</v>
      </c>
      <c r="I9509" t="s">
        <v>8775</v>
      </c>
      <c r="K9509" t="s">
        <v>9178</v>
      </c>
      <c r="L9509" t="s">
        <v>8869</v>
      </c>
      <c r="M9509">
        <v>776</v>
      </c>
      <c r="N9509" t="s">
        <v>8778</v>
      </c>
      <c r="O9509">
        <v>13</v>
      </c>
    </row>
    <row r="9510" spans="1:15" x14ac:dyDescent="0.35">
      <c r="A9510" s="19">
        <v>246906</v>
      </c>
      <c r="B9510" t="s">
        <v>246</v>
      </c>
      <c r="C9510" t="s">
        <v>8774</v>
      </c>
      <c r="D9510">
        <v>4824100</v>
      </c>
      <c r="E9510" t="s">
        <v>10201</v>
      </c>
      <c r="F9510">
        <v>11101</v>
      </c>
      <c r="G9510" s="20">
        <v>246906005</v>
      </c>
      <c r="H9510" t="s">
        <v>9702</v>
      </c>
      <c r="I9510" t="s">
        <v>8816</v>
      </c>
      <c r="K9510" t="s">
        <v>9178</v>
      </c>
      <c r="L9510" t="s">
        <v>8821</v>
      </c>
      <c r="M9510">
        <v>-1</v>
      </c>
      <c r="N9510" t="s">
        <v>8778</v>
      </c>
      <c r="O9510">
        <v>13</v>
      </c>
    </row>
    <row r="9511" spans="1:15" x14ac:dyDescent="0.35">
      <c r="A9511" s="19">
        <v>246906</v>
      </c>
      <c r="B9511" t="s">
        <v>246</v>
      </c>
      <c r="C9511" t="s">
        <v>8774</v>
      </c>
      <c r="D9511">
        <v>4824100</v>
      </c>
      <c r="E9511" t="s">
        <v>10201</v>
      </c>
      <c r="F9511">
        <v>11101</v>
      </c>
      <c r="G9511" s="20">
        <v>246906006</v>
      </c>
      <c r="H9511" t="s">
        <v>10646</v>
      </c>
      <c r="I9511" t="s">
        <v>8775</v>
      </c>
      <c r="K9511" t="s">
        <v>9178</v>
      </c>
      <c r="L9511" t="s">
        <v>8809</v>
      </c>
      <c r="M9511">
        <v>55</v>
      </c>
      <c r="N9511" t="s">
        <v>8778</v>
      </c>
      <c r="O9511">
        <v>13</v>
      </c>
    </row>
    <row r="9512" spans="1:15" x14ac:dyDescent="0.35">
      <c r="A9512" s="19">
        <v>246906</v>
      </c>
      <c r="B9512" t="s">
        <v>246</v>
      </c>
      <c r="C9512" t="s">
        <v>8774</v>
      </c>
      <c r="D9512">
        <v>4824100</v>
      </c>
      <c r="E9512" t="s">
        <v>10201</v>
      </c>
      <c r="F9512">
        <v>11101</v>
      </c>
      <c r="G9512" s="20">
        <v>246906041</v>
      </c>
      <c r="H9512" t="s">
        <v>8571</v>
      </c>
      <c r="I9512" t="s">
        <v>8775</v>
      </c>
      <c r="K9512" t="s">
        <v>9178</v>
      </c>
      <c r="L9512" t="s">
        <v>8779</v>
      </c>
      <c r="M9512">
        <v>736</v>
      </c>
      <c r="N9512" t="s">
        <v>8778</v>
      </c>
      <c r="O9512">
        <v>13</v>
      </c>
    </row>
    <row r="9513" spans="1:15" x14ac:dyDescent="0.35">
      <c r="A9513" s="19">
        <v>246906</v>
      </c>
      <c r="B9513" t="s">
        <v>246</v>
      </c>
      <c r="C9513" t="s">
        <v>8774</v>
      </c>
      <c r="D9513">
        <v>4824100</v>
      </c>
      <c r="E9513" t="s">
        <v>10201</v>
      </c>
      <c r="F9513">
        <v>11101</v>
      </c>
      <c r="G9513" s="20">
        <v>246906042</v>
      </c>
      <c r="H9513" t="s">
        <v>8572</v>
      </c>
      <c r="I9513" t="s">
        <v>8775</v>
      </c>
      <c r="K9513" t="s">
        <v>9178</v>
      </c>
      <c r="L9513" t="s">
        <v>8779</v>
      </c>
      <c r="M9513">
        <v>747</v>
      </c>
      <c r="N9513" t="s">
        <v>8778</v>
      </c>
      <c r="O9513">
        <v>13</v>
      </c>
    </row>
    <row r="9514" spans="1:15" x14ac:dyDescent="0.35">
      <c r="A9514" s="19">
        <v>246906</v>
      </c>
      <c r="B9514" t="s">
        <v>246</v>
      </c>
      <c r="C9514" t="s">
        <v>8774</v>
      </c>
      <c r="D9514">
        <v>4824100</v>
      </c>
      <c r="E9514" t="s">
        <v>10201</v>
      </c>
      <c r="F9514">
        <v>11101</v>
      </c>
      <c r="G9514" s="20">
        <v>246906043</v>
      </c>
      <c r="H9514" t="s">
        <v>10647</v>
      </c>
      <c r="I9514" t="s">
        <v>8775</v>
      </c>
      <c r="K9514" t="s">
        <v>9178</v>
      </c>
      <c r="L9514" t="s">
        <v>8779</v>
      </c>
      <c r="M9514">
        <v>1074</v>
      </c>
      <c r="N9514" t="s">
        <v>8778</v>
      </c>
      <c r="O9514">
        <v>13</v>
      </c>
    </row>
    <row r="9515" spans="1:15" x14ac:dyDescent="0.35">
      <c r="A9515" s="19">
        <v>246906</v>
      </c>
      <c r="B9515" t="s">
        <v>246</v>
      </c>
      <c r="C9515" t="s">
        <v>8774</v>
      </c>
      <c r="D9515">
        <v>4824100</v>
      </c>
      <c r="E9515" t="s">
        <v>10201</v>
      </c>
      <c r="F9515">
        <v>11101</v>
      </c>
      <c r="G9515" s="20">
        <v>246906101</v>
      </c>
      <c r="H9515" t="s">
        <v>8573</v>
      </c>
      <c r="I9515" t="s">
        <v>8775</v>
      </c>
      <c r="K9515" t="s">
        <v>9178</v>
      </c>
      <c r="L9515" t="s">
        <v>8780</v>
      </c>
      <c r="M9515">
        <v>701</v>
      </c>
      <c r="N9515" t="s">
        <v>8778</v>
      </c>
      <c r="O9515">
        <v>13</v>
      </c>
    </row>
    <row r="9516" spans="1:15" x14ac:dyDescent="0.35">
      <c r="A9516" s="19">
        <v>246906</v>
      </c>
      <c r="B9516" t="s">
        <v>246</v>
      </c>
      <c r="C9516" t="s">
        <v>8774</v>
      </c>
      <c r="D9516">
        <v>4824100</v>
      </c>
      <c r="E9516" t="s">
        <v>10201</v>
      </c>
      <c r="F9516">
        <v>11101</v>
      </c>
      <c r="G9516" s="20">
        <v>246906103</v>
      </c>
      <c r="H9516" t="s">
        <v>3675</v>
      </c>
      <c r="I9516" t="s">
        <v>8775</v>
      </c>
      <c r="K9516" t="s">
        <v>9178</v>
      </c>
      <c r="L9516" t="s">
        <v>8780</v>
      </c>
      <c r="M9516">
        <v>603</v>
      </c>
      <c r="N9516" t="s">
        <v>8778</v>
      </c>
      <c r="O9516">
        <v>13</v>
      </c>
    </row>
    <row r="9517" spans="1:15" x14ac:dyDescent="0.35">
      <c r="A9517" s="19">
        <v>246906</v>
      </c>
      <c r="B9517" t="s">
        <v>246</v>
      </c>
      <c r="C9517" t="s">
        <v>8774</v>
      </c>
      <c r="D9517">
        <v>4824100</v>
      </c>
      <c r="E9517" t="s">
        <v>10201</v>
      </c>
      <c r="F9517">
        <v>11101</v>
      </c>
      <c r="G9517" s="20">
        <v>246906104</v>
      </c>
      <c r="H9517" t="s">
        <v>8574</v>
      </c>
      <c r="I9517" t="s">
        <v>8775</v>
      </c>
      <c r="K9517" t="s">
        <v>9178</v>
      </c>
      <c r="L9517" t="s">
        <v>8780</v>
      </c>
      <c r="M9517">
        <v>610</v>
      </c>
      <c r="N9517" t="s">
        <v>8778</v>
      </c>
      <c r="O9517">
        <v>13</v>
      </c>
    </row>
    <row r="9518" spans="1:15" x14ac:dyDescent="0.35">
      <c r="A9518" s="19">
        <v>246906</v>
      </c>
      <c r="B9518" t="s">
        <v>246</v>
      </c>
      <c r="C9518" t="s">
        <v>8774</v>
      </c>
      <c r="D9518">
        <v>4824100</v>
      </c>
      <c r="E9518" t="s">
        <v>10201</v>
      </c>
      <c r="F9518">
        <v>11101</v>
      </c>
      <c r="G9518" s="20">
        <v>246906106</v>
      </c>
      <c r="H9518" t="s">
        <v>8575</v>
      </c>
      <c r="I9518" t="s">
        <v>8775</v>
      </c>
      <c r="K9518" t="s">
        <v>9178</v>
      </c>
      <c r="L9518" t="s">
        <v>8780</v>
      </c>
      <c r="M9518">
        <v>658</v>
      </c>
      <c r="N9518" t="s">
        <v>8778</v>
      </c>
      <c r="O9518">
        <v>13</v>
      </c>
    </row>
    <row r="9519" spans="1:15" x14ac:dyDescent="0.35">
      <c r="A9519" s="19">
        <v>246906</v>
      </c>
      <c r="B9519" t="s">
        <v>246</v>
      </c>
      <c r="C9519" t="s">
        <v>8774</v>
      </c>
      <c r="D9519">
        <v>4824100</v>
      </c>
      <c r="E9519" t="s">
        <v>10201</v>
      </c>
      <c r="F9519">
        <v>11101</v>
      </c>
      <c r="G9519" s="20">
        <v>246906107</v>
      </c>
      <c r="H9519" t="s">
        <v>8576</v>
      </c>
      <c r="I9519" t="s">
        <v>8775</v>
      </c>
      <c r="K9519" t="s">
        <v>9178</v>
      </c>
      <c r="L9519" t="s">
        <v>8780</v>
      </c>
      <c r="M9519">
        <v>714</v>
      </c>
      <c r="N9519" t="s">
        <v>8778</v>
      </c>
      <c r="O9519">
        <v>13</v>
      </c>
    </row>
    <row r="9520" spans="1:15" x14ac:dyDescent="0.35">
      <c r="A9520" s="19">
        <v>246906</v>
      </c>
      <c r="B9520" t="s">
        <v>246</v>
      </c>
      <c r="C9520" t="s">
        <v>8774</v>
      </c>
      <c r="D9520">
        <v>4824100</v>
      </c>
      <c r="E9520" t="s">
        <v>10201</v>
      </c>
      <c r="F9520">
        <v>11101</v>
      </c>
      <c r="G9520" s="20">
        <v>246906108</v>
      </c>
      <c r="H9520" t="s">
        <v>8577</v>
      </c>
      <c r="I9520" t="s">
        <v>8775</v>
      </c>
      <c r="K9520" t="s">
        <v>9178</v>
      </c>
      <c r="L9520" t="s">
        <v>8780</v>
      </c>
      <c r="M9520">
        <v>801</v>
      </c>
      <c r="N9520" t="s">
        <v>8778</v>
      </c>
      <c r="O9520">
        <v>13</v>
      </c>
    </row>
    <row r="9521" spans="1:15" x14ac:dyDescent="0.35">
      <c r="A9521" s="19">
        <v>246906</v>
      </c>
      <c r="B9521" t="s">
        <v>246</v>
      </c>
      <c r="C9521" t="s">
        <v>8774</v>
      </c>
      <c r="D9521">
        <v>4824100</v>
      </c>
      <c r="E9521" t="s">
        <v>10201</v>
      </c>
      <c r="F9521">
        <v>11101</v>
      </c>
      <c r="G9521" s="20">
        <v>246906109</v>
      </c>
      <c r="H9521" t="s">
        <v>10648</v>
      </c>
      <c r="I9521" t="s">
        <v>8775</v>
      </c>
      <c r="K9521" t="s">
        <v>9178</v>
      </c>
      <c r="L9521" t="s">
        <v>8780</v>
      </c>
      <c r="M9521">
        <v>588</v>
      </c>
      <c r="N9521" t="s">
        <v>8778</v>
      </c>
      <c r="O9521">
        <v>13</v>
      </c>
    </row>
    <row r="9522" spans="1:15" x14ac:dyDescent="0.35">
      <c r="A9522" s="19">
        <v>246906</v>
      </c>
      <c r="B9522" t="s">
        <v>246</v>
      </c>
      <c r="C9522" t="s">
        <v>8774</v>
      </c>
      <c r="D9522">
        <v>4824100</v>
      </c>
      <c r="E9522" t="s">
        <v>10201</v>
      </c>
      <c r="F9522">
        <v>11101</v>
      </c>
      <c r="G9522" s="20">
        <v>246906121</v>
      </c>
      <c r="H9522" t="s">
        <v>8578</v>
      </c>
      <c r="I9522" t="s">
        <v>8775</v>
      </c>
      <c r="K9522" t="s">
        <v>9178</v>
      </c>
      <c r="L9522" t="s">
        <v>8780</v>
      </c>
      <c r="M9522">
        <v>554</v>
      </c>
      <c r="N9522" t="s">
        <v>8778</v>
      </c>
      <c r="O9522">
        <v>13</v>
      </c>
    </row>
    <row r="9523" spans="1:15" x14ac:dyDescent="0.35">
      <c r="A9523" s="19">
        <v>246907</v>
      </c>
      <c r="B9523" t="s">
        <v>749</v>
      </c>
      <c r="C9523" t="s">
        <v>8774</v>
      </c>
      <c r="D9523">
        <v>4824600</v>
      </c>
      <c r="E9523" t="s">
        <v>9157</v>
      </c>
      <c r="F9523">
        <v>4528</v>
      </c>
      <c r="G9523" s="20">
        <v>246907001</v>
      </c>
      <c r="H9523" t="s">
        <v>8579</v>
      </c>
      <c r="I9523" t="s">
        <v>8775</v>
      </c>
      <c r="K9523" t="s">
        <v>9178</v>
      </c>
      <c r="L9523" t="s">
        <v>8777</v>
      </c>
      <c r="M9523">
        <v>1145</v>
      </c>
      <c r="N9523" t="s">
        <v>8778</v>
      </c>
      <c r="O9523">
        <v>13</v>
      </c>
    </row>
    <row r="9524" spans="1:15" x14ac:dyDescent="0.35">
      <c r="A9524" s="19">
        <v>246907</v>
      </c>
      <c r="B9524" t="s">
        <v>749</v>
      </c>
      <c r="C9524" t="s">
        <v>8774</v>
      </c>
      <c r="D9524">
        <v>4824600</v>
      </c>
      <c r="E9524" t="s">
        <v>9157</v>
      </c>
      <c r="F9524">
        <v>4528</v>
      </c>
      <c r="G9524" s="20">
        <v>246907002</v>
      </c>
      <c r="H9524" t="s">
        <v>9703</v>
      </c>
      <c r="I9524" t="s">
        <v>8816</v>
      </c>
      <c r="K9524" t="s">
        <v>9178</v>
      </c>
      <c r="L9524" t="s">
        <v>8821</v>
      </c>
      <c r="M9524">
        <v>-1</v>
      </c>
      <c r="N9524" t="s">
        <v>8778</v>
      </c>
      <c r="O9524">
        <v>13</v>
      </c>
    </row>
    <row r="9525" spans="1:15" x14ac:dyDescent="0.35">
      <c r="A9525" s="19">
        <v>246907</v>
      </c>
      <c r="B9525" t="s">
        <v>749</v>
      </c>
      <c r="C9525" t="s">
        <v>8774</v>
      </c>
      <c r="D9525">
        <v>4824600</v>
      </c>
      <c r="E9525" t="s">
        <v>9157</v>
      </c>
      <c r="F9525">
        <v>4528</v>
      </c>
      <c r="G9525" s="20">
        <v>246907004</v>
      </c>
      <c r="H9525" t="s">
        <v>9704</v>
      </c>
      <c r="I9525" t="s">
        <v>8792</v>
      </c>
      <c r="K9525" t="s">
        <v>9178</v>
      </c>
      <c r="L9525" t="s">
        <v>8821</v>
      </c>
      <c r="M9525">
        <v>0</v>
      </c>
      <c r="N9525" t="s">
        <v>8778</v>
      </c>
      <c r="O9525">
        <v>13</v>
      </c>
    </row>
    <row r="9526" spans="1:15" x14ac:dyDescent="0.35">
      <c r="A9526" s="19">
        <v>246907</v>
      </c>
      <c r="B9526" t="s">
        <v>749</v>
      </c>
      <c r="C9526" t="s">
        <v>8774</v>
      </c>
      <c r="D9526">
        <v>4824600</v>
      </c>
      <c r="E9526" t="s">
        <v>9157</v>
      </c>
      <c r="F9526">
        <v>4528</v>
      </c>
      <c r="G9526" s="20">
        <v>246907005</v>
      </c>
      <c r="H9526" t="s">
        <v>2946</v>
      </c>
      <c r="I9526" t="s">
        <v>8792</v>
      </c>
      <c r="K9526" t="s">
        <v>9178</v>
      </c>
      <c r="L9526" t="s">
        <v>8777</v>
      </c>
      <c r="M9526">
        <v>0</v>
      </c>
      <c r="N9526" t="s">
        <v>8820</v>
      </c>
      <c r="O9526">
        <v>13</v>
      </c>
    </row>
    <row r="9527" spans="1:15" x14ac:dyDescent="0.35">
      <c r="A9527" s="19">
        <v>246907</v>
      </c>
      <c r="B9527" t="s">
        <v>749</v>
      </c>
      <c r="C9527" t="s">
        <v>8774</v>
      </c>
      <c r="D9527">
        <v>4824600</v>
      </c>
      <c r="E9527" t="s">
        <v>9157</v>
      </c>
      <c r="F9527">
        <v>4528</v>
      </c>
      <c r="G9527" s="20">
        <v>246907006</v>
      </c>
      <c r="H9527" t="s">
        <v>9705</v>
      </c>
      <c r="I9527" t="s">
        <v>8792</v>
      </c>
      <c r="K9527" t="s">
        <v>9178</v>
      </c>
      <c r="L9527" t="s">
        <v>8809</v>
      </c>
      <c r="M9527">
        <v>0</v>
      </c>
      <c r="N9527" t="s">
        <v>8778</v>
      </c>
      <c r="O9527">
        <v>13</v>
      </c>
    </row>
    <row r="9528" spans="1:15" x14ac:dyDescent="0.35">
      <c r="A9528" s="19">
        <v>246907</v>
      </c>
      <c r="B9528" t="s">
        <v>749</v>
      </c>
      <c r="C9528" t="s">
        <v>8774</v>
      </c>
      <c r="D9528">
        <v>4824600</v>
      </c>
      <c r="E9528" t="s">
        <v>9157</v>
      </c>
      <c r="F9528">
        <v>4528</v>
      </c>
      <c r="G9528" s="20">
        <v>246907041</v>
      </c>
      <c r="H9528" t="s">
        <v>8580</v>
      </c>
      <c r="I9528" t="s">
        <v>8775</v>
      </c>
      <c r="K9528" t="s">
        <v>9178</v>
      </c>
      <c r="L9528" t="s">
        <v>8779</v>
      </c>
      <c r="M9528">
        <v>524</v>
      </c>
      <c r="N9528" t="s">
        <v>8778</v>
      </c>
      <c r="O9528">
        <v>13</v>
      </c>
    </row>
    <row r="9529" spans="1:15" x14ac:dyDescent="0.35">
      <c r="A9529" s="19">
        <v>246907</v>
      </c>
      <c r="B9529" t="s">
        <v>749</v>
      </c>
      <c r="C9529" t="s">
        <v>8774</v>
      </c>
      <c r="D9529">
        <v>4824600</v>
      </c>
      <c r="E9529" t="s">
        <v>9157</v>
      </c>
      <c r="F9529">
        <v>4528</v>
      </c>
      <c r="G9529" s="20">
        <v>246907042</v>
      </c>
      <c r="H9529" t="s">
        <v>10649</v>
      </c>
      <c r="I9529" t="s">
        <v>8775</v>
      </c>
      <c r="K9529" t="s">
        <v>9178</v>
      </c>
      <c r="L9529" t="s">
        <v>8779</v>
      </c>
      <c r="M9529">
        <v>-1</v>
      </c>
      <c r="N9529" t="s">
        <v>8778</v>
      </c>
      <c r="O9529">
        <v>13</v>
      </c>
    </row>
    <row r="9530" spans="1:15" x14ac:dyDescent="0.35">
      <c r="A9530" s="19">
        <v>246907</v>
      </c>
      <c r="B9530" t="s">
        <v>749</v>
      </c>
      <c r="C9530" t="s">
        <v>8774</v>
      </c>
      <c r="D9530">
        <v>4824600</v>
      </c>
      <c r="E9530" t="s">
        <v>9157</v>
      </c>
      <c r="F9530">
        <v>4528</v>
      </c>
      <c r="G9530" s="20">
        <v>246907101</v>
      </c>
      <c r="H9530" t="s">
        <v>8581</v>
      </c>
      <c r="I9530" t="s">
        <v>8775</v>
      </c>
      <c r="K9530" t="s">
        <v>9178</v>
      </c>
      <c r="L9530" t="s">
        <v>8780</v>
      </c>
      <c r="M9530">
        <v>716</v>
      </c>
      <c r="N9530" t="s">
        <v>8778</v>
      </c>
      <c r="O9530">
        <v>13</v>
      </c>
    </row>
    <row r="9531" spans="1:15" x14ac:dyDescent="0.35">
      <c r="A9531" s="19">
        <v>246907</v>
      </c>
      <c r="B9531" t="s">
        <v>749</v>
      </c>
      <c r="C9531" t="s">
        <v>8774</v>
      </c>
      <c r="D9531">
        <v>4824600</v>
      </c>
      <c r="E9531" t="s">
        <v>9157</v>
      </c>
      <c r="F9531">
        <v>4528</v>
      </c>
      <c r="G9531" s="20">
        <v>246907102</v>
      </c>
      <c r="H9531" t="s">
        <v>8582</v>
      </c>
      <c r="I9531" t="s">
        <v>8775</v>
      </c>
      <c r="K9531" t="s">
        <v>9178</v>
      </c>
      <c r="L9531" t="s">
        <v>8780</v>
      </c>
      <c r="M9531">
        <v>744</v>
      </c>
      <c r="N9531" t="s">
        <v>8778</v>
      </c>
      <c r="O9531">
        <v>13</v>
      </c>
    </row>
    <row r="9532" spans="1:15" x14ac:dyDescent="0.35">
      <c r="A9532" s="19">
        <v>246907</v>
      </c>
      <c r="B9532" t="s">
        <v>749</v>
      </c>
      <c r="C9532" t="s">
        <v>8774</v>
      </c>
      <c r="D9532">
        <v>4824600</v>
      </c>
      <c r="E9532" t="s">
        <v>9157</v>
      </c>
      <c r="F9532">
        <v>4528</v>
      </c>
      <c r="G9532" s="20">
        <v>246907103</v>
      </c>
      <c r="H9532" t="s">
        <v>9954</v>
      </c>
      <c r="I9532" t="s">
        <v>8775</v>
      </c>
      <c r="K9532" t="s">
        <v>9178</v>
      </c>
      <c r="L9532" t="s">
        <v>8780</v>
      </c>
      <c r="M9532">
        <v>915</v>
      </c>
      <c r="N9532" t="s">
        <v>8778</v>
      </c>
      <c r="O9532">
        <v>13</v>
      </c>
    </row>
    <row r="9533" spans="1:15" x14ac:dyDescent="0.35">
      <c r="A9533" s="19">
        <v>246907</v>
      </c>
      <c r="B9533" t="s">
        <v>749</v>
      </c>
      <c r="C9533" t="s">
        <v>8774</v>
      </c>
      <c r="D9533">
        <v>4824600</v>
      </c>
      <c r="E9533" t="s">
        <v>9157</v>
      </c>
      <c r="F9533">
        <v>4528</v>
      </c>
      <c r="G9533" s="20">
        <v>246907104</v>
      </c>
      <c r="H9533" t="s">
        <v>10650</v>
      </c>
      <c r="I9533" t="s">
        <v>8775</v>
      </c>
      <c r="K9533" t="s">
        <v>9178</v>
      </c>
      <c r="L9533" t="s">
        <v>8797</v>
      </c>
      <c r="M9533">
        <v>0</v>
      </c>
      <c r="N9533" t="s">
        <v>8820</v>
      </c>
      <c r="O9533">
        <v>13</v>
      </c>
    </row>
    <row r="9534" spans="1:15" x14ac:dyDescent="0.35">
      <c r="A9534" s="19">
        <v>246907</v>
      </c>
      <c r="B9534" t="s">
        <v>749</v>
      </c>
      <c r="C9534" t="s">
        <v>8774</v>
      </c>
      <c r="D9534">
        <v>4824600</v>
      </c>
      <c r="E9534" t="s">
        <v>9157</v>
      </c>
      <c r="F9534">
        <v>4528</v>
      </c>
      <c r="G9534" s="20">
        <v>246907105</v>
      </c>
      <c r="H9534" t="s">
        <v>11240</v>
      </c>
      <c r="I9534" t="s">
        <v>8775</v>
      </c>
      <c r="K9534" t="s">
        <v>9178</v>
      </c>
      <c r="L9534" t="s">
        <v>8797</v>
      </c>
      <c r="M9534">
        <v>0</v>
      </c>
      <c r="N9534" t="s">
        <v>8820</v>
      </c>
      <c r="O9534">
        <v>13</v>
      </c>
    </row>
    <row r="9535" spans="1:15" x14ac:dyDescent="0.35">
      <c r="A9535" s="19">
        <v>246908</v>
      </c>
      <c r="B9535" t="s">
        <v>264</v>
      </c>
      <c r="C9535" t="s">
        <v>8774</v>
      </c>
      <c r="D9535">
        <v>4827420</v>
      </c>
      <c r="E9535" t="s">
        <v>10202</v>
      </c>
      <c r="F9535">
        <v>10469</v>
      </c>
      <c r="G9535" s="20">
        <v>246908001</v>
      </c>
      <c r="H9535" t="s">
        <v>8583</v>
      </c>
      <c r="I9535" t="s">
        <v>8775</v>
      </c>
      <c r="K9535" t="s">
        <v>9178</v>
      </c>
      <c r="L9535" t="s">
        <v>8777</v>
      </c>
      <c r="M9535">
        <v>1958</v>
      </c>
      <c r="N9535" t="s">
        <v>8778</v>
      </c>
      <c r="O9535">
        <v>13</v>
      </c>
    </row>
    <row r="9536" spans="1:15" x14ac:dyDescent="0.35">
      <c r="A9536" s="19">
        <v>246908</v>
      </c>
      <c r="B9536" t="s">
        <v>264</v>
      </c>
      <c r="C9536" t="s">
        <v>8774</v>
      </c>
      <c r="D9536">
        <v>4827420</v>
      </c>
      <c r="E9536" t="s">
        <v>10202</v>
      </c>
      <c r="F9536">
        <v>10469</v>
      </c>
      <c r="G9536" s="20">
        <v>246908005</v>
      </c>
      <c r="H9536" t="s">
        <v>9700</v>
      </c>
      <c r="I9536" t="s">
        <v>8816</v>
      </c>
      <c r="K9536" t="s">
        <v>9178</v>
      </c>
      <c r="L9536" t="s">
        <v>8809</v>
      </c>
      <c r="M9536">
        <v>-1</v>
      </c>
      <c r="N9536" t="s">
        <v>8778</v>
      </c>
      <c r="O9536">
        <v>13</v>
      </c>
    </row>
    <row r="9537" spans="1:15" x14ac:dyDescent="0.35">
      <c r="A9537" s="19">
        <v>246908</v>
      </c>
      <c r="B9537" t="s">
        <v>264</v>
      </c>
      <c r="C9537" t="s">
        <v>8774</v>
      </c>
      <c r="D9537">
        <v>4827420</v>
      </c>
      <c r="E9537" t="s">
        <v>10202</v>
      </c>
      <c r="F9537">
        <v>10469</v>
      </c>
      <c r="G9537" s="20">
        <v>246908006</v>
      </c>
      <c r="H9537" t="s">
        <v>9701</v>
      </c>
      <c r="I9537" t="s">
        <v>8781</v>
      </c>
      <c r="K9537" t="s">
        <v>9178</v>
      </c>
      <c r="L9537" t="s">
        <v>8821</v>
      </c>
      <c r="M9537">
        <v>-1</v>
      </c>
      <c r="N9537" t="s">
        <v>8778</v>
      </c>
      <c r="O9537">
        <v>13</v>
      </c>
    </row>
    <row r="9538" spans="1:15" x14ac:dyDescent="0.35">
      <c r="A9538" s="19">
        <v>246908</v>
      </c>
      <c r="B9538" t="s">
        <v>264</v>
      </c>
      <c r="C9538" t="s">
        <v>8774</v>
      </c>
      <c r="D9538">
        <v>4827420</v>
      </c>
      <c r="E9538" t="s">
        <v>10202</v>
      </c>
      <c r="F9538">
        <v>10469</v>
      </c>
      <c r="G9538" s="20">
        <v>246908007</v>
      </c>
      <c r="H9538" t="s">
        <v>9702</v>
      </c>
      <c r="I9538" t="s">
        <v>8792</v>
      </c>
      <c r="K9538" t="s">
        <v>9178</v>
      </c>
      <c r="L9538" t="s">
        <v>8813</v>
      </c>
      <c r="M9538">
        <v>0</v>
      </c>
      <c r="N9538" t="s">
        <v>8778</v>
      </c>
      <c r="O9538">
        <v>13</v>
      </c>
    </row>
    <row r="9539" spans="1:15" x14ac:dyDescent="0.35">
      <c r="A9539" s="19">
        <v>246908</v>
      </c>
      <c r="B9539" t="s">
        <v>264</v>
      </c>
      <c r="C9539" t="s">
        <v>8774</v>
      </c>
      <c r="D9539">
        <v>4827420</v>
      </c>
      <c r="E9539" t="s">
        <v>10202</v>
      </c>
      <c r="F9539">
        <v>10469</v>
      </c>
      <c r="G9539" s="20">
        <v>246908009</v>
      </c>
      <c r="H9539" t="s">
        <v>2283</v>
      </c>
      <c r="I9539" t="s">
        <v>8775</v>
      </c>
      <c r="K9539" t="s">
        <v>9178</v>
      </c>
      <c r="L9539" t="s">
        <v>8777</v>
      </c>
      <c r="M9539">
        <v>0</v>
      </c>
      <c r="N9539" t="s">
        <v>8820</v>
      </c>
      <c r="O9539">
        <v>13</v>
      </c>
    </row>
    <row r="9540" spans="1:15" x14ac:dyDescent="0.35">
      <c r="A9540" s="19">
        <v>246908</v>
      </c>
      <c r="B9540" t="s">
        <v>264</v>
      </c>
      <c r="C9540" t="s">
        <v>8774</v>
      </c>
      <c r="D9540">
        <v>4827420</v>
      </c>
      <c r="E9540" t="s">
        <v>10202</v>
      </c>
      <c r="F9540">
        <v>10469</v>
      </c>
      <c r="G9540" s="20">
        <v>246908041</v>
      </c>
      <c r="H9540" t="s">
        <v>1728</v>
      </c>
      <c r="I9540" t="s">
        <v>8775</v>
      </c>
      <c r="K9540" t="s">
        <v>9178</v>
      </c>
      <c r="L9540" t="s">
        <v>8779</v>
      </c>
      <c r="M9540">
        <v>1070</v>
      </c>
      <c r="N9540" t="s">
        <v>8778</v>
      </c>
      <c r="O9540">
        <v>13</v>
      </c>
    </row>
    <row r="9541" spans="1:15" x14ac:dyDescent="0.35">
      <c r="A9541" s="19">
        <v>246908</v>
      </c>
      <c r="B9541" t="s">
        <v>264</v>
      </c>
      <c r="C9541" t="s">
        <v>8774</v>
      </c>
      <c r="D9541">
        <v>4827420</v>
      </c>
      <c r="E9541" t="s">
        <v>10202</v>
      </c>
      <c r="F9541">
        <v>10469</v>
      </c>
      <c r="G9541" s="20">
        <v>246908042</v>
      </c>
      <c r="H9541" t="s">
        <v>9158</v>
      </c>
      <c r="I9541" t="s">
        <v>8775</v>
      </c>
      <c r="K9541" t="s">
        <v>9178</v>
      </c>
      <c r="L9541" t="s">
        <v>8779</v>
      </c>
      <c r="M9541">
        <v>1422</v>
      </c>
      <c r="N9541" t="s">
        <v>8778</v>
      </c>
      <c r="O9541">
        <v>13</v>
      </c>
    </row>
    <row r="9542" spans="1:15" x14ac:dyDescent="0.35">
      <c r="A9542" s="19">
        <v>246908</v>
      </c>
      <c r="B9542" t="s">
        <v>264</v>
      </c>
      <c r="C9542" t="s">
        <v>8774</v>
      </c>
      <c r="D9542">
        <v>4827420</v>
      </c>
      <c r="E9542" t="s">
        <v>10202</v>
      </c>
      <c r="F9542">
        <v>10469</v>
      </c>
      <c r="G9542" s="20">
        <v>246908043</v>
      </c>
      <c r="H9542" t="s">
        <v>10651</v>
      </c>
      <c r="I9542" t="s">
        <v>8775</v>
      </c>
      <c r="K9542" t="s">
        <v>9178</v>
      </c>
      <c r="L9542" t="s">
        <v>8834</v>
      </c>
      <c r="M9542">
        <v>787</v>
      </c>
      <c r="N9542" t="s">
        <v>8778</v>
      </c>
      <c r="O9542">
        <v>13</v>
      </c>
    </row>
    <row r="9543" spans="1:15" x14ac:dyDescent="0.35">
      <c r="A9543" s="19">
        <v>246908</v>
      </c>
      <c r="B9543" t="s">
        <v>264</v>
      </c>
      <c r="C9543" t="s">
        <v>8774</v>
      </c>
      <c r="D9543">
        <v>4827420</v>
      </c>
      <c r="E9543" t="s">
        <v>10202</v>
      </c>
      <c r="F9543">
        <v>10469</v>
      </c>
      <c r="G9543" s="20">
        <v>246908101</v>
      </c>
      <c r="H9543" t="s">
        <v>8584</v>
      </c>
      <c r="I9543" t="s">
        <v>8775</v>
      </c>
      <c r="K9543" t="s">
        <v>9178</v>
      </c>
      <c r="L9543" t="s">
        <v>8780</v>
      </c>
      <c r="M9543">
        <v>727</v>
      </c>
      <c r="N9543" t="s">
        <v>8778</v>
      </c>
      <c r="O9543">
        <v>13</v>
      </c>
    </row>
    <row r="9544" spans="1:15" x14ac:dyDescent="0.35">
      <c r="A9544" s="19">
        <v>246908</v>
      </c>
      <c r="B9544" t="s">
        <v>264</v>
      </c>
      <c r="C9544" t="s">
        <v>8774</v>
      </c>
      <c r="D9544">
        <v>4827420</v>
      </c>
      <c r="E9544" t="s">
        <v>10202</v>
      </c>
      <c r="F9544">
        <v>10469</v>
      </c>
      <c r="G9544" s="20">
        <v>246908102</v>
      </c>
      <c r="H9544" t="s">
        <v>9710</v>
      </c>
      <c r="I9544" t="s">
        <v>8775</v>
      </c>
      <c r="K9544" t="s">
        <v>9178</v>
      </c>
      <c r="L9544" t="s">
        <v>8780</v>
      </c>
      <c r="M9544">
        <v>813</v>
      </c>
      <c r="N9544" t="s">
        <v>8778</v>
      </c>
      <c r="O9544">
        <v>13</v>
      </c>
    </row>
    <row r="9545" spans="1:15" x14ac:dyDescent="0.35">
      <c r="A9545" s="19">
        <v>246908</v>
      </c>
      <c r="B9545" t="s">
        <v>264</v>
      </c>
      <c r="C9545" t="s">
        <v>8774</v>
      </c>
      <c r="D9545">
        <v>4827420</v>
      </c>
      <c r="E9545" t="s">
        <v>10202</v>
      </c>
      <c r="F9545">
        <v>10469</v>
      </c>
      <c r="G9545" s="20">
        <v>246908103</v>
      </c>
      <c r="H9545" t="s">
        <v>8585</v>
      </c>
      <c r="I9545" t="s">
        <v>8775</v>
      </c>
      <c r="K9545" t="s">
        <v>9178</v>
      </c>
      <c r="L9545" t="s">
        <v>8780</v>
      </c>
      <c r="M9545">
        <v>763</v>
      </c>
      <c r="N9545" t="s">
        <v>8778</v>
      </c>
      <c r="O9545">
        <v>13</v>
      </c>
    </row>
    <row r="9546" spans="1:15" x14ac:dyDescent="0.35">
      <c r="A9546" s="19">
        <v>246908</v>
      </c>
      <c r="B9546" t="s">
        <v>264</v>
      </c>
      <c r="C9546" t="s">
        <v>8774</v>
      </c>
      <c r="D9546">
        <v>4827420</v>
      </c>
      <c r="E9546" t="s">
        <v>10202</v>
      </c>
      <c r="F9546">
        <v>10469</v>
      </c>
      <c r="G9546" s="20">
        <v>246908104</v>
      </c>
      <c r="H9546" t="s">
        <v>8586</v>
      </c>
      <c r="I9546" t="s">
        <v>8775</v>
      </c>
      <c r="K9546" t="s">
        <v>9178</v>
      </c>
      <c r="L9546" t="s">
        <v>8780</v>
      </c>
      <c r="M9546">
        <v>756</v>
      </c>
      <c r="N9546" t="s">
        <v>8778</v>
      </c>
      <c r="O9546">
        <v>13</v>
      </c>
    </row>
    <row r="9547" spans="1:15" x14ac:dyDescent="0.35">
      <c r="A9547" s="19">
        <v>246908</v>
      </c>
      <c r="B9547" t="s">
        <v>264</v>
      </c>
      <c r="C9547" t="s">
        <v>8774</v>
      </c>
      <c r="D9547">
        <v>4827420</v>
      </c>
      <c r="E9547" t="s">
        <v>10202</v>
      </c>
      <c r="F9547">
        <v>10469</v>
      </c>
      <c r="G9547" s="20">
        <v>246908105</v>
      </c>
      <c r="H9547" t="s">
        <v>6762</v>
      </c>
      <c r="I9547" t="s">
        <v>8775</v>
      </c>
      <c r="K9547" t="s">
        <v>9178</v>
      </c>
      <c r="L9547" t="s">
        <v>8780</v>
      </c>
      <c r="M9547">
        <v>698</v>
      </c>
      <c r="N9547" t="s">
        <v>8778</v>
      </c>
      <c r="O9547">
        <v>13</v>
      </c>
    </row>
    <row r="9548" spans="1:15" x14ac:dyDescent="0.35">
      <c r="A9548" s="19">
        <v>246908</v>
      </c>
      <c r="B9548" t="s">
        <v>264</v>
      </c>
      <c r="C9548" t="s">
        <v>8774</v>
      </c>
      <c r="D9548">
        <v>4827420</v>
      </c>
      <c r="E9548" t="s">
        <v>10202</v>
      </c>
      <c r="F9548">
        <v>10469</v>
      </c>
      <c r="G9548" s="20">
        <v>246908106</v>
      </c>
      <c r="H9548" t="s">
        <v>10652</v>
      </c>
      <c r="I9548" t="s">
        <v>8775</v>
      </c>
      <c r="K9548" t="s">
        <v>9178</v>
      </c>
      <c r="L9548" t="s">
        <v>8780</v>
      </c>
      <c r="M9548">
        <v>839</v>
      </c>
      <c r="N9548" t="s">
        <v>8778</v>
      </c>
      <c r="O9548">
        <v>13</v>
      </c>
    </row>
    <row r="9549" spans="1:15" x14ac:dyDescent="0.35">
      <c r="A9549" s="19">
        <v>246908</v>
      </c>
      <c r="B9549" t="s">
        <v>264</v>
      </c>
      <c r="C9549" t="s">
        <v>8774</v>
      </c>
      <c r="D9549">
        <v>4827420</v>
      </c>
      <c r="E9549" t="s">
        <v>10202</v>
      </c>
      <c r="F9549">
        <v>10469</v>
      </c>
      <c r="G9549" s="20">
        <v>246908109</v>
      </c>
      <c r="H9549" t="s">
        <v>10653</v>
      </c>
      <c r="I9549" t="s">
        <v>8775</v>
      </c>
      <c r="K9549" t="s">
        <v>9178</v>
      </c>
      <c r="L9549" t="s">
        <v>8780</v>
      </c>
      <c r="M9549">
        <v>633</v>
      </c>
      <c r="N9549" t="s">
        <v>8778</v>
      </c>
      <c r="O9549">
        <v>13</v>
      </c>
    </row>
    <row r="9550" spans="1:15" x14ac:dyDescent="0.35">
      <c r="A9550" s="19">
        <v>246908</v>
      </c>
      <c r="B9550" t="s">
        <v>264</v>
      </c>
      <c r="C9550" t="s">
        <v>8774</v>
      </c>
      <c r="D9550">
        <v>4827420</v>
      </c>
      <c r="E9550" t="s">
        <v>10202</v>
      </c>
      <c r="F9550">
        <v>10469</v>
      </c>
      <c r="G9550" s="20">
        <v>246908110</v>
      </c>
      <c r="H9550" t="s">
        <v>11241</v>
      </c>
      <c r="I9550" t="s">
        <v>8775</v>
      </c>
      <c r="K9550" t="s">
        <v>9178</v>
      </c>
      <c r="L9550" t="s">
        <v>11242</v>
      </c>
      <c r="M9550">
        <v>0</v>
      </c>
      <c r="N9550" t="s">
        <v>8820</v>
      </c>
      <c r="O9550">
        <v>13</v>
      </c>
    </row>
    <row r="9551" spans="1:15" x14ac:dyDescent="0.35">
      <c r="A9551" s="19">
        <v>246908</v>
      </c>
      <c r="B9551" t="s">
        <v>264</v>
      </c>
      <c r="C9551" t="s">
        <v>8774</v>
      </c>
      <c r="D9551">
        <v>4827420</v>
      </c>
      <c r="E9551" t="s">
        <v>10202</v>
      </c>
      <c r="F9551">
        <v>10469</v>
      </c>
      <c r="G9551" s="20">
        <v>246908111</v>
      </c>
      <c r="H9551" t="s">
        <v>11243</v>
      </c>
      <c r="I9551" t="s">
        <v>8775</v>
      </c>
      <c r="K9551" t="s">
        <v>9178</v>
      </c>
      <c r="L9551" t="s">
        <v>8780</v>
      </c>
      <c r="M9551">
        <v>0</v>
      </c>
      <c r="N9551" t="s">
        <v>8820</v>
      </c>
      <c r="O9551">
        <v>13</v>
      </c>
    </row>
    <row r="9552" spans="1:15" x14ac:dyDescent="0.35">
      <c r="A9552" s="19">
        <v>246909</v>
      </c>
      <c r="B9552" t="s">
        <v>6</v>
      </c>
      <c r="C9552" t="s">
        <v>8774</v>
      </c>
      <c r="D9552">
        <v>4838080</v>
      </c>
      <c r="E9552" t="s">
        <v>1283</v>
      </c>
      <c r="F9552">
        <v>45971</v>
      </c>
      <c r="G9552" s="20">
        <v>246909001</v>
      </c>
      <c r="H9552" t="s">
        <v>8587</v>
      </c>
      <c r="I9552" t="s">
        <v>8775</v>
      </c>
      <c r="K9552" t="s">
        <v>9178</v>
      </c>
      <c r="L9552" t="s">
        <v>8777</v>
      </c>
      <c r="M9552">
        <v>3863</v>
      </c>
      <c r="N9552" t="s">
        <v>8778</v>
      </c>
      <c r="O9552">
        <v>13</v>
      </c>
    </row>
    <row r="9553" spans="1:15" x14ac:dyDescent="0.35">
      <c r="A9553" s="19">
        <v>246909</v>
      </c>
      <c r="B9553" t="s">
        <v>6</v>
      </c>
      <c r="C9553" t="s">
        <v>8774</v>
      </c>
      <c r="D9553">
        <v>4838080</v>
      </c>
      <c r="E9553" t="s">
        <v>1283</v>
      </c>
      <c r="F9553">
        <v>45971</v>
      </c>
      <c r="G9553" s="20">
        <v>246909002</v>
      </c>
      <c r="H9553" t="s">
        <v>8588</v>
      </c>
      <c r="I9553" t="s">
        <v>8781</v>
      </c>
      <c r="K9553" t="s">
        <v>9178</v>
      </c>
      <c r="L9553" t="s">
        <v>8809</v>
      </c>
      <c r="M9553">
        <v>61</v>
      </c>
      <c r="N9553" t="s">
        <v>8778</v>
      </c>
      <c r="O9553">
        <v>13</v>
      </c>
    </row>
    <row r="9554" spans="1:15" x14ac:dyDescent="0.35">
      <c r="A9554" s="19">
        <v>246909</v>
      </c>
      <c r="B9554" t="s">
        <v>6</v>
      </c>
      <c r="C9554" t="s">
        <v>8774</v>
      </c>
      <c r="D9554">
        <v>4838080</v>
      </c>
      <c r="E9554" t="s">
        <v>1283</v>
      </c>
      <c r="F9554">
        <v>45971</v>
      </c>
      <c r="G9554" s="20">
        <v>246909003</v>
      </c>
      <c r="H9554" t="s">
        <v>1523</v>
      </c>
      <c r="I9554" t="s">
        <v>8775</v>
      </c>
      <c r="K9554" t="s">
        <v>9178</v>
      </c>
      <c r="L9554" t="s">
        <v>8777</v>
      </c>
      <c r="M9554">
        <v>2837</v>
      </c>
      <c r="N9554" t="s">
        <v>8778</v>
      </c>
      <c r="O9554">
        <v>13</v>
      </c>
    </row>
    <row r="9555" spans="1:15" x14ac:dyDescent="0.35">
      <c r="A9555" s="19">
        <v>246909</v>
      </c>
      <c r="B9555" t="s">
        <v>6</v>
      </c>
      <c r="C9555" t="s">
        <v>8774</v>
      </c>
      <c r="D9555">
        <v>4838080</v>
      </c>
      <c r="E9555" t="s">
        <v>1283</v>
      </c>
      <c r="F9555">
        <v>45971</v>
      </c>
      <c r="G9555" s="20">
        <v>246909004</v>
      </c>
      <c r="H9555" t="s">
        <v>8589</v>
      </c>
      <c r="I9555" t="s">
        <v>8775</v>
      </c>
      <c r="K9555" t="s">
        <v>9178</v>
      </c>
      <c r="L9555" t="s">
        <v>8777</v>
      </c>
      <c r="M9555">
        <v>2663</v>
      </c>
      <c r="N9555" t="s">
        <v>8778</v>
      </c>
      <c r="O9555">
        <v>13</v>
      </c>
    </row>
    <row r="9556" spans="1:15" x14ac:dyDescent="0.35">
      <c r="A9556" s="19">
        <v>246909</v>
      </c>
      <c r="B9556" t="s">
        <v>6</v>
      </c>
      <c r="C9556" t="s">
        <v>8774</v>
      </c>
      <c r="D9556">
        <v>4838080</v>
      </c>
      <c r="E9556" t="s">
        <v>1283</v>
      </c>
      <c r="F9556">
        <v>45971</v>
      </c>
      <c r="G9556" s="20">
        <v>246909005</v>
      </c>
      <c r="H9556" t="s">
        <v>3845</v>
      </c>
      <c r="I9556" t="s">
        <v>8792</v>
      </c>
      <c r="K9556" t="s">
        <v>9178</v>
      </c>
      <c r="L9556" t="s">
        <v>8809</v>
      </c>
      <c r="M9556">
        <v>0</v>
      </c>
      <c r="N9556" t="s">
        <v>8778</v>
      </c>
      <c r="O9556">
        <v>13</v>
      </c>
    </row>
    <row r="9557" spans="1:15" x14ac:dyDescent="0.35">
      <c r="A9557" s="19">
        <v>246909</v>
      </c>
      <c r="B9557" t="s">
        <v>6</v>
      </c>
      <c r="C9557" t="s">
        <v>8774</v>
      </c>
      <c r="D9557">
        <v>4838080</v>
      </c>
      <c r="E9557" t="s">
        <v>1283</v>
      </c>
      <c r="F9557">
        <v>45971</v>
      </c>
      <c r="G9557" s="20">
        <v>246909007</v>
      </c>
      <c r="H9557" t="s">
        <v>8590</v>
      </c>
      <c r="I9557" t="s">
        <v>8775</v>
      </c>
      <c r="K9557" t="s">
        <v>9178</v>
      </c>
      <c r="L9557" t="s">
        <v>8777</v>
      </c>
      <c r="M9557">
        <v>2347</v>
      </c>
      <c r="N9557" t="s">
        <v>8778</v>
      </c>
      <c r="O9557">
        <v>13</v>
      </c>
    </row>
    <row r="9558" spans="1:15" x14ac:dyDescent="0.35">
      <c r="A9558" s="19">
        <v>246909</v>
      </c>
      <c r="B9558" t="s">
        <v>6</v>
      </c>
      <c r="C9558" t="s">
        <v>8774</v>
      </c>
      <c r="D9558">
        <v>4838080</v>
      </c>
      <c r="E9558" t="s">
        <v>1283</v>
      </c>
      <c r="F9558">
        <v>45971</v>
      </c>
      <c r="G9558" s="20">
        <v>246909008</v>
      </c>
      <c r="H9558" t="s">
        <v>8591</v>
      </c>
      <c r="I9558" t="s">
        <v>8775</v>
      </c>
      <c r="K9558" t="s">
        <v>9178</v>
      </c>
      <c r="L9558" t="s">
        <v>8777</v>
      </c>
      <c r="M9558">
        <v>2715</v>
      </c>
      <c r="N9558" t="s">
        <v>8778</v>
      </c>
      <c r="O9558">
        <v>13</v>
      </c>
    </row>
    <row r="9559" spans="1:15" x14ac:dyDescent="0.35">
      <c r="A9559" s="19">
        <v>246909</v>
      </c>
      <c r="B9559" t="s">
        <v>6</v>
      </c>
      <c r="C9559" t="s">
        <v>8774</v>
      </c>
      <c r="D9559">
        <v>4838080</v>
      </c>
      <c r="E9559" t="s">
        <v>1283</v>
      </c>
      <c r="F9559">
        <v>45971</v>
      </c>
      <c r="G9559" s="20">
        <v>246909010</v>
      </c>
      <c r="H9559" t="s">
        <v>8592</v>
      </c>
      <c r="I9559" t="s">
        <v>8775</v>
      </c>
      <c r="K9559" t="s">
        <v>9178</v>
      </c>
      <c r="L9559" t="s">
        <v>8777</v>
      </c>
      <c r="M9559">
        <v>0</v>
      </c>
      <c r="N9559" t="s">
        <v>8820</v>
      </c>
      <c r="O9559">
        <v>13</v>
      </c>
    </row>
    <row r="9560" spans="1:15" x14ac:dyDescent="0.35">
      <c r="A9560" s="19">
        <v>246909</v>
      </c>
      <c r="B9560" t="s">
        <v>6</v>
      </c>
      <c r="C9560" t="s">
        <v>8774</v>
      </c>
      <c r="D9560">
        <v>4838080</v>
      </c>
      <c r="E9560" t="s">
        <v>1283</v>
      </c>
      <c r="F9560">
        <v>45971</v>
      </c>
      <c r="G9560" s="20">
        <v>246909011</v>
      </c>
      <c r="H9560" t="s">
        <v>7572</v>
      </c>
      <c r="I9560" t="s">
        <v>8792</v>
      </c>
      <c r="K9560" t="s">
        <v>9180</v>
      </c>
      <c r="L9560" t="s">
        <v>8777</v>
      </c>
      <c r="M9560">
        <v>204</v>
      </c>
      <c r="N9560" t="s">
        <v>8778</v>
      </c>
      <c r="O9560">
        <v>13</v>
      </c>
    </row>
    <row r="9561" spans="1:15" x14ac:dyDescent="0.35">
      <c r="A9561" s="19">
        <v>246909</v>
      </c>
      <c r="B9561" t="s">
        <v>6</v>
      </c>
      <c r="C9561" t="s">
        <v>8774</v>
      </c>
      <c r="D9561">
        <v>4838080</v>
      </c>
      <c r="E9561" t="s">
        <v>1283</v>
      </c>
      <c r="F9561">
        <v>45971</v>
      </c>
      <c r="G9561" s="20">
        <v>246909012</v>
      </c>
      <c r="H9561" t="s">
        <v>9703</v>
      </c>
      <c r="I9561" t="s">
        <v>8816</v>
      </c>
      <c r="K9561" t="s">
        <v>9178</v>
      </c>
      <c r="L9561" t="s">
        <v>8806</v>
      </c>
      <c r="M9561">
        <v>-1</v>
      </c>
      <c r="N9561" t="s">
        <v>8778</v>
      </c>
      <c r="O9561">
        <v>13</v>
      </c>
    </row>
    <row r="9562" spans="1:15" x14ac:dyDescent="0.35">
      <c r="A9562" s="19">
        <v>246909</v>
      </c>
      <c r="B9562" t="s">
        <v>6</v>
      </c>
      <c r="C9562" t="s">
        <v>8774</v>
      </c>
      <c r="D9562">
        <v>4838080</v>
      </c>
      <c r="E9562" t="s">
        <v>1283</v>
      </c>
      <c r="F9562">
        <v>45971</v>
      </c>
      <c r="G9562" s="20">
        <v>246909014</v>
      </c>
      <c r="H9562" t="s">
        <v>8593</v>
      </c>
      <c r="I9562" t="s">
        <v>8775</v>
      </c>
      <c r="K9562" t="s">
        <v>9178</v>
      </c>
      <c r="L9562" t="s">
        <v>8777</v>
      </c>
      <c r="M9562">
        <v>0</v>
      </c>
      <c r="N9562" t="s">
        <v>8820</v>
      </c>
      <c r="O9562">
        <v>13</v>
      </c>
    </row>
    <row r="9563" spans="1:15" x14ac:dyDescent="0.35">
      <c r="A9563" s="19">
        <v>246909</v>
      </c>
      <c r="B9563" t="s">
        <v>6</v>
      </c>
      <c r="C9563" t="s">
        <v>8774</v>
      </c>
      <c r="D9563">
        <v>4838080</v>
      </c>
      <c r="E9563" t="s">
        <v>1283</v>
      </c>
      <c r="F9563">
        <v>45971</v>
      </c>
      <c r="G9563" s="20">
        <v>246909015</v>
      </c>
      <c r="H9563" t="s">
        <v>8594</v>
      </c>
      <c r="I9563" t="s">
        <v>8775</v>
      </c>
      <c r="K9563" t="s">
        <v>9178</v>
      </c>
      <c r="L9563" t="s">
        <v>8777</v>
      </c>
      <c r="M9563">
        <v>347</v>
      </c>
      <c r="N9563" t="s">
        <v>8778</v>
      </c>
      <c r="O9563">
        <v>13</v>
      </c>
    </row>
    <row r="9564" spans="1:15" x14ac:dyDescent="0.35">
      <c r="A9564" s="19">
        <v>246909</v>
      </c>
      <c r="B9564" t="s">
        <v>6</v>
      </c>
      <c r="C9564" t="s">
        <v>8774</v>
      </c>
      <c r="D9564">
        <v>4838080</v>
      </c>
      <c r="E9564" t="s">
        <v>1283</v>
      </c>
      <c r="F9564">
        <v>45971</v>
      </c>
      <c r="G9564" s="20">
        <v>246909016</v>
      </c>
      <c r="H9564" t="s">
        <v>9704</v>
      </c>
      <c r="I9564" t="s">
        <v>8792</v>
      </c>
      <c r="K9564" t="s">
        <v>9180</v>
      </c>
      <c r="L9564" t="s">
        <v>8806</v>
      </c>
      <c r="M9564">
        <v>-1</v>
      </c>
      <c r="N9564" t="s">
        <v>8778</v>
      </c>
      <c r="O9564">
        <v>13</v>
      </c>
    </row>
    <row r="9565" spans="1:15" x14ac:dyDescent="0.35">
      <c r="A9565" s="19">
        <v>246909</v>
      </c>
      <c r="B9565" t="s">
        <v>6</v>
      </c>
      <c r="C9565" t="s">
        <v>8774</v>
      </c>
      <c r="D9565">
        <v>4838080</v>
      </c>
      <c r="E9565" t="s">
        <v>1283</v>
      </c>
      <c r="F9565">
        <v>45971</v>
      </c>
      <c r="G9565" s="20">
        <v>246909018</v>
      </c>
      <c r="H9565" t="s">
        <v>9705</v>
      </c>
      <c r="I9565" t="s">
        <v>8792</v>
      </c>
      <c r="K9565" t="s">
        <v>9180</v>
      </c>
      <c r="L9565" t="s">
        <v>8806</v>
      </c>
      <c r="M9565">
        <v>7</v>
      </c>
      <c r="N9565" t="s">
        <v>8778</v>
      </c>
      <c r="O9565">
        <v>13</v>
      </c>
    </row>
    <row r="9566" spans="1:15" x14ac:dyDescent="0.35">
      <c r="A9566" s="19">
        <v>246909</v>
      </c>
      <c r="B9566" t="s">
        <v>6</v>
      </c>
      <c r="C9566" t="s">
        <v>8774</v>
      </c>
      <c r="D9566">
        <v>4838080</v>
      </c>
      <c r="E9566" t="s">
        <v>1283</v>
      </c>
      <c r="F9566">
        <v>45971</v>
      </c>
      <c r="G9566" s="20">
        <v>246909041</v>
      </c>
      <c r="H9566" t="s">
        <v>8595</v>
      </c>
      <c r="I9566" t="s">
        <v>8775</v>
      </c>
      <c r="K9566" t="s">
        <v>9178</v>
      </c>
      <c r="L9566" t="s">
        <v>8779</v>
      </c>
      <c r="M9566">
        <v>594</v>
      </c>
      <c r="N9566" t="s">
        <v>8778</v>
      </c>
      <c r="O9566">
        <v>13</v>
      </c>
    </row>
    <row r="9567" spans="1:15" x14ac:dyDescent="0.35">
      <c r="A9567" s="19">
        <v>246909</v>
      </c>
      <c r="B9567" t="s">
        <v>6</v>
      </c>
      <c r="C9567" t="s">
        <v>8774</v>
      </c>
      <c r="D9567">
        <v>4838080</v>
      </c>
      <c r="E9567" t="s">
        <v>1283</v>
      </c>
      <c r="F9567">
        <v>45971</v>
      </c>
      <c r="G9567" s="20">
        <v>246909042</v>
      </c>
      <c r="H9567" t="s">
        <v>8596</v>
      </c>
      <c r="I9567" t="s">
        <v>8775</v>
      </c>
      <c r="K9567" t="s">
        <v>9178</v>
      </c>
      <c r="L9567" t="s">
        <v>8779</v>
      </c>
      <c r="M9567">
        <v>572</v>
      </c>
      <c r="N9567" t="s">
        <v>8778</v>
      </c>
      <c r="O9567">
        <v>13</v>
      </c>
    </row>
    <row r="9568" spans="1:15" x14ac:dyDescent="0.35">
      <c r="A9568" s="19">
        <v>246909</v>
      </c>
      <c r="B9568" t="s">
        <v>6</v>
      </c>
      <c r="C9568" t="s">
        <v>8774</v>
      </c>
      <c r="D9568">
        <v>4838080</v>
      </c>
      <c r="E9568" t="s">
        <v>1283</v>
      </c>
      <c r="F9568">
        <v>45971</v>
      </c>
      <c r="G9568" s="20">
        <v>246909043</v>
      </c>
      <c r="H9568" t="s">
        <v>3805</v>
      </c>
      <c r="I9568" t="s">
        <v>8775</v>
      </c>
      <c r="K9568" t="s">
        <v>9178</v>
      </c>
      <c r="L9568" t="s">
        <v>8779</v>
      </c>
      <c r="M9568">
        <v>739</v>
      </c>
      <c r="N9568" t="s">
        <v>8778</v>
      </c>
      <c r="O9568">
        <v>13</v>
      </c>
    </row>
    <row r="9569" spans="1:15" x14ac:dyDescent="0.35">
      <c r="A9569" s="19">
        <v>246909</v>
      </c>
      <c r="B9569" t="s">
        <v>6</v>
      </c>
      <c r="C9569" t="s">
        <v>8774</v>
      </c>
      <c r="D9569">
        <v>4838080</v>
      </c>
      <c r="E9569" t="s">
        <v>1283</v>
      </c>
      <c r="F9569">
        <v>45971</v>
      </c>
      <c r="G9569" s="20">
        <v>246909044</v>
      </c>
      <c r="H9569" t="s">
        <v>8597</v>
      </c>
      <c r="I9569" t="s">
        <v>8775</v>
      </c>
      <c r="K9569" t="s">
        <v>9178</v>
      </c>
      <c r="L9569" t="s">
        <v>8779</v>
      </c>
      <c r="M9569">
        <v>1336</v>
      </c>
      <c r="N9569" t="s">
        <v>8778</v>
      </c>
      <c r="O9569">
        <v>13</v>
      </c>
    </row>
    <row r="9570" spans="1:15" x14ac:dyDescent="0.35">
      <c r="A9570" s="19">
        <v>246909</v>
      </c>
      <c r="B9570" t="s">
        <v>6</v>
      </c>
      <c r="C9570" t="s">
        <v>8774</v>
      </c>
      <c r="D9570">
        <v>4838080</v>
      </c>
      <c r="E9570" t="s">
        <v>1283</v>
      </c>
      <c r="F9570">
        <v>45971</v>
      </c>
      <c r="G9570" s="20">
        <v>246909045</v>
      </c>
      <c r="H9570" t="s">
        <v>8598</v>
      </c>
      <c r="I9570" t="s">
        <v>8775</v>
      </c>
      <c r="K9570" t="s">
        <v>9178</v>
      </c>
      <c r="L9570" t="s">
        <v>8779</v>
      </c>
      <c r="M9570">
        <v>833</v>
      </c>
      <c r="N9570" t="s">
        <v>8778</v>
      </c>
      <c r="O9570">
        <v>13</v>
      </c>
    </row>
    <row r="9571" spans="1:15" x14ac:dyDescent="0.35">
      <c r="A9571" s="19">
        <v>246909</v>
      </c>
      <c r="B9571" t="s">
        <v>6</v>
      </c>
      <c r="C9571" t="s">
        <v>8774</v>
      </c>
      <c r="D9571">
        <v>4838080</v>
      </c>
      <c r="E9571" t="s">
        <v>1283</v>
      </c>
      <c r="F9571">
        <v>45971</v>
      </c>
      <c r="G9571" s="20">
        <v>246909046</v>
      </c>
      <c r="H9571" t="s">
        <v>8599</v>
      </c>
      <c r="I9571" t="s">
        <v>8775</v>
      </c>
      <c r="K9571" t="s">
        <v>9178</v>
      </c>
      <c r="L9571" t="s">
        <v>8779</v>
      </c>
      <c r="M9571">
        <v>1159</v>
      </c>
      <c r="N9571" t="s">
        <v>8778</v>
      </c>
      <c r="O9571">
        <v>13</v>
      </c>
    </row>
    <row r="9572" spans="1:15" x14ac:dyDescent="0.35">
      <c r="A9572" s="19">
        <v>246909</v>
      </c>
      <c r="B9572" t="s">
        <v>6</v>
      </c>
      <c r="C9572" t="s">
        <v>8774</v>
      </c>
      <c r="D9572">
        <v>4838080</v>
      </c>
      <c r="E9572" t="s">
        <v>1283</v>
      </c>
      <c r="F9572">
        <v>45971</v>
      </c>
      <c r="G9572" s="20">
        <v>246909047</v>
      </c>
      <c r="H9572" t="s">
        <v>8600</v>
      </c>
      <c r="I9572" t="s">
        <v>8775</v>
      </c>
      <c r="K9572" t="s">
        <v>9178</v>
      </c>
      <c r="L9572" t="s">
        <v>8779</v>
      </c>
      <c r="M9572">
        <v>1228</v>
      </c>
      <c r="N9572" t="s">
        <v>8778</v>
      </c>
      <c r="O9572">
        <v>13</v>
      </c>
    </row>
    <row r="9573" spans="1:15" x14ac:dyDescent="0.35">
      <c r="A9573" s="19">
        <v>246909</v>
      </c>
      <c r="B9573" t="s">
        <v>6</v>
      </c>
      <c r="C9573" t="s">
        <v>8774</v>
      </c>
      <c r="D9573">
        <v>4838080</v>
      </c>
      <c r="E9573" t="s">
        <v>1283</v>
      </c>
      <c r="F9573">
        <v>45971</v>
      </c>
      <c r="G9573" s="20">
        <v>246909048</v>
      </c>
      <c r="H9573" t="s">
        <v>8601</v>
      </c>
      <c r="I9573" t="s">
        <v>8775</v>
      </c>
      <c r="K9573" t="s">
        <v>9178</v>
      </c>
      <c r="L9573" t="s">
        <v>8779</v>
      </c>
      <c r="M9573">
        <v>0</v>
      </c>
      <c r="N9573" t="s">
        <v>8820</v>
      </c>
      <c r="O9573">
        <v>13</v>
      </c>
    </row>
    <row r="9574" spans="1:15" x14ac:dyDescent="0.35">
      <c r="A9574" s="19">
        <v>246909</v>
      </c>
      <c r="B9574" t="s">
        <v>6</v>
      </c>
      <c r="C9574" t="s">
        <v>8774</v>
      </c>
      <c r="D9574">
        <v>4838080</v>
      </c>
      <c r="E9574" t="s">
        <v>1283</v>
      </c>
      <c r="F9574">
        <v>45971</v>
      </c>
      <c r="G9574" s="20">
        <v>246909050</v>
      </c>
      <c r="H9574" t="s">
        <v>8602</v>
      </c>
      <c r="I9574" t="s">
        <v>8775</v>
      </c>
      <c r="K9574" t="s">
        <v>9178</v>
      </c>
      <c r="L9574" t="s">
        <v>8779</v>
      </c>
      <c r="M9574">
        <v>0</v>
      </c>
      <c r="N9574" t="s">
        <v>8820</v>
      </c>
      <c r="O9574">
        <v>13</v>
      </c>
    </row>
    <row r="9575" spans="1:15" x14ac:dyDescent="0.35">
      <c r="A9575" s="19">
        <v>246909</v>
      </c>
      <c r="B9575" t="s">
        <v>6</v>
      </c>
      <c r="C9575" t="s">
        <v>8774</v>
      </c>
      <c r="D9575">
        <v>4838080</v>
      </c>
      <c r="E9575" t="s">
        <v>1283</v>
      </c>
      <c r="F9575">
        <v>45971</v>
      </c>
      <c r="G9575" s="20">
        <v>246909051</v>
      </c>
      <c r="H9575" t="s">
        <v>8603</v>
      </c>
      <c r="I9575" t="s">
        <v>8775</v>
      </c>
      <c r="K9575" t="s">
        <v>9178</v>
      </c>
      <c r="L9575" t="s">
        <v>8779</v>
      </c>
      <c r="M9575">
        <v>1233</v>
      </c>
      <c r="N9575" t="s">
        <v>8778</v>
      </c>
      <c r="O9575">
        <v>13</v>
      </c>
    </row>
    <row r="9576" spans="1:15" x14ac:dyDescent="0.35">
      <c r="A9576" s="19">
        <v>246909</v>
      </c>
      <c r="B9576" t="s">
        <v>6</v>
      </c>
      <c r="C9576" t="s">
        <v>8774</v>
      </c>
      <c r="D9576">
        <v>4838080</v>
      </c>
      <c r="E9576" t="s">
        <v>1283</v>
      </c>
      <c r="F9576">
        <v>45971</v>
      </c>
      <c r="G9576" s="20">
        <v>246909052</v>
      </c>
      <c r="H9576" t="s">
        <v>8604</v>
      </c>
      <c r="I9576" t="s">
        <v>8775</v>
      </c>
      <c r="K9576" t="s">
        <v>9178</v>
      </c>
      <c r="L9576" t="s">
        <v>8779</v>
      </c>
      <c r="M9576">
        <v>1223</v>
      </c>
      <c r="N9576" t="s">
        <v>8778</v>
      </c>
      <c r="O9576">
        <v>13</v>
      </c>
    </row>
    <row r="9577" spans="1:15" x14ac:dyDescent="0.35">
      <c r="A9577" s="19">
        <v>246909</v>
      </c>
      <c r="B9577" t="s">
        <v>6</v>
      </c>
      <c r="C9577" t="s">
        <v>8774</v>
      </c>
      <c r="D9577">
        <v>4838080</v>
      </c>
      <c r="E9577" t="s">
        <v>1283</v>
      </c>
      <c r="F9577">
        <v>45971</v>
      </c>
      <c r="G9577" s="20">
        <v>246909053</v>
      </c>
      <c r="H9577" t="s">
        <v>8605</v>
      </c>
      <c r="I9577" t="s">
        <v>8775</v>
      </c>
      <c r="K9577" t="s">
        <v>9178</v>
      </c>
      <c r="L9577" t="s">
        <v>8779</v>
      </c>
      <c r="M9577">
        <v>547</v>
      </c>
      <c r="N9577" t="s">
        <v>8778</v>
      </c>
      <c r="O9577">
        <v>13</v>
      </c>
    </row>
    <row r="9578" spans="1:15" x14ac:dyDescent="0.35">
      <c r="A9578" s="19">
        <v>246909</v>
      </c>
      <c r="B9578" t="s">
        <v>6</v>
      </c>
      <c r="C9578" t="s">
        <v>8774</v>
      </c>
      <c r="D9578">
        <v>4838080</v>
      </c>
      <c r="E9578" t="s">
        <v>1283</v>
      </c>
      <c r="F9578">
        <v>45971</v>
      </c>
      <c r="G9578" s="20">
        <v>246909054</v>
      </c>
      <c r="H9578" t="s">
        <v>8606</v>
      </c>
      <c r="I9578" t="s">
        <v>8775</v>
      </c>
      <c r="K9578" t="s">
        <v>9178</v>
      </c>
      <c r="L9578" t="s">
        <v>8779</v>
      </c>
      <c r="M9578">
        <v>1030</v>
      </c>
      <c r="N9578" t="s">
        <v>8778</v>
      </c>
      <c r="O9578">
        <v>13</v>
      </c>
    </row>
    <row r="9579" spans="1:15" x14ac:dyDescent="0.35">
      <c r="A9579" s="19">
        <v>246909</v>
      </c>
      <c r="B9579" t="s">
        <v>6</v>
      </c>
      <c r="C9579" t="s">
        <v>8774</v>
      </c>
      <c r="D9579">
        <v>4838080</v>
      </c>
      <c r="E9579" t="s">
        <v>1283</v>
      </c>
      <c r="F9579">
        <v>45971</v>
      </c>
      <c r="G9579" s="20">
        <v>246909101</v>
      </c>
      <c r="H9579" t="s">
        <v>8607</v>
      </c>
      <c r="I9579" t="s">
        <v>8775</v>
      </c>
      <c r="K9579" t="s">
        <v>9178</v>
      </c>
      <c r="L9579" t="s">
        <v>8780</v>
      </c>
      <c r="M9579">
        <v>413</v>
      </c>
      <c r="N9579" t="s">
        <v>8778</v>
      </c>
      <c r="O9579">
        <v>13</v>
      </c>
    </row>
    <row r="9580" spans="1:15" x14ac:dyDescent="0.35">
      <c r="A9580" s="19">
        <v>246909</v>
      </c>
      <c r="B9580" t="s">
        <v>6</v>
      </c>
      <c r="C9580" t="s">
        <v>8774</v>
      </c>
      <c r="D9580">
        <v>4838080</v>
      </c>
      <c r="E9580" t="s">
        <v>1283</v>
      </c>
      <c r="F9580">
        <v>45971</v>
      </c>
      <c r="G9580" s="20">
        <v>246909102</v>
      </c>
      <c r="H9580" t="s">
        <v>1872</v>
      </c>
      <c r="I9580" t="s">
        <v>8781</v>
      </c>
      <c r="K9580" t="s">
        <v>9178</v>
      </c>
      <c r="L9580" t="s">
        <v>8797</v>
      </c>
      <c r="M9580">
        <v>-1</v>
      </c>
      <c r="N9580" t="s">
        <v>8778</v>
      </c>
      <c r="O9580">
        <v>13</v>
      </c>
    </row>
    <row r="9581" spans="1:15" x14ac:dyDescent="0.35">
      <c r="A9581" s="19">
        <v>246909</v>
      </c>
      <c r="B9581" t="s">
        <v>6</v>
      </c>
      <c r="C9581" t="s">
        <v>8774</v>
      </c>
      <c r="D9581">
        <v>4838080</v>
      </c>
      <c r="E9581" t="s">
        <v>1283</v>
      </c>
      <c r="F9581">
        <v>45971</v>
      </c>
      <c r="G9581" s="20">
        <v>246909105</v>
      </c>
      <c r="H9581" t="s">
        <v>2467</v>
      </c>
      <c r="I9581" t="s">
        <v>8775</v>
      </c>
      <c r="K9581" t="s">
        <v>9178</v>
      </c>
      <c r="L9581" t="s">
        <v>8780</v>
      </c>
      <c r="M9581">
        <v>677</v>
      </c>
      <c r="N9581" t="s">
        <v>8778</v>
      </c>
      <c r="O9581">
        <v>13</v>
      </c>
    </row>
    <row r="9582" spans="1:15" x14ac:dyDescent="0.35">
      <c r="A9582" s="19">
        <v>246909</v>
      </c>
      <c r="B9582" t="s">
        <v>6</v>
      </c>
      <c r="C9582" t="s">
        <v>8774</v>
      </c>
      <c r="D9582">
        <v>4838080</v>
      </c>
      <c r="E9582" t="s">
        <v>1283</v>
      </c>
      <c r="F9582">
        <v>45971</v>
      </c>
      <c r="G9582" s="20">
        <v>246909106</v>
      </c>
      <c r="H9582" t="s">
        <v>8608</v>
      </c>
      <c r="I9582" t="s">
        <v>8775</v>
      </c>
      <c r="K9582" t="s">
        <v>9178</v>
      </c>
      <c r="L9582" t="s">
        <v>8780</v>
      </c>
      <c r="M9582">
        <v>453</v>
      </c>
      <c r="N9582" t="s">
        <v>8778</v>
      </c>
      <c r="O9582">
        <v>13</v>
      </c>
    </row>
    <row r="9583" spans="1:15" x14ac:dyDescent="0.35">
      <c r="A9583" s="19">
        <v>246909</v>
      </c>
      <c r="B9583" t="s">
        <v>6</v>
      </c>
      <c r="C9583" t="s">
        <v>8774</v>
      </c>
      <c r="D9583">
        <v>4838080</v>
      </c>
      <c r="E9583" t="s">
        <v>1283</v>
      </c>
      <c r="F9583">
        <v>45971</v>
      </c>
      <c r="G9583" s="20">
        <v>246909107</v>
      </c>
      <c r="H9583" t="s">
        <v>9711</v>
      </c>
      <c r="I9583" t="s">
        <v>8775</v>
      </c>
      <c r="K9583" t="s">
        <v>9178</v>
      </c>
      <c r="L9583" t="s">
        <v>8780</v>
      </c>
      <c r="M9583">
        <v>419</v>
      </c>
      <c r="N9583" t="s">
        <v>8778</v>
      </c>
      <c r="O9583">
        <v>13</v>
      </c>
    </row>
    <row r="9584" spans="1:15" x14ac:dyDescent="0.35">
      <c r="A9584" s="19">
        <v>246909</v>
      </c>
      <c r="B9584" t="s">
        <v>6</v>
      </c>
      <c r="C9584" t="s">
        <v>8774</v>
      </c>
      <c r="D9584">
        <v>4838080</v>
      </c>
      <c r="E9584" t="s">
        <v>1283</v>
      </c>
      <c r="F9584">
        <v>45971</v>
      </c>
      <c r="G9584" s="20">
        <v>246909108</v>
      </c>
      <c r="H9584" t="s">
        <v>8609</v>
      </c>
      <c r="I9584" t="s">
        <v>8775</v>
      </c>
      <c r="K9584" t="s">
        <v>9178</v>
      </c>
      <c r="L9584" t="s">
        <v>8780</v>
      </c>
      <c r="M9584">
        <v>310</v>
      </c>
      <c r="N9584" t="s">
        <v>8778</v>
      </c>
      <c r="O9584">
        <v>13</v>
      </c>
    </row>
    <row r="9585" spans="1:15" x14ac:dyDescent="0.35">
      <c r="A9585" s="19">
        <v>246909</v>
      </c>
      <c r="B9585" t="s">
        <v>6</v>
      </c>
      <c r="C9585" t="s">
        <v>8774</v>
      </c>
      <c r="D9585">
        <v>4838080</v>
      </c>
      <c r="E9585" t="s">
        <v>1283</v>
      </c>
      <c r="F9585">
        <v>45971</v>
      </c>
      <c r="G9585" s="20">
        <v>246909109</v>
      </c>
      <c r="H9585" t="s">
        <v>8610</v>
      </c>
      <c r="I9585" t="s">
        <v>8775</v>
      </c>
      <c r="K9585" t="s">
        <v>9178</v>
      </c>
      <c r="L9585" t="s">
        <v>8780</v>
      </c>
      <c r="M9585">
        <v>480</v>
      </c>
      <c r="N9585" t="s">
        <v>8778</v>
      </c>
      <c r="O9585">
        <v>13</v>
      </c>
    </row>
    <row r="9586" spans="1:15" x14ac:dyDescent="0.35">
      <c r="A9586" s="19">
        <v>246909</v>
      </c>
      <c r="B9586" t="s">
        <v>6</v>
      </c>
      <c r="C9586" t="s">
        <v>8774</v>
      </c>
      <c r="D9586">
        <v>4838080</v>
      </c>
      <c r="E9586" t="s">
        <v>1283</v>
      </c>
      <c r="F9586">
        <v>45971</v>
      </c>
      <c r="G9586" s="20">
        <v>246909110</v>
      </c>
      <c r="H9586" t="s">
        <v>8611</v>
      </c>
      <c r="I9586" t="s">
        <v>8775</v>
      </c>
      <c r="K9586" t="s">
        <v>9178</v>
      </c>
      <c r="L9586" t="s">
        <v>8780</v>
      </c>
      <c r="M9586">
        <v>500</v>
      </c>
      <c r="N9586" t="s">
        <v>8778</v>
      </c>
      <c r="O9586">
        <v>13</v>
      </c>
    </row>
    <row r="9587" spans="1:15" x14ac:dyDescent="0.35">
      <c r="A9587" s="19">
        <v>246909</v>
      </c>
      <c r="B9587" t="s">
        <v>6</v>
      </c>
      <c r="C9587" t="s">
        <v>8774</v>
      </c>
      <c r="D9587">
        <v>4838080</v>
      </c>
      <c r="E9587" t="s">
        <v>1283</v>
      </c>
      <c r="F9587">
        <v>45971</v>
      </c>
      <c r="G9587" s="20">
        <v>246909111</v>
      </c>
      <c r="H9587" t="s">
        <v>8612</v>
      </c>
      <c r="I9587" t="s">
        <v>8775</v>
      </c>
      <c r="K9587" t="s">
        <v>9178</v>
      </c>
      <c r="L9587" t="s">
        <v>8780</v>
      </c>
      <c r="M9587">
        <v>344</v>
      </c>
      <c r="N9587" t="s">
        <v>8778</v>
      </c>
      <c r="O9587">
        <v>13</v>
      </c>
    </row>
    <row r="9588" spans="1:15" x14ac:dyDescent="0.35">
      <c r="A9588" s="19">
        <v>246909</v>
      </c>
      <c r="B9588" t="s">
        <v>6</v>
      </c>
      <c r="C9588" t="s">
        <v>8774</v>
      </c>
      <c r="D9588">
        <v>4838080</v>
      </c>
      <c r="E9588" t="s">
        <v>1283</v>
      </c>
      <c r="F9588">
        <v>45971</v>
      </c>
      <c r="G9588" s="20">
        <v>246909113</v>
      </c>
      <c r="H9588" t="s">
        <v>4998</v>
      </c>
      <c r="I9588" t="s">
        <v>8775</v>
      </c>
      <c r="K9588" t="s">
        <v>9178</v>
      </c>
      <c r="L9588" t="s">
        <v>8780</v>
      </c>
      <c r="M9588">
        <v>499</v>
      </c>
      <c r="N9588" t="s">
        <v>8778</v>
      </c>
      <c r="O9588">
        <v>13</v>
      </c>
    </row>
    <row r="9589" spans="1:15" x14ac:dyDescent="0.35">
      <c r="A9589" s="19">
        <v>246909</v>
      </c>
      <c r="B9589" t="s">
        <v>6</v>
      </c>
      <c r="C9589" t="s">
        <v>8774</v>
      </c>
      <c r="D9589">
        <v>4838080</v>
      </c>
      <c r="E9589" t="s">
        <v>1283</v>
      </c>
      <c r="F9589">
        <v>45971</v>
      </c>
      <c r="G9589" s="20">
        <v>246909114</v>
      </c>
      <c r="H9589" t="s">
        <v>8613</v>
      </c>
      <c r="I9589" t="s">
        <v>8775</v>
      </c>
      <c r="K9589" t="s">
        <v>9178</v>
      </c>
      <c r="L9589" t="s">
        <v>8780</v>
      </c>
      <c r="M9589">
        <v>450</v>
      </c>
      <c r="N9589" t="s">
        <v>8778</v>
      </c>
      <c r="O9589">
        <v>13</v>
      </c>
    </row>
    <row r="9590" spans="1:15" x14ac:dyDescent="0.35">
      <c r="A9590" s="19">
        <v>246909</v>
      </c>
      <c r="B9590" t="s">
        <v>6</v>
      </c>
      <c r="C9590" t="s">
        <v>8774</v>
      </c>
      <c r="D9590">
        <v>4838080</v>
      </c>
      <c r="E9590" t="s">
        <v>1283</v>
      </c>
      <c r="F9590">
        <v>45971</v>
      </c>
      <c r="G9590" s="20">
        <v>246909115</v>
      </c>
      <c r="H9590" t="s">
        <v>8614</v>
      </c>
      <c r="I9590" t="s">
        <v>8775</v>
      </c>
      <c r="K9590" t="s">
        <v>9178</v>
      </c>
      <c r="L9590" t="s">
        <v>8780</v>
      </c>
      <c r="M9590">
        <v>503</v>
      </c>
      <c r="N9590" t="s">
        <v>8778</v>
      </c>
      <c r="O9590">
        <v>13</v>
      </c>
    </row>
    <row r="9591" spans="1:15" x14ac:dyDescent="0.35">
      <c r="A9591" s="19">
        <v>246909</v>
      </c>
      <c r="B9591" t="s">
        <v>6</v>
      </c>
      <c r="C9591" t="s">
        <v>8774</v>
      </c>
      <c r="D9591">
        <v>4838080</v>
      </c>
      <c r="E9591" t="s">
        <v>1283</v>
      </c>
      <c r="F9591">
        <v>45971</v>
      </c>
      <c r="G9591" s="20">
        <v>246909116</v>
      </c>
      <c r="H9591" t="s">
        <v>8615</v>
      </c>
      <c r="I9591" t="s">
        <v>8775</v>
      </c>
      <c r="K9591" t="s">
        <v>9178</v>
      </c>
      <c r="L9591" t="s">
        <v>8780</v>
      </c>
      <c r="M9591">
        <v>839</v>
      </c>
      <c r="N9591" t="s">
        <v>8778</v>
      </c>
      <c r="O9591">
        <v>13</v>
      </c>
    </row>
    <row r="9592" spans="1:15" x14ac:dyDescent="0.35">
      <c r="A9592" s="19">
        <v>246909</v>
      </c>
      <c r="B9592" t="s">
        <v>6</v>
      </c>
      <c r="C9592" t="s">
        <v>8774</v>
      </c>
      <c r="D9592">
        <v>4838080</v>
      </c>
      <c r="E9592" t="s">
        <v>1283</v>
      </c>
      <c r="F9592">
        <v>45971</v>
      </c>
      <c r="G9592" s="20">
        <v>246909117</v>
      </c>
      <c r="H9592" t="s">
        <v>8616</v>
      </c>
      <c r="I9592" t="s">
        <v>8775</v>
      </c>
      <c r="K9592" t="s">
        <v>9178</v>
      </c>
      <c r="L9592" t="s">
        <v>8780</v>
      </c>
      <c r="M9592">
        <v>476</v>
      </c>
      <c r="N9592" t="s">
        <v>8778</v>
      </c>
      <c r="O9592">
        <v>13</v>
      </c>
    </row>
    <row r="9593" spans="1:15" x14ac:dyDescent="0.35">
      <c r="A9593" s="19">
        <v>246909</v>
      </c>
      <c r="B9593" t="s">
        <v>6</v>
      </c>
      <c r="C9593" t="s">
        <v>8774</v>
      </c>
      <c r="D9593">
        <v>4838080</v>
      </c>
      <c r="E9593" t="s">
        <v>1283</v>
      </c>
      <c r="F9593">
        <v>45971</v>
      </c>
      <c r="G9593" s="20">
        <v>246909118</v>
      </c>
      <c r="H9593" t="s">
        <v>1641</v>
      </c>
      <c r="I9593" t="s">
        <v>8775</v>
      </c>
      <c r="K9593" t="s">
        <v>9178</v>
      </c>
      <c r="L9593" t="s">
        <v>8780</v>
      </c>
      <c r="M9593">
        <v>368</v>
      </c>
      <c r="N9593" t="s">
        <v>8778</v>
      </c>
      <c r="O9593">
        <v>13</v>
      </c>
    </row>
    <row r="9594" spans="1:15" x14ac:dyDescent="0.35">
      <c r="A9594" s="19">
        <v>246909</v>
      </c>
      <c r="B9594" t="s">
        <v>6</v>
      </c>
      <c r="C9594" t="s">
        <v>8774</v>
      </c>
      <c r="D9594">
        <v>4838080</v>
      </c>
      <c r="E9594" t="s">
        <v>1283</v>
      </c>
      <c r="F9594">
        <v>45971</v>
      </c>
      <c r="G9594" s="20">
        <v>246909119</v>
      </c>
      <c r="H9594" t="s">
        <v>8617</v>
      </c>
      <c r="I9594" t="s">
        <v>8775</v>
      </c>
      <c r="K9594" t="s">
        <v>9178</v>
      </c>
      <c r="L9594" t="s">
        <v>8780</v>
      </c>
      <c r="M9594">
        <v>553</v>
      </c>
      <c r="N9594" t="s">
        <v>8778</v>
      </c>
      <c r="O9594">
        <v>13</v>
      </c>
    </row>
    <row r="9595" spans="1:15" x14ac:dyDescent="0.35">
      <c r="A9595" s="19">
        <v>246909</v>
      </c>
      <c r="B9595" t="s">
        <v>6</v>
      </c>
      <c r="C9595" t="s">
        <v>8774</v>
      </c>
      <c r="D9595">
        <v>4838080</v>
      </c>
      <c r="E9595" t="s">
        <v>1283</v>
      </c>
      <c r="F9595">
        <v>45971</v>
      </c>
      <c r="G9595" s="20">
        <v>246909120</v>
      </c>
      <c r="H9595" t="s">
        <v>8618</v>
      </c>
      <c r="I9595" t="s">
        <v>8775</v>
      </c>
      <c r="K9595" t="s">
        <v>9178</v>
      </c>
      <c r="L9595" t="s">
        <v>8780</v>
      </c>
      <c r="M9595">
        <v>390</v>
      </c>
      <c r="N9595" t="s">
        <v>8778</v>
      </c>
      <c r="O9595">
        <v>13</v>
      </c>
    </row>
    <row r="9596" spans="1:15" x14ac:dyDescent="0.35">
      <c r="A9596" s="19">
        <v>246909</v>
      </c>
      <c r="B9596" t="s">
        <v>6</v>
      </c>
      <c r="C9596" t="s">
        <v>8774</v>
      </c>
      <c r="D9596">
        <v>4838080</v>
      </c>
      <c r="E9596" t="s">
        <v>1283</v>
      </c>
      <c r="F9596">
        <v>45971</v>
      </c>
      <c r="G9596" s="20">
        <v>246909121</v>
      </c>
      <c r="H9596" t="s">
        <v>8619</v>
      </c>
      <c r="I9596" t="s">
        <v>8775</v>
      </c>
      <c r="K9596" t="s">
        <v>9178</v>
      </c>
      <c r="L9596" t="s">
        <v>8780</v>
      </c>
      <c r="M9596">
        <v>565</v>
      </c>
      <c r="N9596" t="s">
        <v>8778</v>
      </c>
      <c r="O9596">
        <v>13</v>
      </c>
    </row>
    <row r="9597" spans="1:15" x14ac:dyDescent="0.35">
      <c r="A9597" s="19">
        <v>246909</v>
      </c>
      <c r="B9597" t="s">
        <v>6</v>
      </c>
      <c r="C9597" t="s">
        <v>8774</v>
      </c>
      <c r="D9597">
        <v>4838080</v>
      </c>
      <c r="E9597" t="s">
        <v>1283</v>
      </c>
      <c r="F9597">
        <v>45971</v>
      </c>
      <c r="G9597" s="20">
        <v>246909122</v>
      </c>
      <c r="H9597" t="s">
        <v>8620</v>
      </c>
      <c r="I9597" t="s">
        <v>8775</v>
      </c>
      <c r="K9597" t="s">
        <v>9178</v>
      </c>
      <c r="L9597" t="s">
        <v>8780</v>
      </c>
      <c r="M9597">
        <v>556</v>
      </c>
      <c r="N9597" t="s">
        <v>8778</v>
      </c>
      <c r="O9597">
        <v>13</v>
      </c>
    </row>
    <row r="9598" spans="1:15" x14ac:dyDescent="0.35">
      <c r="A9598" s="19">
        <v>246909</v>
      </c>
      <c r="B9598" t="s">
        <v>6</v>
      </c>
      <c r="C9598" t="s">
        <v>8774</v>
      </c>
      <c r="D9598">
        <v>4838080</v>
      </c>
      <c r="E9598" t="s">
        <v>1283</v>
      </c>
      <c r="F9598">
        <v>45971</v>
      </c>
      <c r="G9598" s="20">
        <v>246909123</v>
      </c>
      <c r="H9598" t="s">
        <v>8621</v>
      </c>
      <c r="I9598" t="s">
        <v>8775</v>
      </c>
      <c r="K9598" t="s">
        <v>9178</v>
      </c>
      <c r="L9598" t="s">
        <v>8780</v>
      </c>
      <c r="M9598">
        <v>605</v>
      </c>
      <c r="N9598" t="s">
        <v>8778</v>
      </c>
      <c r="O9598">
        <v>13</v>
      </c>
    </row>
    <row r="9599" spans="1:15" x14ac:dyDescent="0.35">
      <c r="A9599" s="19">
        <v>246909</v>
      </c>
      <c r="B9599" t="s">
        <v>6</v>
      </c>
      <c r="C9599" t="s">
        <v>8774</v>
      </c>
      <c r="D9599">
        <v>4838080</v>
      </c>
      <c r="E9599" t="s">
        <v>1283</v>
      </c>
      <c r="F9599">
        <v>45971</v>
      </c>
      <c r="G9599" s="20">
        <v>246909124</v>
      </c>
      <c r="H9599" t="s">
        <v>8622</v>
      </c>
      <c r="I9599" t="s">
        <v>8775</v>
      </c>
      <c r="K9599" t="s">
        <v>9178</v>
      </c>
      <c r="L9599" t="s">
        <v>8780</v>
      </c>
      <c r="M9599">
        <v>645</v>
      </c>
      <c r="N9599" t="s">
        <v>8778</v>
      </c>
      <c r="O9599">
        <v>13</v>
      </c>
    </row>
    <row r="9600" spans="1:15" x14ac:dyDescent="0.35">
      <c r="A9600" s="19">
        <v>246909</v>
      </c>
      <c r="B9600" t="s">
        <v>6</v>
      </c>
      <c r="C9600" t="s">
        <v>8774</v>
      </c>
      <c r="D9600">
        <v>4838080</v>
      </c>
      <c r="E9600" t="s">
        <v>1283</v>
      </c>
      <c r="F9600">
        <v>45971</v>
      </c>
      <c r="G9600" s="20">
        <v>246909125</v>
      </c>
      <c r="H9600" t="s">
        <v>3631</v>
      </c>
      <c r="I9600" t="s">
        <v>8775</v>
      </c>
      <c r="K9600" t="s">
        <v>9178</v>
      </c>
      <c r="L9600" t="s">
        <v>8780</v>
      </c>
      <c r="M9600">
        <v>356</v>
      </c>
      <c r="N9600" t="s">
        <v>8778</v>
      </c>
      <c r="O9600">
        <v>13</v>
      </c>
    </row>
    <row r="9601" spans="1:15" x14ac:dyDescent="0.35">
      <c r="A9601" s="19">
        <v>246909</v>
      </c>
      <c r="B9601" t="s">
        <v>6</v>
      </c>
      <c r="C9601" t="s">
        <v>8774</v>
      </c>
      <c r="D9601">
        <v>4838080</v>
      </c>
      <c r="E9601" t="s">
        <v>1283</v>
      </c>
      <c r="F9601">
        <v>45971</v>
      </c>
      <c r="G9601" s="20">
        <v>246909126</v>
      </c>
      <c r="H9601" t="s">
        <v>8623</v>
      </c>
      <c r="I9601" t="s">
        <v>8775</v>
      </c>
      <c r="K9601" t="s">
        <v>9178</v>
      </c>
      <c r="L9601" t="s">
        <v>8780</v>
      </c>
      <c r="M9601">
        <v>682</v>
      </c>
      <c r="N9601" t="s">
        <v>8778</v>
      </c>
      <c r="O9601">
        <v>13</v>
      </c>
    </row>
    <row r="9602" spans="1:15" x14ac:dyDescent="0.35">
      <c r="A9602" s="19">
        <v>246909</v>
      </c>
      <c r="B9602" t="s">
        <v>6</v>
      </c>
      <c r="C9602" t="s">
        <v>8774</v>
      </c>
      <c r="D9602">
        <v>4838080</v>
      </c>
      <c r="E9602" t="s">
        <v>1283</v>
      </c>
      <c r="F9602">
        <v>45971</v>
      </c>
      <c r="G9602" s="20">
        <v>246909127</v>
      </c>
      <c r="H9602" t="s">
        <v>8624</v>
      </c>
      <c r="I9602" t="s">
        <v>8775</v>
      </c>
      <c r="K9602" t="s">
        <v>9178</v>
      </c>
      <c r="L9602" t="s">
        <v>8780</v>
      </c>
      <c r="M9602">
        <v>567</v>
      </c>
      <c r="N9602" t="s">
        <v>8778</v>
      </c>
      <c r="O9602">
        <v>13</v>
      </c>
    </row>
    <row r="9603" spans="1:15" x14ac:dyDescent="0.35">
      <c r="A9603" s="19">
        <v>246909</v>
      </c>
      <c r="B9603" t="s">
        <v>6</v>
      </c>
      <c r="C9603" t="s">
        <v>8774</v>
      </c>
      <c r="D9603">
        <v>4838080</v>
      </c>
      <c r="E9603" t="s">
        <v>1283</v>
      </c>
      <c r="F9603">
        <v>45971</v>
      </c>
      <c r="G9603" s="20">
        <v>246909128</v>
      </c>
      <c r="H9603" t="s">
        <v>8625</v>
      </c>
      <c r="I9603" t="s">
        <v>8775</v>
      </c>
      <c r="K9603" t="s">
        <v>9178</v>
      </c>
      <c r="L9603" t="s">
        <v>8780</v>
      </c>
      <c r="M9603">
        <v>832</v>
      </c>
      <c r="N9603" t="s">
        <v>8778</v>
      </c>
      <c r="O9603">
        <v>13</v>
      </c>
    </row>
    <row r="9604" spans="1:15" x14ac:dyDescent="0.35">
      <c r="A9604" s="19">
        <v>246909</v>
      </c>
      <c r="B9604" t="s">
        <v>6</v>
      </c>
      <c r="C9604" t="s">
        <v>8774</v>
      </c>
      <c r="D9604">
        <v>4838080</v>
      </c>
      <c r="E9604" t="s">
        <v>1283</v>
      </c>
      <c r="F9604">
        <v>45971</v>
      </c>
      <c r="G9604" s="20">
        <v>246909129</v>
      </c>
      <c r="H9604" t="s">
        <v>8626</v>
      </c>
      <c r="I9604" t="s">
        <v>8775</v>
      </c>
      <c r="K9604" t="s">
        <v>9178</v>
      </c>
      <c r="L9604" t="s">
        <v>8780</v>
      </c>
      <c r="M9604">
        <v>658</v>
      </c>
      <c r="N9604" t="s">
        <v>8778</v>
      </c>
      <c r="O9604">
        <v>13</v>
      </c>
    </row>
    <row r="9605" spans="1:15" x14ac:dyDescent="0.35">
      <c r="A9605" s="19">
        <v>246909</v>
      </c>
      <c r="B9605" t="s">
        <v>6</v>
      </c>
      <c r="C9605" t="s">
        <v>8774</v>
      </c>
      <c r="D9605">
        <v>4838080</v>
      </c>
      <c r="E9605" t="s">
        <v>1283</v>
      </c>
      <c r="F9605">
        <v>45971</v>
      </c>
      <c r="G9605" s="20">
        <v>246909130</v>
      </c>
      <c r="H9605" t="s">
        <v>8627</v>
      </c>
      <c r="I9605" t="s">
        <v>8775</v>
      </c>
      <c r="K9605" t="s">
        <v>9178</v>
      </c>
      <c r="L9605" t="s">
        <v>8780</v>
      </c>
      <c r="M9605">
        <v>767</v>
      </c>
      <c r="N9605" t="s">
        <v>8778</v>
      </c>
      <c r="O9605">
        <v>13</v>
      </c>
    </row>
    <row r="9606" spans="1:15" x14ac:dyDescent="0.35">
      <c r="A9606" s="19">
        <v>246909</v>
      </c>
      <c r="B9606" t="s">
        <v>6</v>
      </c>
      <c r="C9606" t="s">
        <v>8774</v>
      </c>
      <c r="D9606">
        <v>4838080</v>
      </c>
      <c r="E9606" t="s">
        <v>1283</v>
      </c>
      <c r="F9606">
        <v>45971</v>
      </c>
      <c r="G9606" s="20">
        <v>246909131</v>
      </c>
      <c r="H9606" t="s">
        <v>8628</v>
      </c>
      <c r="I9606" t="s">
        <v>8775</v>
      </c>
      <c r="K9606" t="s">
        <v>9178</v>
      </c>
      <c r="L9606" t="s">
        <v>8780</v>
      </c>
      <c r="M9606">
        <v>793</v>
      </c>
      <c r="N9606" t="s">
        <v>8778</v>
      </c>
      <c r="O9606">
        <v>13</v>
      </c>
    </row>
    <row r="9607" spans="1:15" x14ac:dyDescent="0.35">
      <c r="A9607" s="19">
        <v>246909</v>
      </c>
      <c r="B9607" t="s">
        <v>6</v>
      </c>
      <c r="C9607" t="s">
        <v>8774</v>
      </c>
      <c r="D9607">
        <v>4838080</v>
      </c>
      <c r="E9607" t="s">
        <v>1283</v>
      </c>
      <c r="F9607">
        <v>45971</v>
      </c>
      <c r="G9607" s="20">
        <v>246909132</v>
      </c>
      <c r="H9607" t="s">
        <v>8629</v>
      </c>
      <c r="I9607" t="s">
        <v>8775</v>
      </c>
      <c r="K9607" t="s">
        <v>9178</v>
      </c>
      <c r="L9607" t="s">
        <v>8780</v>
      </c>
      <c r="M9607">
        <v>684</v>
      </c>
      <c r="N9607" t="s">
        <v>8778</v>
      </c>
      <c r="O9607">
        <v>13</v>
      </c>
    </row>
    <row r="9608" spans="1:15" x14ac:dyDescent="0.35">
      <c r="A9608" s="19">
        <v>246909</v>
      </c>
      <c r="B9608" t="s">
        <v>6</v>
      </c>
      <c r="C9608" t="s">
        <v>8774</v>
      </c>
      <c r="D9608">
        <v>4838080</v>
      </c>
      <c r="E9608" t="s">
        <v>1283</v>
      </c>
      <c r="F9608">
        <v>45971</v>
      </c>
      <c r="G9608" s="20">
        <v>246909133</v>
      </c>
      <c r="H9608" t="s">
        <v>9712</v>
      </c>
      <c r="I9608" t="s">
        <v>8775</v>
      </c>
      <c r="K9608" t="s">
        <v>9178</v>
      </c>
      <c r="L9608" t="s">
        <v>8780</v>
      </c>
      <c r="M9608">
        <v>587</v>
      </c>
      <c r="N9608" t="s">
        <v>8778</v>
      </c>
      <c r="O9608">
        <v>13</v>
      </c>
    </row>
    <row r="9609" spans="1:15" x14ac:dyDescent="0.35">
      <c r="A9609" s="19">
        <v>246909</v>
      </c>
      <c r="B9609" t="s">
        <v>6</v>
      </c>
      <c r="C9609" t="s">
        <v>8774</v>
      </c>
      <c r="D9609">
        <v>4838080</v>
      </c>
      <c r="E9609" t="s">
        <v>1283</v>
      </c>
      <c r="F9609">
        <v>45971</v>
      </c>
      <c r="G9609" s="20">
        <v>246909134</v>
      </c>
      <c r="H9609" t="s">
        <v>8630</v>
      </c>
      <c r="I9609" t="s">
        <v>8775</v>
      </c>
      <c r="K9609" t="s">
        <v>9178</v>
      </c>
      <c r="L9609" t="s">
        <v>8780</v>
      </c>
      <c r="M9609">
        <v>841</v>
      </c>
      <c r="N9609" t="s">
        <v>8778</v>
      </c>
      <c r="O9609">
        <v>13</v>
      </c>
    </row>
    <row r="9610" spans="1:15" x14ac:dyDescent="0.35">
      <c r="A9610" s="19">
        <v>246909</v>
      </c>
      <c r="B9610" t="s">
        <v>6</v>
      </c>
      <c r="C9610" t="s">
        <v>8774</v>
      </c>
      <c r="D9610">
        <v>4838080</v>
      </c>
      <c r="E9610" t="s">
        <v>1283</v>
      </c>
      <c r="F9610">
        <v>45971</v>
      </c>
      <c r="G9610" s="20">
        <v>246909135</v>
      </c>
      <c r="H9610" t="s">
        <v>8631</v>
      </c>
      <c r="I9610" t="s">
        <v>8775</v>
      </c>
      <c r="K9610" t="s">
        <v>9178</v>
      </c>
      <c r="L9610" t="s">
        <v>8780</v>
      </c>
      <c r="M9610">
        <v>548</v>
      </c>
      <c r="N9610" t="s">
        <v>8778</v>
      </c>
      <c r="O9610">
        <v>13</v>
      </c>
    </row>
    <row r="9611" spans="1:15" x14ac:dyDescent="0.35">
      <c r="A9611" s="19">
        <v>246909</v>
      </c>
      <c r="B9611" t="s">
        <v>6</v>
      </c>
      <c r="C9611" t="s">
        <v>8774</v>
      </c>
      <c r="D9611">
        <v>4838080</v>
      </c>
      <c r="E9611" t="s">
        <v>1283</v>
      </c>
      <c r="F9611">
        <v>45971</v>
      </c>
      <c r="G9611" s="20">
        <v>246909136</v>
      </c>
      <c r="H9611" t="s">
        <v>8632</v>
      </c>
      <c r="I9611" t="s">
        <v>8775</v>
      </c>
      <c r="K9611" t="s">
        <v>9178</v>
      </c>
      <c r="L9611" t="s">
        <v>8780</v>
      </c>
      <c r="M9611">
        <v>585</v>
      </c>
      <c r="N9611" t="s">
        <v>8778</v>
      </c>
      <c r="O9611">
        <v>13</v>
      </c>
    </row>
    <row r="9612" spans="1:15" x14ac:dyDescent="0.35">
      <c r="A9612" s="19">
        <v>246909</v>
      </c>
      <c r="B9612" t="s">
        <v>6</v>
      </c>
      <c r="C9612" t="s">
        <v>8774</v>
      </c>
      <c r="D9612">
        <v>4838080</v>
      </c>
      <c r="E9612" t="s">
        <v>1283</v>
      </c>
      <c r="F9612">
        <v>45971</v>
      </c>
      <c r="G9612" s="20">
        <v>246909137</v>
      </c>
      <c r="H9612" t="s">
        <v>8633</v>
      </c>
      <c r="I9612" t="s">
        <v>8775</v>
      </c>
      <c r="K9612" t="s">
        <v>9178</v>
      </c>
      <c r="L9612" t="s">
        <v>8780</v>
      </c>
      <c r="M9612">
        <v>572</v>
      </c>
      <c r="N9612" t="s">
        <v>8778</v>
      </c>
      <c r="O9612">
        <v>13</v>
      </c>
    </row>
    <row r="9613" spans="1:15" x14ac:dyDescent="0.35">
      <c r="A9613" s="19">
        <v>246909</v>
      </c>
      <c r="B9613" t="s">
        <v>6</v>
      </c>
      <c r="C9613" t="s">
        <v>8774</v>
      </c>
      <c r="D9613">
        <v>4838080</v>
      </c>
      <c r="E9613" t="s">
        <v>1283</v>
      </c>
      <c r="F9613">
        <v>45971</v>
      </c>
      <c r="G9613" s="20">
        <v>246909138</v>
      </c>
      <c r="H9613" t="s">
        <v>8634</v>
      </c>
      <c r="I9613" t="s">
        <v>8775</v>
      </c>
      <c r="K9613" t="s">
        <v>9178</v>
      </c>
      <c r="L9613" t="s">
        <v>8780</v>
      </c>
      <c r="M9613">
        <v>838</v>
      </c>
      <c r="N9613" t="s">
        <v>8778</v>
      </c>
      <c r="O9613">
        <v>13</v>
      </c>
    </row>
    <row r="9614" spans="1:15" x14ac:dyDescent="0.35">
      <c r="A9614" s="19">
        <v>246909</v>
      </c>
      <c r="B9614" t="s">
        <v>6</v>
      </c>
      <c r="C9614" t="s">
        <v>8774</v>
      </c>
      <c r="D9614">
        <v>4838080</v>
      </c>
      <c r="E9614" t="s">
        <v>1283</v>
      </c>
      <c r="F9614">
        <v>45971</v>
      </c>
      <c r="G9614" s="20">
        <v>246909139</v>
      </c>
      <c r="H9614" t="s">
        <v>8635</v>
      </c>
      <c r="I9614" t="s">
        <v>8775</v>
      </c>
      <c r="K9614" t="s">
        <v>9178</v>
      </c>
      <c r="L9614" t="s">
        <v>8780</v>
      </c>
      <c r="M9614">
        <v>1020</v>
      </c>
      <c r="N9614" t="s">
        <v>8778</v>
      </c>
      <c r="O9614">
        <v>13</v>
      </c>
    </row>
    <row r="9615" spans="1:15" x14ac:dyDescent="0.35">
      <c r="A9615" s="19">
        <v>246909</v>
      </c>
      <c r="B9615" t="s">
        <v>6</v>
      </c>
      <c r="C9615" t="s">
        <v>8774</v>
      </c>
      <c r="D9615">
        <v>4838080</v>
      </c>
      <c r="E9615" t="s">
        <v>1283</v>
      </c>
      <c r="F9615">
        <v>45971</v>
      </c>
      <c r="G9615" s="20">
        <v>246909140</v>
      </c>
      <c r="H9615" t="s">
        <v>9713</v>
      </c>
      <c r="I9615" t="s">
        <v>8775</v>
      </c>
      <c r="K9615" t="s">
        <v>9178</v>
      </c>
      <c r="L9615" t="s">
        <v>8805</v>
      </c>
      <c r="M9615">
        <v>50</v>
      </c>
      <c r="N9615" t="s">
        <v>8778</v>
      </c>
      <c r="O9615">
        <v>13</v>
      </c>
    </row>
    <row r="9616" spans="1:15" x14ac:dyDescent="0.35">
      <c r="A9616" s="19">
        <v>246909</v>
      </c>
      <c r="B9616" t="s">
        <v>6</v>
      </c>
      <c r="C9616" t="s">
        <v>8774</v>
      </c>
      <c r="D9616">
        <v>4838080</v>
      </c>
      <c r="E9616" t="s">
        <v>1283</v>
      </c>
      <c r="F9616">
        <v>45971</v>
      </c>
      <c r="G9616" s="20">
        <v>246909141</v>
      </c>
      <c r="H9616" t="s">
        <v>8636</v>
      </c>
      <c r="I9616" t="s">
        <v>8775</v>
      </c>
      <c r="K9616" t="s">
        <v>9178</v>
      </c>
      <c r="L9616" t="s">
        <v>8822</v>
      </c>
      <c r="M9616">
        <v>0</v>
      </c>
      <c r="N9616" t="s">
        <v>8820</v>
      </c>
      <c r="O9616">
        <v>13</v>
      </c>
    </row>
    <row r="9617" spans="1:15" x14ac:dyDescent="0.35">
      <c r="A9617" s="19">
        <v>246911</v>
      </c>
      <c r="B9617" t="s">
        <v>799</v>
      </c>
      <c r="C9617" t="s">
        <v>8774</v>
      </c>
      <c r="D9617">
        <v>4842280</v>
      </c>
      <c r="E9617" t="s">
        <v>10203</v>
      </c>
      <c r="F9617">
        <v>2904</v>
      </c>
      <c r="G9617" s="20">
        <v>246911001</v>
      </c>
      <c r="H9617" t="s">
        <v>4833</v>
      </c>
      <c r="I9617" t="s">
        <v>8775</v>
      </c>
      <c r="K9617" t="s">
        <v>9178</v>
      </c>
      <c r="L9617" t="s">
        <v>8777</v>
      </c>
      <c r="M9617">
        <v>851</v>
      </c>
      <c r="N9617" t="s">
        <v>8778</v>
      </c>
      <c r="O9617">
        <v>13</v>
      </c>
    </row>
    <row r="9618" spans="1:15" x14ac:dyDescent="0.35">
      <c r="A9618" s="19">
        <v>246911</v>
      </c>
      <c r="B9618" t="s">
        <v>799</v>
      </c>
      <c r="C9618" t="s">
        <v>8774</v>
      </c>
      <c r="D9618">
        <v>4842280</v>
      </c>
      <c r="E9618" t="s">
        <v>10203</v>
      </c>
      <c r="F9618">
        <v>2904</v>
      </c>
      <c r="G9618" s="20">
        <v>246911009</v>
      </c>
      <c r="H9618" t="s">
        <v>8637</v>
      </c>
      <c r="I9618" t="s">
        <v>8775</v>
      </c>
      <c r="K9618" t="s">
        <v>9178</v>
      </c>
      <c r="L9618" t="s">
        <v>8777</v>
      </c>
      <c r="M9618">
        <v>-1</v>
      </c>
      <c r="N9618" t="s">
        <v>8778</v>
      </c>
      <c r="O9618">
        <v>13</v>
      </c>
    </row>
    <row r="9619" spans="1:15" x14ac:dyDescent="0.35">
      <c r="A9619" s="19">
        <v>246911</v>
      </c>
      <c r="B9619" t="s">
        <v>799</v>
      </c>
      <c r="C9619" t="s">
        <v>8774</v>
      </c>
      <c r="D9619">
        <v>4842280</v>
      </c>
      <c r="E9619" t="s">
        <v>10203</v>
      </c>
      <c r="F9619">
        <v>2904</v>
      </c>
      <c r="G9619" s="20">
        <v>246911010</v>
      </c>
      <c r="H9619" t="s">
        <v>9714</v>
      </c>
      <c r="I9619" t="s">
        <v>8816</v>
      </c>
      <c r="K9619" t="s">
        <v>9178</v>
      </c>
      <c r="L9619" t="s">
        <v>8806</v>
      </c>
      <c r="M9619">
        <v>0</v>
      </c>
      <c r="N9619" t="s">
        <v>8778</v>
      </c>
      <c r="O9619">
        <v>13</v>
      </c>
    </row>
    <row r="9620" spans="1:15" x14ac:dyDescent="0.35">
      <c r="A9620" s="19">
        <v>246911</v>
      </c>
      <c r="B9620" t="s">
        <v>799</v>
      </c>
      <c r="C9620" t="s">
        <v>8774</v>
      </c>
      <c r="D9620">
        <v>4842280</v>
      </c>
      <c r="E9620" t="s">
        <v>10203</v>
      </c>
      <c r="F9620">
        <v>2904</v>
      </c>
      <c r="G9620" s="20">
        <v>246911011</v>
      </c>
      <c r="H9620" t="s">
        <v>9715</v>
      </c>
      <c r="I9620" t="s">
        <v>8792</v>
      </c>
      <c r="K9620" t="s">
        <v>9178</v>
      </c>
      <c r="L9620" t="s">
        <v>8806</v>
      </c>
      <c r="M9620">
        <v>-1</v>
      </c>
      <c r="N9620" t="s">
        <v>8778</v>
      </c>
      <c r="O9620">
        <v>13</v>
      </c>
    </row>
    <row r="9621" spans="1:15" x14ac:dyDescent="0.35">
      <c r="A9621" s="19">
        <v>246911</v>
      </c>
      <c r="B9621" t="s">
        <v>799</v>
      </c>
      <c r="C9621" t="s">
        <v>8774</v>
      </c>
      <c r="D9621">
        <v>4842280</v>
      </c>
      <c r="E9621" t="s">
        <v>10203</v>
      </c>
      <c r="F9621">
        <v>2904</v>
      </c>
      <c r="G9621" s="20">
        <v>246911041</v>
      </c>
      <c r="H9621" t="s">
        <v>8638</v>
      </c>
      <c r="I9621" t="s">
        <v>8775</v>
      </c>
      <c r="K9621" t="s">
        <v>9178</v>
      </c>
      <c r="L9621" t="s">
        <v>8779</v>
      </c>
      <c r="M9621">
        <v>614</v>
      </c>
      <c r="N9621" t="s">
        <v>8778</v>
      </c>
      <c r="O9621">
        <v>13</v>
      </c>
    </row>
    <row r="9622" spans="1:15" x14ac:dyDescent="0.35">
      <c r="A9622" s="19">
        <v>246911</v>
      </c>
      <c r="B9622" t="s">
        <v>799</v>
      </c>
      <c r="C9622" t="s">
        <v>8774</v>
      </c>
      <c r="D9622">
        <v>4842280</v>
      </c>
      <c r="E9622" t="s">
        <v>10203</v>
      </c>
      <c r="F9622">
        <v>2904</v>
      </c>
      <c r="G9622" s="20">
        <v>246911102</v>
      </c>
      <c r="H9622" t="s">
        <v>10654</v>
      </c>
      <c r="I9622" t="s">
        <v>8775</v>
      </c>
      <c r="K9622" t="s">
        <v>9178</v>
      </c>
      <c r="L9622" t="s">
        <v>8828</v>
      </c>
      <c r="M9622">
        <v>496</v>
      </c>
      <c r="N9622" t="s">
        <v>8778</v>
      </c>
      <c r="O9622">
        <v>13</v>
      </c>
    </row>
    <row r="9623" spans="1:15" x14ac:dyDescent="0.35">
      <c r="A9623" s="19">
        <v>246911</v>
      </c>
      <c r="B9623" t="s">
        <v>799</v>
      </c>
      <c r="C9623" t="s">
        <v>8774</v>
      </c>
      <c r="D9623">
        <v>4842280</v>
      </c>
      <c r="E9623" t="s">
        <v>10203</v>
      </c>
      <c r="F9623">
        <v>2904</v>
      </c>
      <c r="G9623" s="20">
        <v>246911103</v>
      </c>
      <c r="H9623" t="s">
        <v>8639</v>
      </c>
      <c r="I9623" t="s">
        <v>8775</v>
      </c>
      <c r="K9623" t="s">
        <v>9178</v>
      </c>
      <c r="L9623" t="s">
        <v>8828</v>
      </c>
      <c r="M9623">
        <v>460</v>
      </c>
      <c r="N9623" t="s">
        <v>8778</v>
      </c>
      <c r="O9623">
        <v>13</v>
      </c>
    </row>
    <row r="9624" spans="1:15" x14ac:dyDescent="0.35">
      <c r="A9624" s="19">
        <v>246911</v>
      </c>
      <c r="B9624" t="s">
        <v>799</v>
      </c>
      <c r="C9624" t="s">
        <v>8774</v>
      </c>
      <c r="D9624">
        <v>4842280</v>
      </c>
      <c r="E9624" t="s">
        <v>10203</v>
      </c>
      <c r="F9624">
        <v>2904</v>
      </c>
      <c r="G9624" s="20">
        <v>246911107</v>
      </c>
      <c r="H9624" t="s">
        <v>8640</v>
      </c>
      <c r="I9624" t="s">
        <v>8775</v>
      </c>
      <c r="K9624" t="s">
        <v>9178</v>
      </c>
      <c r="L9624" t="s">
        <v>8829</v>
      </c>
      <c r="M9624">
        <v>364</v>
      </c>
      <c r="N9624" t="s">
        <v>8778</v>
      </c>
      <c r="O9624">
        <v>13</v>
      </c>
    </row>
    <row r="9625" spans="1:15" x14ac:dyDescent="0.35">
      <c r="A9625" s="19">
        <v>246911</v>
      </c>
      <c r="B9625" t="s">
        <v>799</v>
      </c>
      <c r="C9625" t="s">
        <v>8774</v>
      </c>
      <c r="D9625">
        <v>4842280</v>
      </c>
      <c r="E9625" t="s">
        <v>10203</v>
      </c>
      <c r="F9625">
        <v>2904</v>
      </c>
      <c r="G9625" s="20">
        <v>246911112</v>
      </c>
      <c r="H9625" t="s">
        <v>9716</v>
      </c>
      <c r="I9625" t="s">
        <v>8816</v>
      </c>
      <c r="K9625" t="s">
        <v>9178</v>
      </c>
      <c r="L9625" t="s">
        <v>8806</v>
      </c>
      <c r="M9625">
        <v>0</v>
      </c>
      <c r="N9625" t="s">
        <v>8778</v>
      </c>
      <c r="O9625">
        <v>13</v>
      </c>
    </row>
    <row r="9626" spans="1:15" x14ac:dyDescent="0.35">
      <c r="A9626" s="19">
        <v>246912</v>
      </c>
      <c r="B9626" t="s">
        <v>1072</v>
      </c>
      <c r="C9626" t="s">
        <v>8774</v>
      </c>
      <c r="D9626">
        <v>4842660</v>
      </c>
      <c r="E9626" t="s">
        <v>1431</v>
      </c>
      <c r="F9626">
        <v>923</v>
      </c>
      <c r="G9626" s="20">
        <v>246912001</v>
      </c>
      <c r="H9626" t="s">
        <v>8641</v>
      </c>
      <c r="I9626" t="s">
        <v>8775</v>
      </c>
      <c r="K9626" t="s">
        <v>9178</v>
      </c>
      <c r="L9626" t="s">
        <v>8777</v>
      </c>
      <c r="M9626">
        <v>293</v>
      </c>
      <c r="N9626" t="s">
        <v>8778</v>
      </c>
      <c r="O9626">
        <v>13</v>
      </c>
    </row>
    <row r="9627" spans="1:15" x14ac:dyDescent="0.35">
      <c r="A9627" s="19">
        <v>246912</v>
      </c>
      <c r="B9627" t="s">
        <v>1072</v>
      </c>
      <c r="C9627" t="s">
        <v>8774</v>
      </c>
      <c r="D9627">
        <v>4842660</v>
      </c>
      <c r="E9627" t="s">
        <v>1431</v>
      </c>
      <c r="F9627">
        <v>923</v>
      </c>
      <c r="G9627" s="20">
        <v>246912002</v>
      </c>
      <c r="H9627" t="s">
        <v>9717</v>
      </c>
      <c r="I9627" t="s">
        <v>8816</v>
      </c>
      <c r="K9627" t="s">
        <v>9178</v>
      </c>
      <c r="L9627" t="s">
        <v>8821</v>
      </c>
      <c r="M9627">
        <v>0</v>
      </c>
      <c r="N9627" t="s">
        <v>8778</v>
      </c>
      <c r="O9627">
        <v>13</v>
      </c>
    </row>
    <row r="9628" spans="1:15" x14ac:dyDescent="0.35">
      <c r="A9628" s="19">
        <v>246912</v>
      </c>
      <c r="B9628" t="s">
        <v>1072</v>
      </c>
      <c r="C9628" t="s">
        <v>8774</v>
      </c>
      <c r="D9628">
        <v>4842660</v>
      </c>
      <c r="E9628" t="s">
        <v>1431</v>
      </c>
      <c r="F9628">
        <v>923</v>
      </c>
      <c r="G9628" s="20">
        <v>246912003</v>
      </c>
      <c r="H9628" t="s">
        <v>9718</v>
      </c>
      <c r="I9628" t="s">
        <v>8792</v>
      </c>
      <c r="K9628" t="s">
        <v>9178</v>
      </c>
      <c r="L9628" t="s">
        <v>8806</v>
      </c>
      <c r="M9628">
        <v>0</v>
      </c>
      <c r="N9628" t="s">
        <v>8778</v>
      </c>
      <c r="O9628">
        <v>13</v>
      </c>
    </row>
    <row r="9629" spans="1:15" x14ac:dyDescent="0.35">
      <c r="A9629" s="19">
        <v>246912</v>
      </c>
      <c r="B9629" t="s">
        <v>1072</v>
      </c>
      <c r="C9629" t="s">
        <v>8774</v>
      </c>
      <c r="D9629">
        <v>4842660</v>
      </c>
      <c r="E9629" t="s">
        <v>1431</v>
      </c>
      <c r="F9629">
        <v>923</v>
      </c>
      <c r="G9629" s="20">
        <v>246912042</v>
      </c>
      <c r="H9629" t="s">
        <v>8642</v>
      </c>
      <c r="I9629" t="s">
        <v>8775</v>
      </c>
      <c r="K9629" t="s">
        <v>9178</v>
      </c>
      <c r="L9629" t="s">
        <v>8779</v>
      </c>
      <c r="M9629">
        <v>233</v>
      </c>
      <c r="N9629" t="s">
        <v>8778</v>
      </c>
      <c r="O9629">
        <v>13</v>
      </c>
    </row>
    <row r="9630" spans="1:15" x14ac:dyDescent="0.35">
      <c r="A9630" s="19">
        <v>246912</v>
      </c>
      <c r="B9630" t="s">
        <v>1072</v>
      </c>
      <c r="C9630" t="s">
        <v>8774</v>
      </c>
      <c r="D9630">
        <v>4842660</v>
      </c>
      <c r="E9630" t="s">
        <v>1431</v>
      </c>
      <c r="F9630">
        <v>923</v>
      </c>
      <c r="G9630" s="20">
        <v>246912101</v>
      </c>
      <c r="H9630" t="s">
        <v>8643</v>
      </c>
      <c r="I9630" t="s">
        <v>8775</v>
      </c>
      <c r="K9630" t="s">
        <v>9178</v>
      </c>
      <c r="L9630" t="s">
        <v>8780</v>
      </c>
      <c r="M9630">
        <v>397</v>
      </c>
      <c r="N9630" t="s">
        <v>8778</v>
      </c>
      <c r="O9630">
        <v>13</v>
      </c>
    </row>
    <row r="9631" spans="1:15" x14ac:dyDescent="0.35">
      <c r="A9631" s="19">
        <v>246913</v>
      </c>
      <c r="B9631" t="s">
        <v>41</v>
      </c>
      <c r="C9631" t="s">
        <v>8774</v>
      </c>
      <c r="D9631">
        <v>4827030</v>
      </c>
      <c r="E9631" t="s">
        <v>11244</v>
      </c>
      <c r="F9631">
        <v>41953</v>
      </c>
      <c r="G9631" s="20">
        <v>246913001</v>
      </c>
      <c r="H9631" t="s">
        <v>8644</v>
      </c>
      <c r="I9631" t="s">
        <v>8775</v>
      </c>
      <c r="K9631" t="s">
        <v>9178</v>
      </c>
      <c r="L9631" t="s">
        <v>8777</v>
      </c>
      <c r="M9631">
        <v>2139</v>
      </c>
      <c r="N9631" t="s">
        <v>8778</v>
      </c>
      <c r="O9631">
        <v>13</v>
      </c>
    </row>
    <row r="9632" spans="1:15" x14ac:dyDescent="0.35">
      <c r="A9632" s="19">
        <v>246913</v>
      </c>
      <c r="B9632" t="s">
        <v>41</v>
      </c>
      <c r="C9632" t="s">
        <v>8774</v>
      </c>
      <c r="D9632">
        <v>4827030</v>
      </c>
      <c r="E9632" t="s">
        <v>11244</v>
      </c>
      <c r="F9632">
        <v>41953</v>
      </c>
      <c r="G9632" s="20">
        <v>246913002</v>
      </c>
      <c r="H9632" t="s">
        <v>8645</v>
      </c>
      <c r="I9632" t="s">
        <v>8775</v>
      </c>
      <c r="K9632" t="s">
        <v>9178</v>
      </c>
      <c r="L9632" t="s">
        <v>8777</v>
      </c>
      <c r="M9632">
        <v>2242</v>
      </c>
      <c r="N9632" t="s">
        <v>8778</v>
      </c>
      <c r="O9632">
        <v>13</v>
      </c>
    </row>
    <row r="9633" spans="1:15" x14ac:dyDescent="0.35">
      <c r="A9633" s="19">
        <v>246913</v>
      </c>
      <c r="B9633" t="s">
        <v>41</v>
      </c>
      <c r="C9633" t="s">
        <v>8774</v>
      </c>
      <c r="D9633">
        <v>4827030</v>
      </c>
      <c r="E9633" t="s">
        <v>11244</v>
      </c>
      <c r="F9633">
        <v>41953</v>
      </c>
      <c r="G9633" s="20">
        <v>246913003</v>
      </c>
      <c r="H9633" t="s">
        <v>8646</v>
      </c>
      <c r="I9633" t="s">
        <v>8775</v>
      </c>
      <c r="K9633" t="s">
        <v>9178</v>
      </c>
      <c r="L9633" t="s">
        <v>8777</v>
      </c>
      <c r="M9633">
        <v>2460</v>
      </c>
      <c r="N9633" t="s">
        <v>8778</v>
      </c>
      <c r="O9633">
        <v>13</v>
      </c>
    </row>
    <row r="9634" spans="1:15" x14ac:dyDescent="0.35">
      <c r="A9634" s="19">
        <v>246913</v>
      </c>
      <c r="B9634" t="s">
        <v>41</v>
      </c>
      <c r="C9634" t="s">
        <v>8774</v>
      </c>
      <c r="D9634">
        <v>4827030</v>
      </c>
      <c r="E9634" t="s">
        <v>11244</v>
      </c>
      <c r="F9634">
        <v>41953</v>
      </c>
      <c r="G9634" s="20">
        <v>246913004</v>
      </c>
      <c r="H9634" t="s">
        <v>8647</v>
      </c>
      <c r="I9634" t="s">
        <v>8775</v>
      </c>
      <c r="K9634" t="s">
        <v>9178</v>
      </c>
      <c r="L9634" t="s">
        <v>8777</v>
      </c>
      <c r="M9634">
        <v>2370</v>
      </c>
      <c r="N9634" t="s">
        <v>8778</v>
      </c>
      <c r="O9634">
        <v>13</v>
      </c>
    </row>
    <row r="9635" spans="1:15" x14ac:dyDescent="0.35">
      <c r="A9635" s="19">
        <v>246913</v>
      </c>
      <c r="B9635" t="s">
        <v>41</v>
      </c>
      <c r="C9635" t="s">
        <v>8774</v>
      </c>
      <c r="D9635">
        <v>4827030</v>
      </c>
      <c r="E9635" t="s">
        <v>11244</v>
      </c>
      <c r="F9635">
        <v>41953</v>
      </c>
      <c r="G9635" s="20">
        <v>246913005</v>
      </c>
      <c r="H9635" t="s">
        <v>8648</v>
      </c>
      <c r="I9635" t="s">
        <v>8775</v>
      </c>
      <c r="K9635" t="s">
        <v>9178</v>
      </c>
      <c r="L9635" t="s">
        <v>8777</v>
      </c>
      <c r="M9635">
        <v>2339</v>
      </c>
      <c r="N9635" t="s">
        <v>8778</v>
      </c>
      <c r="O9635">
        <v>13</v>
      </c>
    </row>
    <row r="9636" spans="1:15" x14ac:dyDescent="0.35">
      <c r="A9636" s="19">
        <v>246913</v>
      </c>
      <c r="B9636" t="s">
        <v>41</v>
      </c>
      <c r="C9636" t="s">
        <v>8774</v>
      </c>
      <c r="D9636">
        <v>4827030</v>
      </c>
      <c r="E9636" t="s">
        <v>11244</v>
      </c>
      <c r="F9636">
        <v>41953</v>
      </c>
      <c r="G9636" s="20">
        <v>246913006</v>
      </c>
      <c r="H9636" t="s">
        <v>8649</v>
      </c>
      <c r="I9636" t="s">
        <v>8775</v>
      </c>
      <c r="K9636" t="s">
        <v>9178</v>
      </c>
      <c r="L9636" t="s">
        <v>8777</v>
      </c>
      <c r="M9636">
        <v>1881</v>
      </c>
      <c r="N9636" t="s">
        <v>8778</v>
      </c>
      <c r="O9636">
        <v>13</v>
      </c>
    </row>
    <row r="9637" spans="1:15" x14ac:dyDescent="0.35">
      <c r="A9637" s="19">
        <v>246913</v>
      </c>
      <c r="B9637" t="s">
        <v>41</v>
      </c>
      <c r="C9637" t="s">
        <v>8774</v>
      </c>
      <c r="D9637">
        <v>4827030</v>
      </c>
      <c r="E9637" t="s">
        <v>11244</v>
      </c>
      <c r="F9637">
        <v>41953</v>
      </c>
      <c r="G9637" s="20">
        <v>246913007</v>
      </c>
      <c r="H9637" t="s">
        <v>9719</v>
      </c>
      <c r="I9637" t="s">
        <v>8775</v>
      </c>
      <c r="K9637" t="s">
        <v>9178</v>
      </c>
      <c r="L9637" t="s">
        <v>8777</v>
      </c>
      <c r="M9637">
        <v>0</v>
      </c>
      <c r="N9637" t="s">
        <v>8820</v>
      </c>
      <c r="O9637">
        <v>13</v>
      </c>
    </row>
    <row r="9638" spans="1:15" x14ac:dyDescent="0.35">
      <c r="A9638" s="19">
        <v>246913</v>
      </c>
      <c r="B9638" t="s">
        <v>41</v>
      </c>
      <c r="C9638" t="s">
        <v>8774</v>
      </c>
      <c r="D9638">
        <v>4827030</v>
      </c>
      <c r="E9638" t="s">
        <v>11244</v>
      </c>
      <c r="F9638">
        <v>41953</v>
      </c>
      <c r="G9638" s="20">
        <v>246913010</v>
      </c>
      <c r="H9638" t="s">
        <v>9700</v>
      </c>
      <c r="I9638" t="s">
        <v>8816</v>
      </c>
      <c r="K9638" t="s">
        <v>9178</v>
      </c>
      <c r="L9638" t="s">
        <v>8809</v>
      </c>
      <c r="M9638">
        <v>-1</v>
      </c>
      <c r="N9638" t="s">
        <v>8778</v>
      </c>
      <c r="O9638">
        <v>13</v>
      </c>
    </row>
    <row r="9639" spans="1:15" x14ac:dyDescent="0.35">
      <c r="A9639" s="19">
        <v>246913</v>
      </c>
      <c r="B9639" t="s">
        <v>41</v>
      </c>
      <c r="C9639" t="s">
        <v>8774</v>
      </c>
      <c r="D9639">
        <v>4827030</v>
      </c>
      <c r="E9639" t="s">
        <v>11244</v>
      </c>
      <c r="F9639">
        <v>41953</v>
      </c>
      <c r="G9639" s="20">
        <v>246913011</v>
      </c>
      <c r="H9639" t="s">
        <v>8650</v>
      </c>
      <c r="I9639" t="s">
        <v>8792</v>
      </c>
      <c r="K9639" t="s">
        <v>9180</v>
      </c>
      <c r="L9639" t="s">
        <v>8777</v>
      </c>
      <c r="M9639">
        <v>76</v>
      </c>
      <c r="N9639" t="s">
        <v>8778</v>
      </c>
      <c r="O9639">
        <v>13</v>
      </c>
    </row>
    <row r="9640" spans="1:15" x14ac:dyDescent="0.35">
      <c r="A9640" s="19">
        <v>246913</v>
      </c>
      <c r="B9640" t="s">
        <v>41</v>
      </c>
      <c r="C9640" t="s">
        <v>8774</v>
      </c>
      <c r="D9640">
        <v>4827030</v>
      </c>
      <c r="E9640" t="s">
        <v>11244</v>
      </c>
      <c r="F9640">
        <v>41953</v>
      </c>
      <c r="G9640" s="20">
        <v>246913012</v>
      </c>
      <c r="H9640" t="s">
        <v>9701</v>
      </c>
      <c r="I9640" t="s">
        <v>8792</v>
      </c>
      <c r="K9640" t="s">
        <v>9180</v>
      </c>
      <c r="L9640" t="s">
        <v>8817</v>
      </c>
      <c r="M9640">
        <v>-1</v>
      </c>
      <c r="N9640" t="s">
        <v>8778</v>
      </c>
      <c r="O9640">
        <v>13</v>
      </c>
    </row>
    <row r="9641" spans="1:15" x14ac:dyDescent="0.35">
      <c r="A9641" s="19">
        <v>246913</v>
      </c>
      <c r="B9641" t="s">
        <v>41</v>
      </c>
      <c r="C9641" t="s">
        <v>8774</v>
      </c>
      <c r="D9641">
        <v>4827030</v>
      </c>
      <c r="E9641" t="s">
        <v>11244</v>
      </c>
      <c r="F9641">
        <v>41953</v>
      </c>
      <c r="G9641" s="20">
        <v>246913014</v>
      </c>
      <c r="H9641" t="s">
        <v>8651</v>
      </c>
      <c r="I9641" t="s">
        <v>8781</v>
      </c>
      <c r="K9641" t="s">
        <v>9178</v>
      </c>
      <c r="L9641" t="s">
        <v>8782</v>
      </c>
      <c r="M9641">
        <v>80</v>
      </c>
      <c r="N9641" t="s">
        <v>8778</v>
      </c>
      <c r="O9641">
        <v>13</v>
      </c>
    </row>
    <row r="9642" spans="1:15" x14ac:dyDescent="0.35">
      <c r="A9642" s="19">
        <v>246913</v>
      </c>
      <c r="B9642" t="s">
        <v>41</v>
      </c>
      <c r="C9642" t="s">
        <v>8774</v>
      </c>
      <c r="D9642">
        <v>4827030</v>
      </c>
      <c r="E9642" t="s">
        <v>11244</v>
      </c>
      <c r="F9642">
        <v>41953</v>
      </c>
      <c r="G9642" s="20">
        <v>246913015</v>
      </c>
      <c r="H9642" t="s">
        <v>9702</v>
      </c>
      <c r="I9642" t="s">
        <v>8792</v>
      </c>
      <c r="K9642" t="s">
        <v>9178</v>
      </c>
      <c r="L9642" t="s">
        <v>8806</v>
      </c>
      <c r="M9642">
        <v>0</v>
      </c>
      <c r="N9642" t="s">
        <v>8778</v>
      </c>
      <c r="O9642">
        <v>13</v>
      </c>
    </row>
    <row r="9643" spans="1:15" x14ac:dyDescent="0.35">
      <c r="A9643" s="19">
        <v>246913</v>
      </c>
      <c r="B9643" t="s">
        <v>41</v>
      </c>
      <c r="C9643" t="s">
        <v>8774</v>
      </c>
      <c r="D9643">
        <v>4827030</v>
      </c>
      <c r="E9643" t="s">
        <v>11244</v>
      </c>
      <c r="F9643">
        <v>41953</v>
      </c>
      <c r="G9643" s="20">
        <v>246913016</v>
      </c>
      <c r="H9643" t="s">
        <v>2549</v>
      </c>
      <c r="I9643" t="s">
        <v>8775</v>
      </c>
      <c r="K9643" t="s">
        <v>9178</v>
      </c>
      <c r="L9643" t="s">
        <v>8777</v>
      </c>
      <c r="M9643">
        <v>296</v>
      </c>
      <c r="N9643" t="s">
        <v>8778</v>
      </c>
      <c r="O9643">
        <v>13</v>
      </c>
    </row>
    <row r="9644" spans="1:15" x14ac:dyDescent="0.35">
      <c r="A9644" s="19">
        <v>246913</v>
      </c>
      <c r="B9644" t="s">
        <v>41</v>
      </c>
      <c r="C9644" t="s">
        <v>8774</v>
      </c>
      <c r="D9644">
        <v>4827030</v>
      </c>
      <c r="E9644" t="s">
        <v>11244</v>
      </c>
      <c r="F9644">
        <v>41953</v>
      </c>
      <c r="G9644" s="20">
        <v>246913018</v>
      </c>
      <c r="H9644" t="s">
        <v>11245</v>
      </c>
      <c r="I9644" t="s">
        <v>8792</v>
      </c>
      <c r="K9644" t="s">
        <v>9178</v>
      </c>
      <c r="L9644" t="s">
        <v>9006</v>
      </c>
      <c r="M9644">
        <v>140</v>
      </c>
      <c r="N9644" t="s">
        <v>8778</v>
      </c>
      <c r="O9644">
        <v>13</v>
      </c>
    </row>
    <row r="9645" spans="1:15" x14ac:dyDescent="0.35">
      <c r="A9645" s="19">
        <v>246913</v>
      </c>
      <c r="B9645" t="s">
        <v>41</v>
      </c>
      <c r="C9645" t="s">
        <v>8774</v>
      </c>
      <c r="D9645">
        <v>4827030</v>
      </c>
      <c r="E9645" t="s">
        <v>11244</v>
      </c>
      <c r="F9645">
        <v>41953</v>
      </c>
      <c r="G9645" s="20">
        <v>246913041</v>
      </c>
      <c r="H9645" t="s">
        <v>8652</v>
      </c>
      <c r="I9645" t="s">
        <v>8775</v>
      </c>
      <c r="K9645" t="s">
        <v>9178</v>
      </c>
      <c r="L9645" t="s">
        <v>8779</v>
      </c>
      <c r="M9645">
        <v>1441</v>
      </c>
      <c r="N9645" t="s">
        <v>8778</v>
      </c>
      <c r="O9645">
        <v>13</v>
      </c>
    </row>
    <row r="9646" spans="1:15" x14ac:dyDescent="0.35">
      <c r="A9646" s="19">
        <v>246913</v>
      </c>
      <c r="B9646" t="s">
        <v>41</v>
      </c>
      <c r="C9646" t="s">
        <v>8774</v>
      </c>
      <c r="D9646">
        <v>4827030</v>
      </c>
      <c r="E9646" t="s">
        <v>11244</v>
      </c>
      <c r="F9646">
        <v>41953</v>
      </c>
      <c r="G9646" s="20">
        <v>246913042</v>
      </c>
      <c r="H9646" t="s">
        <v>8653</v>
      </c>
      <c r="I9646" t="s">
        <v>8775</v>
      </c>
      <c r="K9646" t="s">
        <v>9178</v>
      </c>
      <c r="L9646" t="s">
        <v>8779</v>
      </c>
      <c r="M9646">
        <v>946</v>
      </c>
      <c r="N9646" t="s">
        <v>8778</v>
      </c>
      <c r="O9646">
        <v>13</v>
      </c>
    </row>
    <row r="9647" spans="1:15" x14ac:dyDescent="0.35">
      <c r="A9647" s="19">
        <v>246913</v>
      </c>
      <c r="B9647" t="s">
        <v>41</v>
      </c>
      <c r="C9647" t="s">
        <v>8774</v>
      </c>
      <c r="D9647">
        <v>4827030</v>
      </c>
      <c r="E9647" t="s">
        <v>11244</v>
      </c>
      <c r="F9647">
        <v>41953</v>
      </c>
      <c r="G9647" s="20">
        <v>246913043</v>
      </c>
      <c r="H9647" t="s">
        <v>8654</v>
      </c>
      <c r="I9647" t="s">
        <v>8775</v>
      </c>
      <c r="K9647" t="s">
        <v>9178</v>
      </c>
      <c r="L9647" t="s">
        <v>8779</v>
      </c>
      <c r="M9647">
        <v>1132</v>
      </c>
      <c r="N9647" t="s">
        <v>8778</v>
      </c>
      <c r="O9647">
        <v>13</v>
      </c>
    </row>
    <row r="9648" spans="1:15" x14ac:dyDescent="0.35">
      <c r="A9648" s="19">
        <v>246913</v>
      </c>
      <c r="B9648" t="s">
        <v>41</v>
      </c>
      <c r="C9648" t="s">
        <v>8774</v>
      </c>
      <c r="D9648">
        <v>4827030</v>
      </c>
      <c r="E9648" t="s">
        <v>11244</v>
      </c>
      <c r="F9648">
        <v>41953</v>
      </c>
      <c r="G9648" s="20">
        <v>246913044</v>
      </c>
      <c r="H9648" t="s">
        <v>8655</v>
      </c>
      <c r="I9648" t="s">
        <v>8775</v>
      </c>
      <c r="K9648" t="s">
        <v>9178</v>
      </c>
      <c r="L9648" t="s">
        <v>8779</v>
      </c>
      <c r="M9648">
        <v>1256</v>
      </c>
      <c r="N9648" t="s">
        <v>8778</v>
      </c>
      <c r="O9648">
        <v>13</v>
      </c>
    </row>
    <row r="9649" spans="1:15" x14ac:dyDescent="0.35">
      <c r="A9649" s="19">
        <v>246913</v>
      </c>
      <c r="B9649" t="s">
        <v>41</v>
      </c>
      <c r="C9649" t="s">
        <v>8774</v>
      </c>
      <c r="D9649">
        <v>4827030</v>
      </c>
      <c r="E9649" t="s">
        <v>11244</v>
      </c>
      <c r="F9649">
        <v>41953</v>
      </c>
      <c r="G9649" s="20">
        <v>246913045</v>
      </c>
      <c r="H9649" t="s">
        <v>8656</v>
      </c>
      <c r="I9649" t="s">
        <v>8775</v>
      </c>
      <c r="K9649" t="s">
        <v>9178</v>
      </c>
      <c r="L9649" t="s">
        <v>8779</v>
      </c>
      <c r="M9649">
        <v>889</v>
      </c>
      <c r="N9649" t="s">
        <v>8778</v>
      </c>
      <c r="O9649">
        <v>13</v>
      </c>
    </row>
    <row r="9650" spans="1:15" x14ac:dyDescent="0.35">
      <c r="A9650" s="19">
        <v>246913</v>
      </c>
      <c r="B9650" t="s">
        <v>41</v>
      </c>
      <c r="C9650" t="s">
        <v>8774</v>
      </c>
      <c r="D9650">
        <v>4827030</v>
      </c>
      <c r="E9650" t="s">
        <v>11244</v>
      </c>
      <c r="F9650">
        <v>41953</v>
      </c>
      <c r="G9650" s="20">
        <v>246913046</v>
      </c>
      <c r="H9650" t="s">
        <v>8657</v>
      </c>
      <c r="I9650" t="s">
        <v>8775</v>
      </c>
      <c r="K9650" t="s">
        <v>9178</v>
      </c>
      <c r="L9650" t="s">
        <v>8779</v>
      </c>
      <c r="M9650">
        <v>930</v>
      </c>
      <c r="N9650" t="s">
        <v>8778</v>
      </c>
      <c r="O9650">
        <v>13</v>
      </c>
    </row>
    <row r="9651" spans="1:15" x14ac:dyDescent="0.35">
      <c r="A9651" s="19">
        <v>246913</v>
      </c>
      <c r="B9651" t="s">
        <v>41</v>
      </c>
      <c r="C9651" t="s">
        <v>8774</v>
      </c>
      <c r="D9651">
        <v>4827030</v>
      </c>
      <c r="E9651" t="s">
        <v>11244</v>
      </c>
      <c r="F9651">
        <v>41953</v>
      </c>
      <c r="G9651" s="20">
        <v>246913047</v>
      </c>
      <c r="H9651" t="s">
        <v>8658</v>
      </c>
      <c r="I9651" t="s">
        <v>8775</v>
      </c>
      <c r="K9651" t="s">
        <v>9178</v>
      </c>
      <c r="L9651" t="s">
        <v>8779</v>
      </c>
      <c r="M9651">
        <v>582</v>
      </c>
      <c r="N9651" t="s">
        <v>8778</v>
      </c>
      <c r="O9651">
        <v>13</v>
      </c>
    </row>
    <row r="9652" spans="1:15" x14ac:dyDescent="0.35">
      <c r="A9652" s="19">
        <v>246913</v>
      </c>
      <c r="B9652" t="s">
        <v>41</v>
      </c>
      <c r="C9652" t="s">
        <v>8774</v>
      </c>
      <c r="D9652">
        <v>4827030</v>
      </c>
      <c r="E9652" t="s">
        <v>11244</v>
      </c>
      <c r="F9652">
        <v>41953</v>
      </c>
      <c r="G9652" s="20">
        <v>246913048</v>
      </c>
      <c r="H9652" t="s">
        <v>8659</v>
      </c>
      <c r="I9652" t="s">
        <v>8775</v>
      </c>
      <c r="K9652" t="s">
        <v>9178</v>
      </c>
      <c r="L9652" t="s">
        <v>8779</v>
      </c>
      <c r="M9652">
        <v>1551</v>
      </c>
      <c r="N9652" t="s">
        <v>8778</v>
      </c>
      <c r="O9652">
        <v>13</v>
      </c>
    </row>
    <row r="9653" spans="1:15" x14ac:dyDescent="0.35">
      <c r="A9653" s="19">
        <v>246913</v>
      </c>
      <c r="B9653" t="s">
        <v>41</v>
      </c>
      <c r="C9653" t="s">
        <v>8774</v>
      </c>
      <c r="D9653">
        <v>4827030</v>
      </c>
      <c r="E9653" t="s">
        <v>11244</v>
      </c>
      <c r="F9653">
        <v>41953</v>
      </c>
      <c r="G9653" s="20">
        <v>246913049</v>
      </c>
      <c r="H9653" t="s">
        <v>8660</v>
      </c>
      <c r="I9653" t="s">
        <v>8775</v>
      </c>
      <c r="K9653" t="s">
        <v>9178</v>
      </c>
      <c r="L9653" t="s">
        <v>8779</v>
      </c>
      <c r="M9653">
        <v>1095</v>
      </c>
      <c r="N9653" t="s">
        <v>8778</v>
      </c>
      <c r="O9653">
        <v>13</v>
      </c>
    </row>
    <row r="9654" spans="1:15" x14ac:dyDescent="0.35">
      <c r="A9654" s="19">
        <v>246913</v>
      </c>
      <c r="B9654" t="s">
        <v>41</v>
      </c>
      <c r="C9654" t="s">
        <v>8774</v>
      </c>
      <c r="D9654">
        <v>4827030</v>
      </c>
      <c r="E9654" t="s">
        <v>11244</v>
      </c>
      <c r="F9654">
        <v>41953</v>
      </c>
      <c r="G9654" s="20">
        <v>246913101</v>
      </c>
      <c r="H9654" t="s">
        <v>8661</v>
      </c>
      <c r="I9654" t="s">
        <v>8775</v>
      </c>
      <c r="K9654" t="s">
        <v>9178</v>
      </c>
      <c r="L9654" t="s">
        <v>8780</v>
      </c>
      <c r="M9654">
        <v>772</v>
      </c>
      <c r="N9654" t="s">
        <v>8778</v>
      </c>
      <c r="O9654">
        <v>13</v>
      </c>
    </row>
    <row r="9655" spans="1:15" x14ac:dyDescent="0.35">
      <c r="A9655" s="19">
        <v>246913</v>
      </c>
      <c r="B9655" t="s">
        <v>41</v>
      </c>
      <c r="C9655" t="s">
        <v>8774</v>
      </c>
      <c r="D9655">
        <v>4827030</v>
      </c>
      <c r="E9655" t="s">
        <v>11244</v>
      </c>
      <c r="F9655">
        <v>41953</v>
      </c>
      <c r="G9655" s="20">
        <v>246913102</v>
      </c>
      <c r="H9655" t="s">
        <v>8662</v>
      </c>
      <c r="I9655" t="s">
        <v>8775</v>
      </c>
      <c r="K9655" t="s">
        <v>9178</v>
      </c>
      <c r="L9655" t="s">
        <v>8780</v>
      </c>
      <c r="M9655">
        <v>376</v>
      </c>
      <c r="N9655" t="s">
        <v>8778</v>
      </c>
      <c r="O9655">
        <v>13</v>
      </c>
    </row>
    <row r="9656" spans="1:15" x14ac:dyDescent="0.35">
      <c r="A9656" s="19">
        <v>246913</v>
      </c>
      <c r="B9656" t="s">
        <v>41</v>
      </c>
      <c r="C9656" t="s">
        <v>8774</v>
      </c>
      <c r="D9656">
        <v>4827030</v>
      </c>
      <c r="E9656" t="s">
        <v>11244</v>
      </c>
      <c r="F9656">
        <v>41953</v>
      </c>
      <c r="G9656" s="20">
        <v>246913103</v>
      </c>
      <c r="H9656" t="s">
        <v>8663</v>
      </c>
      <c r="I9656" t="s">
        <v>8775</v>
      </c>
      <c r="K9656" t="s">
        <v>9178</v>
      </c>
      <c r="L9656" t="s">
        <v>8780</v>
      </c>
      <c r="M9656">
        <v>437</v>
      </c>
      <c r="N9656" t="s">
        <v>8778</v>
      </c>
      <c r="O9656">
        <v>13</v>
      </c>
    </row>
    <row r="9657" spans="1:15" x14ac:dyDescent="0.35">
      <c r="A9657" s="19">
        <v>246913</v>
      </c>
      <c r="B9657" t="s">
        <v>41</v>
      </c>
      <c r="C9657" t="s">
        <v>8774</v>
      </c>
      <c r="D9657">
        <v>4827030</v>
      </c>
      <c r="E9657" t="s">
        <v>11244</v>
      </c>
      <c r="F9657">
        <v>41953</v>
      </c>
      <c r="G9657" s="20">
        <v>246913104</v>
      </c>
      <c r="H9657" t="s">
        <v>8664</v>
      </c>
      <c r="I9657" t="s">
        <v>8775</v>
      </c>
      <c r="K9657" t="s">
        <v>9178</v>
      </c>
      <c r="L9657" t="s">
        <v>8780</v>
      </c>
      <c r="M9657">
        <v>482</v>
      </c>
      <c r="N9657" t="s">
        <v>8778</v>
      </c>
      <c r="O9657">
        <v>13</v>
      </c>
    </row>
    <row r="9658" spans="1:15" x14ac:dyDescent="0.35">
      <c r="A9658" s="19">
        <v>246913</v>
      </c>
      <c r="B9658" t="s">
        <v>41</v>
      </c>
      <c r="C9658" t="s">
        <v>8774</v>
      </c>
      <c r="D9658">
        <v>4827030</v>
      </c>
      <c r="E9658" t="s">
        <v>11244</v>
      </c>
      <c r="F9658">
        <v>41953</v>
      </c>
      <c r="G9658" s="20">
        <v>246913105</v>
      </c>
      <c r="H9658" t="s">
        <v>8665</v>
      </c>
      <c r="I9658" t="s">
        <v>8775</v>
      </c>
      <c r="K9658" t="s">
        <v>9178</v>
      </c>
      <c r="L9658" t="s">
        <v>8780</v>
      </c>
      <c r="M9658">
        <v>655</v>
      </c>
      <c r="N9658" t="s">
        <v>8778</v>
      </c>
      <c r="O9658">
        <v>13</v>
      </c>
    </row>
    <row r="9659" spans="1:15" x14ac:dyDescent="0.35">
      <c r="A9659" s="19">
        <v>246913</v>
      </c>
      <c r="B9659" t="s">
        <v>41</v>
      </c>
      <c r="C9659" t="s">
        <v>8774</v>
      </c>
      <c r="D9659">
        <v>4827030</v>
      </c>
      <c r="E9659" t="s">
        <v>11244</v>
      </c>
      <c r="F9659">
        <v>41953</v>
      </c>
      <c r="G9659" s="20">
        <v>246913106</v>
      </c>
      <c r="H9659" t="s">
        <v>8666</v>
      </c>
      <c r="I9659" t="s">
        <v>8775</v>
      </c>
      <c r="K9659" t="s">
        <v>9178</v>
      </c>
      <c r="L9659" t="s">
        <v>8780</v>
      </c>
      <c r="M9659">
        <v>453</v>
      </c>
      <c r="N9659" t="s">
        <v>8778</v>
      </c>
      <c r="O9659">
        <v>13</v>
      </c>
    </row>
    <row r="9660" spans="1:15" x14ac:dyDescent="0.35">
      <c r="A9660" s="19">
        <v>246913</v>
      </c>
      <c r="B9660" t="s">
        <v>41</v>
      </c>
      <c r="C9660" t="s">
        <v>8774</v>
      </c>
      <c r="D9660">
        <v>4827030</v>
      </c>
      <c r="E9660" t="s">
        <v>11244</v>
      </c>
      <c r="F9660">
        <v>41953</v>
      </c>
      <c r="G9660" s="20">
        <v>246913107</v>
      </c>
      <c r="H9660" t="s">
        <v>8667</v>
      </c>
      <c r="I9660" t="s">
        <v>8775</v>
      </c>
      <c r="K9660" t="s">
        <v>9178</v>
      </c>
      <c r="L9660" t="s">
        <v>8780</v>
      </c>
      <c r="M9660">
        <v>381</v>
      </c>
      <c r="N9660" t="s">
        <v>8778</v>
      </c>
      <c r="O9660">
        <v>13</v>
      </c>
    </row>
    <row r="9661" spans="1:15" x14ac:dyDescent="0.35">
      <c r="A9661" s="19">
        <v>246913</v>
      </c>
      <c r="B9661" t="s">
        <v>41</v>
      </c>
      <c r="C9661" t="s">
        <v>8774</v>
      </c>
      <c r="D9661">
        <v>4827030</v>
      </c>
      <c r="E9661" t="s">
        <v>11244</v>
      </c>
      <c r="F9661">
        <v>41953</v>
      </c>
      <c r="G9661" s="20">
        <v>246913108</v>
      </c>
      <c r="H9661" t="s">
        <v>8668</v>
      </c>
      <c r="I9661" t="s">
        <v>8775</v>
      </c>
      <c r="K9661" t="s">
        <v>9178</v>
      </c>
      <c r="L9661" t="s">
        <v>8780</v>
      </c>
      <c r="M9661">
        <v>458</v>
      </c>
      <c r="N9661" t="s">
        <v>8778</v>
      </c>
      <c r="O9661">
        <v>13</v>
      </c>
    </row>
    <row r="9662" spans="1:15" x14ac:dyDescent="0.35">
      <c r="A9662" s="19">
        <v>246913</v>
      </c>
      <c r="B9662" t="s">
        <v>41</v>
      </c>
      <c r="C9662" t="s">
        <v>8774</v>
      </c>
      <c r="D9662">
        <v>4827030</v>
      </c>
      <c r="E9662" t="s">
        <v>11244</v>
      </c>
      <c r="F9662">
        <v>41953</v>
      </c>
      <c r="G9662" s="20">
        <v>246913109</v>
      </c>
      <c r="H9662" t="s">
        <v>8669</v>
      </c>
      <c r="I9662" t="s">
        <v>8775</v>
      </c>
      <c r="K9662" t="s">
        <v>9178</v>
      </c>
      <c r="L9662" t="s">
        <v>8780</v>
      </c>
      <c r="M9662">
        <v>689</v>
      </c>
      <c r="N9662" t="s">
        <v>8778</v>
      </c>
      <c r="O9662">
        <v>13</v>
      </c>
    </row>
    <row r="9663" spans="1:15" x14ac:dyDescent="0.35">
      <c r="A9663" s="19">
        <v>246913</v>
      </c>
      <c r="B9663" t="s">
        <v>41</v>
      </c>
      <c r="C9663" t="s">
        <v>8774</v>
      </c>
      <c r="D9663">
        <v>4827030</v>
      </c>
      <c r="E9663" t="s">
        <v>11244</v>
      </c>
      <c r="F9663">
        <v>41953</v>
      </c>
      <c r="G9663" s="20">
        <v>246913110</v>
      </c>
      <c r="H9663" t="s">
        <v>8670</v>
      </c>
      <c r="I9663" t="s">
        <v>8775</v>
      </c>
      <c r="K9663" t="s">
        <v>9178</v>
      </c>
      <c r="L9663" t="s">
        <v>8780</v>
      </c>
      <c r="M9663">
        <v>463</v>
      </c>
      <c r="N9663" t="s">
        <v>8778</v>
      </c>
      <c r="O9663">
        <v>13</v>
      </c>
    </row>
    <row r="9664" spans="1:15" x14ac:dyDescent="0.35">
      <c r="A9664" s="19">
        <v>246913</v>
      </c>
      <c r="B9664" t="s">
        <v>41</v>
      </c>
      <c r="C9664" t="s">
        <v>8774</v>
      </c>
      <c r="D9664">
        <v>4827030</v>
      </c>
      <c r="E9664" t="s">
        <v>11244</v>
      </c>
      <c r="F9664">
        <v>41953</v>
      </c>
      <c r="G9664" s="20">
        <v>246913111</v>
      </c>
      <c r="H9664" t="s">
        <v>5455</v>
      </c>
      <c r="I9664" t="s">
        <v>8775</v>
      </c>
      <c r="K9664" t="s">
        <v>9178</v>
      </c>
      <c r="L9664" t="s">
        <v>8780</v>
      </c>
      <c r="M9664">
        <v>502</v>
      </c>
      <c r="N9664" t="s">
        <v>8778</v>
      </c>
      <c r="O9664">
        <v>13</v>
      </c>
    </row>
    <row r="9665" spans="1:15" x14ac:dyDescent="0.35">
      <c r="A9665" s="19">
        <v>246913</v>
      </c>
      <c r="B9665" t="s">
        <v>41</v>
      </c>
      <c r="C9665" t="s">
        <v>8774</v>
      </c>
      <c r="D9665">
        <v>4827030</v>
      </c>
      <c r="E9665" t="s">
        <v>11244</v>
      </c>
      <c r="F9665">
        <v>41953</v>
      </c>
      <c r="G9665" s="20">
        <v>246913112</v>
      </c>
      <c r="H9665" t="s">
        <v>8671</v>
      </c>
      <c r="I9665" t="s">
        <v>8775</v>
      </c>
      <c r="K9665" t="s">
        <v>9178</v>
      </c>
      <c r="L9665" t="s">
        <v>8780</v>
      </c>
      <c r="M9665">
        <v>627</v>
      </c>
      <c r="N9665" t="s">
        <v>8778</v>
      </c>
      <c r="O9665">
        <v>13</v>
      </c>
    </row>
    <row r="9666" spans="1:15" x14ac:dyDescent="0.35">
      <c r="A9666" s="19">
        <v>246913</v>
      </c>
      <c r="B9666" t="s">
        <v>41</v>
      </c>
      <c r="C9666" t="s">
        <v>8774</v>
      </c>
      <c r="D9666">
        <v>4827030</v>
      </c>
      <c r="E9666" t="s">
        <v>11244</v>
      </c>
      <c r="F9666">
        <v>41953</v>
      </c>
      <c r="G9666" s="20">
        <v>246913113</v>
      </c>
      <c r="H9666" t="s">
        <v>7765</v>
      </c>
      <c r="I9666" t="s">
        <v>8775</v>
      </c>
      <c r="K9666" t="s">
        <v>9178</v>
      </c>
      <c r="L9666" t="s">
        <v>8780</v>
      </c>
      <c r="M9666">
        <v>645</v>
      </c>
      <c r="N9666" t="s">
        <v>8778</v>
      </c>
      <c r="O9666">
        <v>13</v>
      </c>
    </row>
    <row r="9667" spans="1:15" x14ac:dyDescent="0.35">
      <c r="A9667" s="19">
        <v>246913</v>
      </c>
      <c r="B9667" t="s">
        <v>41</v>
      </c>
      <c r="C9667" t="s">
        <v>8774</v>
      </c>
      <c r="D9667">
        <v>4827030</v>
      </c>
      <c r="E9667" t="s">
        <v>11244</v>
      </c>
      <c r="F9667">
        <v>41953</v>
      </c>
      <c r="G9667" s="20">
        <v>246913114</v>
      </c>
      <c r="H9667" t="s">
        <v>8068</v>
      </c>
      <c r="I9667" t="s">
        <v>8775</v>
      </c>
      <c r="K9667" t="s">
        <v>9178</v>
      </c>
      <c r="L9667" t="s">
        <v>8780</v>
      </c>
      <c r="M9667">
        <v>710</v>
      </c>
      <c r="N9667" t="s">
        <v>8778</v>
      </c>
      <c r="O9667">
        <v>13</v>
      </c>
    </row>
    <row r="9668" spans="1:15" x14ac:dyDescent="0.35">
      <c r="A9668" s="19">
        <v>246913</v>
      </c>
      <c r="B9668" t="s">
        <v>41</v>
      </c>
      <c r="C9668" t="s">
        <v>8774</v>
      </c>
      <c r="D9668">
        <v>4827030</v>
      </c>
      <c r="E9668" t="s">
        <v>11244</v>
      </c>
      <c r="F9668">
        <v>41953</v>
      </c>
      <c r="G9668" s="20">
        <v>246913115</v>
      </c>
      <c r="H9668" t="s">
        <v>8672</v>
      </c>
      <c r="I9668" t="s">
        <v>8775</v>
      </c>
      <c r="K9668" t="s">
        <v>9178</v>
      </c>
      <c r="L9668" t="s">
        <v>8780</v>
      </c>
      <c r="M9668">
        <v>764</v>
      </c>
      <c r="N9668" t="s">
        <v>8778</v>
      </c>
      <c r="O9668">
        <v>13</v>
      </c>
    </row>
    <row r="9669" spans="1:15" x14ac:dyDescent="0.35">
      <c r="A9669" s="19">
        <v>246913</v>
      </c>
      <c r="B9669" t="s">
        <v>41</v>
      </c>
      <c r="C9669" t="s">
        <v>8774</v>
      </c>
      <c r="D9669">
        <v>4827030</v>
      </c>
      <c r="E9669" t="s">
        <v>11244</v>
      </c>
      <c r="F9669">
        <v>41953</v>
      </c>
      <c r="G9669" s="20">
        <v>246913116</v>
      </c>
      <c r="H9669" t="s">
        <v>8673</v>
      </c>
      <c r="I9669" t="s">
        <v>8775</v>
      </c>
      <c r="K9669" t="s">
        <v>9178</v>
      </c>
      <c r="L9669" t="s">
        <v>8780</v>
      </c>
      <c r="M9669">
        <v>695</v>
      </c>
      <c r="N9669" t="s">
        <v>8778</v>
      </c>
      <c r="O9669">
        <v>13</v>
      </c>
    </row>
    <row r="9670" spans="1:15" x14ac:dyDescent="0.35">
      <c r="A9670" s="19">
        <v>246913</v>
      </c>
      <c r="B9670" t="s">
        <v>41</v>
      </c>
      <c r="C9670" t="s">
        <v>8774</v>
      </c>
      <c r="D9670">
        <v>4827030</v>
      </c>
      <c r="E9670" t="s">
        <v>11244</v>
      </c>
      <c r="F9670">
        <v>41953</v>
      </c>
      <c r="G9670" s="20">
        <v>246913117</v>
      </c>
      <c r="H9670" t="s">
        <v>8674</v>
      </c>
      <c r="I9670" t="s">
        <v>8775</v>
      </c>
      <c r="K9670" t="s">
        <v>9178</v>
      </c>
      <c r="L9670" t="s">
        <v>8780</v>
      </c>
      <c r="M9670">
        <v>679</v>
      </c>
      <c r="N9670" t="s">
        <v>8778</v>
      </c>
      <c r="O9670">
        <v>13</v>
      </c>
    </row>
    <row r="9671" spans="1:15" x14ac:dyDescent="0.35">
      <c r="A9671" s="19">
        <v>246913</v>
      </c>
      <c r="B9671" t="s">
        <v>41</v>
      </c>
      <c r="C9671" t="s">
        <v>8774</v>
      </c>
      <c r="D9671">
        <v>4827030</v>
      </c>
      <c r="E9671" t="s">
        <v>11244</v>
      </c>
      <c r="F9671">
        <v>41953</v>
      </c>
      <c r="G9671" s="20">
        <v>246913118</v>
      </c>
      <c r="H9671" t="s">
        <v>8675</v>
      </c>
      <c r="I9671" t="s">
        <v>8775</v>
      </c>
      <c r="K9671" t="s">
        <v>9178</v>
      </c>
      <c r="L9671" t="s">
        <v>8780</v>
      </c>
      <c r="M9671">
        <v>521</v>
      </c>
      <c r="N9671" t="s">
        <v>8778</v>
      </c>
      <c r="O9671">
        <v>13</v>
      </c>
    </row>
    <row r="9672" spans="1:15" x14ac:dyDescent="0.35">
      <c r="A9672" s="19">
        <v>246913</v>
      </c>
      <c r="B9672" t="s">
        <v>41</v>
      </c>
      <c r="C9672" t="s">
        <v>8774</v>
      </c>
      <c r="D9672">
        <v>4827030</v>
      </c>
      <c r="E9672" t="s">
        <v>11244</v>
      </c>
      <c r="F9672">
        <v>41953</v>
      </c>
      <c r="G9672" s="20">
        <v>246913119</v>
      </c>
      <c r="H9672" t="s">
        <v>8676</v>
      </c>
      <c r="I9672" t="s">
        <v>8775</v>
      </c>
      <c r="K9672" t="s">
        <v>9178</v>
      </c>
      <c r="L9672" t="s">
        <v>8780</v>
      </c>
      <c r="M9672">
        <v>397</v>
      </c>
      <c r="N9672" t="s">
        <v>8778</v>
      </c>
      <c r="O9672">
        <v>13</v>
      </c>
    </row>
    <row r="9673" spans="1:15" x14ac:dyDescent="0.35">
      <c r="A9673" s="19">
        <v>246913</v>
      </c>
      <c r="B9673" t="s">
        <v>41</v>
      </c>
      <c r="C9673" t="s">
        <v>8774</v>
      </c>
      <c r="D9673">
        <v>4827030</v>
      </c>
      <c r="E9673" t="s">
        <v>11244</v>
      </c>
      <c r="F9673">
        <v>41953</v>
      </c>
      <c r="G9673" s="20">
        <v>246913120</v>
      </c>
      <c r="H9673" t="s">
        <v>8677</v>
      </c>
      <c r="I9673" t="s">
        <v>8775</v>
      </c>
      <c r="K9673" t="s">
        <v>9178</v>
      </c>
      <c r="L9673" t="s">
        <v>8780</v>
      </c>
      <c r="M9673">
        <v>801</v>
      </c>
      <c r="N9673" t="s">
        <v>8778</v>
      </c>
      <c r="O9673">
        <v>13</v>
      </c>
    </row>
    <row r="9674" spans="1:15" x14ac:dyDescent="0.35">
      <c r="A9674" s="19">
        <v>246913</v>
      </c>
      <c r="B9674" t="s">
        <v>41</v>
      </c>
      <c r="C9674" t="s">
        <v>8774</v>
      </c>
      <c r="D9674">
        <v>4827030</v>
      </c>
      <c r="E9674" t="s">
        <v>11244</v>
      </c>
      <c r="F9674">
        <v>41953</v>
      </c>
      <c r="G9674" s="20">
        <v>246913121</v>
      </c>
      <c r="H9674" t="s">
        <v>2315</v>
      </c>
      <c r="I9674" t="s">
        <v>8775</v>
      </c>
      <c r="K9674" t="s">
        <v>9178</v>
      </c>
      <c r="L9674" t="s">
        <v>8780</v>
      </c>
      <c r="M9674">
        <v>457</v>
      </c>
      <c r="N9674" t="s">
        <v>8778</v>
      </c>
      <c r="O9674">
        <v>13</v>
      </c>
    </row>
    <row r="9675" spans="1:15" x14ac:dyDescent="0.35">
      <c r="A9675" s="19">
        <v>246913</v>
      </c>
      <c r="B9675" t="s">
        <v>41</v>
      </c>
      <c r="C9675" t="s">
        <v>8774</v>
      </c>
      <c r="D9675">
        <v>4827030</v>
      </c>
      <c r="E9675" t="s">
        <v>11244</v>
      </c>
      <c r="F9675">
        <v>41953</v>
      </c>
      <c r="G9675" s="20">
        <v>246913122</v>
      </c>
      <c r="H9675" t="s">
        <v>8678</v>
      </c>
      <c r="I9675" t="s">
        <v>8775</v>
      </c>
      <c r="K9675" t="s">
        <v>9178</v>
      </c>
      <c r="L9675" t="s">
        <v>8780</v>
      </c>
      <c r="M9675">
        <v>771</v>
      </c>
      <c r="N9675" t="s">
        <v>8778</v>
      </c>
      <c r="O9675">
        <v>13</v>
      </c>
    </row>
    <row r="9676" spans="1:15" x14ac:dyDescent="0.35">
      <c r="A9676" s="19">
        <v>246913</v>
      </c>
      <c r="B9676" t="s">
        <v>41</v>
      </c>
      <c r="C9676" t="s">
        <v>8774</v>
      </c>
      <c r="D9676">
        <v>4827030</v>
      </c>
      <c r="E9676" t="s">
        <v>11244</v>
      </c>
      <c r="F9676">
        <v>41953</v>
      </c>
      <c r="G9676" s="20">
        <v>246913123</v>
      </c>
      <c r="H9676" t="s">
        <v>8679</v>
      </c>
      <c r="I9676" t="s">
        <v>8775</v>
      </c>
      <c r="K9676" t="s">
        <v>9178</v>
      </c>
      <c r="L9676" t="s">
        <v>8780</v>
      </c>
      <c r="M9676">
        <v>347</v>
      </c>
      <c r="N9676" t="s">
        <v>8778</v>
      </c>
      <c r="O9676">
        <v>13</v>
      </c>
    </row>
    <row r="9677" spans="1:15" x14ac:dyDescent="0.35">
      <c r="A9677" s="19">
        <v>246913</v>
      </c>
      <c r="B9677" t="s">
        <v>41</v>
      </c>
      <c r="C9677" t="s">
        <v>8774</v>
      </c>
      <c r="D9677">
        <v>4827030</v>
      </c>
      <c r="E9677" t="s">
        <v>11244</v>
      </c>
      <c r="F9677">
        <v>41953</v>
      </c>
      <c r="G9677" s="20">
        <v>246913124</v>
      </c>
      <c r="H9677" t="s">
        <v>8680</v>
      </c>
      <c r="I9677" t="s">
        <v>8775</v>
      </c>
      <c r="K9677" t="s">
        <v>9178</v>
      </c>
      <c r="L9677" t="s">
        <v>8780</v>
      </c>
      <c r="M9677">
        <v>571</v>
      </c>
      <c r="N9677" t="s">
        <v>8778</v>
      </c>
      <c r="O9677">
        <v>13</v>
      </c>
    </row>
    <row r="9678" spans="1:15" x14ac:dyDescent="0.35">
      <c r="A9678" s="19">
        <v>246913</v>
      </c>
      <c r="B9678" t="s">
        <v>41</v>
      </c>
      <c r="C9678" t="s">
        <v>8774</v>
      </c>
      <c r="D9678">
        <v>4827030</v>
      </c>
      <c r="E9678" t="s">
        <v>11244</v>
      </c>
      <c r="F9678">
        <v>41953</v>
      </c>
      <c r="G9678" s="20">
        <v>246913125</v>
      </c>
      <c r="H9678" t="s">
        <v>8681</v>
      </c>
      <c r="I9678" t="s">
        <v>8775</v>
      </c>
      <c r="K9678" t="s">
        <v>9178</v>
      </c>
      <c r="L9678" t="s">
        <v>8780</v>
      </c>
      <c r="M9678">
        <v>601</v>
      </c>
      <c r="N9678" t="s">
        <v>8778</v>
      </c>
      <c r="O9678">
        <v>13</v>
      </c>
    </row>
    <row r="9679" spans="1:15" x14ac:dyDescent="0.35">
      <c r="A9679" s="19">
        <v>246913</v>
      </c>
      <c r="B9679" t="s">
        <v>41</v>
      </c>
      <c r="C9679" t="s">
        <v>8774</v>
      </c>
      <c r="D9679">
        <v>4827030</v>
      </c>
      <c r="E9679" t="s">
        <v>11244</v>
      </c>
      <c r="F9679">
        <v>41953</v>
      </c>
      <c r="G9679" s="20">
        <v>246913126</v>
      </c>
      <c r="H9679" t="s">
        <v>8682</v>
      </c>
      <c r="I9679" t="s">
        <v>8775</v>
      </c>
      <c r="K9679" t="s">
        <v>9178</v>
      </c>
      <c r="L9679" t="s">
        <v>8780</v>
      </c>
      <c r="M9679">
        <v>821</v>
      </c>
      <c r="N9679" t="s">
        <v>8778</v>
      </c>
      <c r="O9679">
        <v>13</v>
      </c>
    </row>
    <row r="9680" spans="1:15" x14ac:dyDescent="0.35">
      <c r="A9680" s="19">
        <v>246913</v>
      </c>
      <c r="B9680" t="s">
        <v>41</v>
      </c>
      <c r="C9680" t="s">
        <v>8774</v>
      </c>
      <c r="D9680">
        <v>4827030</v>
      </c>
      <c r="E9680" t="s">
        <v>11244</v>
      </c>
      <c r="F9680">
        <v>41953</v>
      </c>
      <c r="G9680" s="20">
        <v>246913127</v>
      </c>
      <c r="H9680" t="s">
        <v>1994</v>
      </c>
      <c r="I9680" t="s">
        <v>8775</v>
      </c>
      <c r="K9680" t="s">
        <v>9178</v>
      </c>
      <c r="L9680" t="s">
        <v>8780</v>
      </c>
      <c r="M9680">
        <v>804</v>
      </c>
      <c r="N9680" t="s">
        <v>8778</v>
      </c>
      <c r="O9680">
        <v>13</v>
      </c>
    </row>
    <row r="9681" spans="1:15" x14ac:dyDescent="0.35">
      <c r="A9681" s="19">
        <v>246913</v>
      </c>
      <c r="B9681" t="s">
        <v>41</v>
      </c>
      <c r="C9681" t="s">
        <v>8774</v>
      </c>
      <c r="D9681">
        <v>4827030</v>
      </c>
      <c r="E9681" t="s">
        <v>11244</v>
      </c>
      <c r="F9681">
        <v>41953</v>
      </c>
      <c r="G9681" s="20">
        <v>246913128</v>
      </c>
      <c r="H9681" t="s">
        <v>9720</v>
      </c>
      <c r="I9681" t="s">
        <v>8775</v>
      </c>
      <c r="K9681" t="s">
        <v>9178</v>
      </c>
      <c r="L9681" t="s">
        <v>8780</v>
      </c>
      <c r="M9681">
        <v>866</v>
      </c>
      <c r="N9681" t="s">
        <v>8778</v>
      </c>
      <c r="O9681">
        <v>13</v>
      </c>
    </row>
    <row r="9682" spans="1:15" x14ac:dyDescent="0.35">
      <c r="A9682" s="19">
        <v>246913</v>
      </c>
      <c r="B9682" t="s">
        <v>41</v>
      </c>
      <c r="C9682" t="s">
        <v>8774</v>
      </c>
      <c r="D9682">
        <v>4827030</v>
      </c>
      <c r="E9682" t="s">
        <v>11244</v>
      </c>
      <c r="F9682">
        <v>41953</v>
      </c>
      <c r="G9682" s="20">
        <v>246913129</v>
      </c>
      <c r="H9682" t="s">
        <v>7453</v>
      </c>
      <c r="I9682" t="s">
        <v>8775</v>
      </c>
      <c r="K9682" t="s">
        <v>9178</v>
      </c>
      <c r="L9682" t="s">
        <v>8780</v>
      </c>
      <c r="M9682">
        <v>780</v>
      </c>
      <c r="N9682" t="s">
        <v>8778</v>
      </c>
      <c r="O9682">
        <v>13</v>
      </c>
    </row>
    <row r="9683" spans="1:15" x14ac:dyDescent="0.35">
      <c r="A9683" s="19">
        <v>246913</v>
      </c>
      <c r="B9683" t="s">
        <v>41</v>
      </c>
      <c r="C9683" t="s">
        <v>8774</v>
      </c>
      <c r="D9683">
        <v>4827030</v>
      </c>
      <c r="E9683" t="s">
        <v>11244</v>
      </c>
      <c r="F9683">
        <v>41953</v>
      </c>
      <c r="G9683" s="20">
        <v>246913130</v>
      </c>
      <c r="H9683" t="s">
        <v>10655</v>
      </c>
      <c r="I9683" t="s">
        <v>8775</v>
      </c>
      <c r="K9683" t="s">
        <v>9178</v>
      </c>
      <c r="L9683" t="s">
        <v>8780</v>
      </c>
      <c r="M9683">
        <v>577</v>
      </c>
      <c r="N9683" t="s">
        <v>8778</v>
      </c>
      <c r="O9683">
        <v>13</v>
      </c>
    </row>
    <row r="9684" spans="1:15" x14ac:dyDescent="0.35">
      <c r="A9684" s="19">
        <v>246913</v>
      </c>
      <c r="B9684" t="s">
        <v>41</v>
      </c>
      <c r="C9684" t="s">
        <v>8774</v>
      </c>
      <c r="D9684">
        <v>4827030</v>
      </c>
      <c r="E9684" t="s">
        <v>11244</v>
      </c>
      <c r="F9684">
        <v>41953</v>
      </c>
      <c r="G9684" s="20">
        <v>246913131</v>
      </c>
      <c r="H9684" t="s">
        <v>8683</v>
      </c>
      <c r="I9684" t="s">
        <v>8775</v>
      </c>
      <c r="K9684" t="s">
        <v>9178</v>
      </c>
      <c r="L9684" t="s">
        <v>8780</v>
      </c>
      <c r="M9684">
        <v>0</v>
      </c>
      <c r="N9684" t="s">
        <v>8820</v>
      </c>
      <c r="O9684">
        <v>13</v>
      </c>
    </row>
    <row r="9685" spans="1:15" x14ac:dyDescent="0.35">
      <c r="A9685" s="19">
        <v>246913</v>
      </c>
      <c r="B9685" t="s">
        <v>41</v>
      </c>
      <c r="C9685" t="s">
        <v>8774</v>
      </c>
      <c r="D9685">
        <v>4827030</v>
      </c>
      <c r="E9685" t="s">
        <v>11244</v>
      </c>
      <c r="F9685">
        <v>41953</v>
      </c>
      <c r="G9685" s="20">
        <v>246913211</v>
      </c>
      <c r="H9685" t="s">
        <v>11246</v>
      </c>
      <c r="I9685" t="s">
        <v>8775</v>
      </c>
      <c r="K9685" t="s">
        <v>9178</v>
      </c>
      <c r="L9685" t="s">
        <v>8788</v>
      </c>
      <c r="M9685">
        <v>0</v>
      </c>
      <c r="N9685" t="s">
        <v>8820</v>
      </c>
      <c r="O9685">
        <v>13</v>
      </c>
    </row>
    <row r="9686" spans="1:15" x14ac:dyDescent="0.35">
      <c r="A9686" s="19">
        <v>246914</v>
      </c>
      <c r="B9686" t="s">
        <v>466</v>
      </c>
      <c r="C9686" t="s">
        <v>8774</v>
      </c>
      <c r="D9686">
        <v>4815420</v>
      </c>
      <c r="E9686" t="s">
        <v>10204</v>
      </c>
      <c r="F9686">
        <v>318</v>
      </c>
      <c r="G9686" s="20">
        <v>246914001</v>
      </c>
      <c r="H9686" t="s">
        <v>11247</v>
      </c>
      <c r="I9686" t="s">
        <v>8775</v>
      </c>
      <c r="K9686" t="s">
        <v>9178</v>
      </c>
      <c r="L9686" t="s">
        <v>8813</v>
      </c>
      <c r="M9686">
        <v>0</v>
      </c>
      <c r="N9686" t="s">
        <v>8820</v>
      </c>
      <c r="O9686">
        <v>13</v>
      </c>
    </row>
    <row r="9687" spans="1:15" x14ac:dyDescent="0.35">
      <c r="A9687" s="19">
        <v>246914</v>
      </c>
      <c r="B9687" t="s">
        <v>466</v>
      </c>
      <c r="C9687" t="s">
        <v>8774</v>
      </c>
      <c r="D9687">
        <v>4815420</v>
      </c>
      <c r="E9687" t="s">
        <v>10204</v>
      </c>
      <c r="F9687">
        <v>318</v>
      </c>
      <c r="G9687" s="20">
        <v>246914101</v>
      </c>
      <c r="H9687" t="s">
        <v>8684</v>
      </c>
      <c r="I9687" t="s">
        <v>8775</v>
      </c>
      <c r="K9687" t="s">
        <v>9178</v>
      </c>
      <c r="L9687" t="s">
        <v>8785</v>
      </c>
      <c r="M9687">
        <v>318</v>
      </c>
      <c r="N9687" t="s">
        <v>8778</v>
      </c>
      <c r="O9687">
        <v>13</v>
      </c>
    </row>
    <row r="9688" spans="1:15" x14ac:dyDescent="0.35">
      <c r="A9688" s="19">
        <v>247901</v>
      </c>
      <c r="B9688" t="s">
        <v>590</v>
      </c>
      <c r="C9688" t="s">
        <v>8774</v>
      </c>
      <c r="D9688">
        <v>4819350</v>
      </c>
      <c r="E9688" t="s">
        <v>9721</v>
      </c>
      <c r="F9688">
        <v>3898</v>
      </c>
      <c r="G9688" s="20">
        <v>247901001</v>
      </c>
      <c r="H9688" t="s">
        <v>8685</v>
      </c>
      <c r="I9688" t="s">
        <v>8775</v>
      </c>
      <c r="K9688" t="s">
        <v>9178</v>
      </c>
      <c r="L9688" t="s">
        <v>8777</v>
      </c>
      <c r="M9688">
        <v>1193</v>
      </c>
      <c r="N9688" t="s">
        <v>8778</v>
      </c>
      <c r="O9688">
        <v>20</v>
      </c>
    </row>
    <row r="9689" spans="1:15" x14ac:dyDescent="0.35">
      <c r="A9689" s="19">
        <v>247901</v>
      </c>
      <c r="B9689" t="s">
        <v>590</v>
      </c>
      <c r="C9689" t="s">
        <v>8774</v>
      </c>
      <c r="D9689">
        <v>4819350</v>
      </c>
      <c r="E9689" t="s">
        <v>9721</v>
      </c>
      <c r="F9689">
        <v>3898</v>
      </c>
      <c r="G9689" s="20">
        <v>247901002</v>
      </c>
      <c r="H9689" t="s">
        <v>8686</v>
      </c>
      <c r="I9689" t="s">
        <v>8781</v>
      </c>
      <c r="K9689" t="s">
        <v>9178</v>
      </c>
      <c r="L9689" t="s">
        <v>8782</v>
      </c>
      <c r="M9689">
        <v>-1</v>
      </c>
      <c r="N9689" t="s">
        <v>8778</v>
      </c>
      <c r="O9689">
        <v>20</v>
      </c>
    </row>
    <row r="9690" spans="1:15" x14ac:dyDescent="0.35">
      <c r="A9690" s="19">
        <v>247901</v>
      </c>
      <c r="B9690" t="s">
        <v>590</v>
      </c>
      <c r="C9690" t="s">
        <v>8774</v>
      </c>
      <c r="D9690">
        <v>4819350</v>
      </c>
      <c r="E9690" t="s">
        <v>9721</v>
      </c>
      <c r="F9690">
        <v>3898</v>
      </c>
      <c r="G9690" s="20">
        <v>247901003</v>
      </c>
      <c r="H9690" t="s">
        <v>6302</v>
      </c>
      <c r="I9690" t="s">
        <v>8816</v>
      </c>
      <c r="K9690" t="s">
        <v>9178</v>
      </c>
      <c r="L9690" t="s">
        <v>8806</v>
      </c>
      <c r="M9690">
        <v>-1</v>
      </c>
      <c r="N9690" t="s">
        <v>8778</v>
      </c>
      <c r="O9690">
        <v>20</v>
      </c>
    </row>
    <row r="9691" spans="1:15" x14ac:dyDescent="0.35">
      <c r="A9691" s="19">
        <v>247901</v>
      </c>
      <c r="B9691" t="s">
        <v>590</v>
      </c>
      <c r="C9691" t="s">
        <v>8774</v>
      </c>
      <c r="D9691">
        <v>4819350</v>
      </c>
      <c r="E9691" t="s">
        <v>9721</v>
      </c>
      <c r="F9691">
        <v>3898</v>
      </c>
      <c r="G9691" s="20">
        <v>247901041</v>
      </c>
      <c r="H9691" t="s">
        <v>8687</v>
      </c>
      <c r="I9691" t="s">
        <v>8775</v>
      </c>
      <c r="K9691" t="s">
        <v>9178</v>
      </c>
      <c r="L9691" t="s">
        <v>8779</v>
      </c>
      <c r="M9691">
        <v>872</v>
      </c>
      <c r="N9691" t="s">
        <v>8778</v>
      </c>
      <c r="O9691">
        <v>20</v>
      </c>
    </row>
    <row r="9692" spans="1:15" x14ac:dyDescent="0.35">
      <c r="A9692" s="19">
        <v>247901</v>
      </c>
      <c r="B9692" t="s">
        <v>590</v>
      </c>
      <c r="C9692" t="s">
        <v>8774</v>
      </c>
      <c r="D9692">
        <v>4819350</v>
      </c>
      <c r="E9692" t="s">
        <v>9721</v>
      </c>
      <c r="F9692">
        <v>3898</v>
      </c>
      <c r="G9692" s="20">
        <v>247901104</v>
      </c>
      <c r="H9692" t="s">
        <v>9159</v>
      </c>
      <c r="I9692" t="s">
        <v>8775</v>
      </c>
      <c r="K9692" t="s">
        <v>9178</v>
      </c>
      <c r="L9692" t="s">
        <v>8822</v>
      </c>
      <c r="M9692">
        <v>709</v>
      </c>
      <c r="N9692" t="s">
        <v>8778</v>
      </c>
      <c r="O9692">
        <v>20</v>
      </c>
    </row>
    <row r="9693" spans="1:15" x14ac:dyDescent="0.35">
      <c r="A9693" s="19">
        <v>247901</v>
      </c>
      <c r="B9693" t="s">
        <v>590</v>
      </c>
      <c r="C9693" t="s">
        <v>8774</v>
      </c>
      <c r="D9693">
        <v>4819350</v>
      </c>
      <c r="E9693" t="s">
        <v>9721</v>
      </c>
      <c r="F9693">
        <v>3898</v>
      </c>
      <c r="G9693" s="20">
        <v>247901106</v>
      </c>
      <c r="H9693" t="s">
        <v>9160</v>
      </c>
      <c r="I9693" t="s">
        <v>8775</v>
      </c>
      <c r="K9693" t="s">
        <v>9178</v>
      </c>
      <c r="L9693" t="s">
        <v>8822</v>
      </c>
      <c r="M9693">
        <v>922</v>
      </c>
      <c r="N9693" t="s">
        <v>8778</v>
      </c>
      <c r="O9693">
        <v>20</v>
      </c>
    </row>
    <row r="9694" spans="1:15" x14ac:dyDescent="0.35">
      <c r="A9694" s="19">
        <v>247901</v>
      </c>
      <c r="B9694" t="s">
        <v>590</v>
      </c>
      <c r="C9694" t="s">
        <v>8774</v>
      </c>
      <c r="D9694">
        <v>4819350</v>
      </c>
      <c r="E9694" t="s">
        <v>9721</v>
      </c>
      <c r="F9694">
        <v>3898</v>
      </c>
      <c r="G9694" s="20">
        <v>247901108</v>
      </c>
      <c r="H9694" t="s">
        <v>9722</v>
      </c>
      <c r="I9694" t="s">
        <v>8775</v>
      </c>
      <c r="K9694" t="s">
        <v>9178</v>
      </c>
      <c r="L9694" t="s">
        <v>8788</v>
      </c>
      <c r="M9694">
        <v>174</v>
      </c>
      <c r="N9694" t="s">
        <v>8778</v>
      </c>
      <c r="O9694">
        <v>20</v>
      </c>
    </row>
    <row r="9695" spans="1:15" x14ac:dyDescent="0.35">
      <c r="A9695" s="19">
        <v>247903</v>
      </c>
      <c r="B9695" t="s">
        <v>784</v>
      </c>
      <c r="C9695" t="s">
        <v>8774</v>
      </c>
      <c r="D9695">
        <v>4826310</v>
      </c>
      <c r="E9695" t="s">
        <v>1503</v>
      </c>
      <c r="F9695">
        <v>3525</v>
      </c>
      <c r="G9695" s="20">
        <v>247903001</v>
      </c>
      <c r="H9695" t="s">
        <v>8688</v>
      </c>
      <c r="I9695" t="s">
        <v>8775</v>
      </c>
      <c r="K9695" t="s">
        <v>9178</v>
      </c>
      <c r="L9695" t="s">
        <v>8777</v>
      </c>
      <c r="M9695">
        <v>1047</v>
      </c>
      <c r="N9695" t="s">
        <v>8778</v>
      </c>
      <c r="O9695">
        <v>20</v>
      </c>
    </row>
    <row r="9696" spans="1:15" x14ac:dyDescent="0.35">
      <c r="A9696" s="19">
        <v>247903</v>
      </c>
      <c r="B9696" t="s">
        <v>784</v>
      </c>
      <c r="C9696" t="s">
        <v>8774</v>
      </c>
      <c r="D9696">
        <v>4826310</v>
      </c>
      <c r="E9696" t="s">
        <v>1503</v>
      </c>
      <c r="F9696">
        <v>3525</v>
      </c>
      <c r="G9696" s="20">
        <v>247903003</v>
      </c>
      <c r="H9696" t="s">
        <v>8689</v>
      </c>
      <c r="I9696" t="s">
        <v>8816</v>
      </c>
      <c r="K9696" t="s">
        <v>9178</v>
      </c>
      <c r="L9696" t="s">
        <v>8806</v>
      </c>
      <c r="M9696">
        <v>-1</v>
      </c>
      <c r="N9696" t="s">
        <v>8778</v>
      </c>
      <c r="O9696">
        <v>20</v>
      </c>
    </row>
    <row r="9697" spans="1:15" x14ac:dyDescent="0.35">
      <c r="A9697" s="19">
        <v>247903</v>
      </c>
      <c r="B9697" t="s">
        <v>784</v>
      </c>
      <c r="C9697" t="s">
        <v>8774</v>
      </c>
      <c r="D9697">
        <v>4826310</v>
      </c>
      <c r="E9697" t="s">
        <v>1503</v>
      </c>
      <c r="F9697">
        <v>3525</v>
      </c>
      <c r="G9697" s="20">
        <v>247903041</v>
      </c>
      <c r="H9697" t="s">
        <v>8690</v>
      </c>
      <c r="I9697" t="s">
        <v>8775</v>
      </c>
      <c r="K9697" t="s">
        <v>9178</v>
      </c>
      <c r="L9697" t="s">
        <v>8779</v>
      </c>
      <c r="M9697">
        <v>841</v>
      </c>
      <c r="N9697" t="s">
        <v>8778</v>
      </c>
      <c r="O9697">
        <v>20</v>
      </c>
    </row>
    <row r="9698" spans="1:15" x14ac:dyDescent="0.35">
      <c r="A9698" s="19">
        <v>247903</v>
      </c>
      <c r="B9698" t="s">
        <v>784</v>
      </c>
      <c r="C9698" t="s">
        <v>8774</v>
      </c>
      <c r="D9698">
        <v>4826310</v>
      </c>
      <c r="E9698" t="s">
        <v>1503</v>
      </c>
      <c r="F9698">
        <v>3525</v>
      </c>
      <c r="G9698" s="20">
        <v>247903103</v>
      </c>
      <c r="H9698" t="s">
        <v>8691</v>
      </c>
      <c r="I9698" t="s">
        <v>8775</v>
      </c>
      <c r="K9698" t="s">
        <v>9178</v>
      </c>
      <c r="L9698" t="s">
        <v>8783</v>
      </c>
      <c r="M9698">
        <v>818</v>
      </c>
      <c r="N9698" t="s">
        <v>8778</v>
      </c>
      <c r="O9698">
        <v>20</v>
      </c>
    </row>
    <row r="9699" spans="1:15" x14ac:dyDescent="0.35">
      <c r="A9699" s="19">
        <v>247903</v>
      </c>
      <c r="B9699" t="s">
        <v>784</v>
      </c>
      <c r="C9699" t="s">
        <v>8774</v>
      </c>
      <c r="D9699">
        <v>4826310</v>
      </c>
      <c r="E9699" t="s">
        <v>1503</v>
      </c>
      <c r="F9699">
        <v>3525</v>
      </c>
      <c r="G9699" s="20">
        <v>247903104</v>
      </c>
      <c r="H9699" t="s">
        <v>8692</v>
      </c>
      <c r="I9699" t="s">
        <v>8775</v>
      </c>
      <c r="K9699" t="s">
        <v>9178</v>
      </c>
      <c r="L9699" t="s">
        <v>8784</v>
      </c>
      <c r="M9699">
        <v>-1</v>
      </c>
      <c r="N9699" t="s">
        <v>8778</v>
      </c>
      <c r="O9699">
        <v>20</v>
      </c>
    </row>
    <row r="9700" spans="1:15" x14ac:dyDescent="0.35">
      <c r="A9700" s="19">
        <v>247904</v>
      </c>
      <c r="B9700" t="s">
        <v>591</v>
      </c>
      <c r="C9700" t="s">
        <v>8774</v>
      </c>
      <c r="D9700">
        <v>4835550</v>
      </c>
      <c r="E9700" t="s">
        <v>10205</v>
      </c>
      <c r="F9700">
        <v>969</v>
      </c>
      <c r="G9700" s="20">
        <v>247904001</v>
      </c>
      <c r="H9700" t="s">
        <v>8693</v>
      </c>
      <c r="I9700" t="s">
        <v>8775</v>
      </c>
      <c r="K9700" t="s">
        <v>9178</v>
      </c>
      <c r="L9700" t="s">
        <v>8777</v>
      </c>
      <c r="M9700">
        <v>288</v>
      </c>
      <c r="N9700" t="s">
        <v>8778</v>
      </c>
      <c r="O9700">
        <v>20</v>
      </c>
    </row>
    <row r="9701" spans="1:15" x14ac:dyDescent="0.35">
      <c r="A9701" s="19">
        <v>247904</v>
      </c>
      <c r="B9701" t="s">
        <v>591</v>
      </c>
      <c r="C9701" t="s">
        <v>8774</v>
      </c>
      <c r="D9701">
        <v>4835550</v>
      </c>
      <c r="E9701" t="s">
        <v>10205</v>
      </c>
      <c r="F9701">
        <v>969</v>
      </c>
      <c r="G9701" s="20">
        <v>247904002</v>
      </c>
      <c r="H9701" t="s">
        <v>8694</v>
      </c>
      <c r="I9701" t="s">
        <v>8781</v>
      </c>
      <c r="K9701" t="s">
        <v>9178</v>
      </c>
      <c r="L9701" t="s">
        <v>8782</v>
      </c>
      <c r="M9701">
        <v>0</v>
      </c>
      <c r="N9701" t="s">
        <v>8778</v>
      </c>
      <c r="O9701">
        <v>20</v>
      </c>
    </row>
    <row r="9702" spans="1:15" x14ac:dyDescent="0.35">
      <c r="A9702" s="19">
        <v>247904</v>
      </c>
      <c r="B9702" t="s">
        <v>591</v>
      </c>
      <c r="C9702" t="s">
        <v>8774</v>
      </c>
      <c r="D9702">
        <v>4835550</v>
      </c>
      <c r="E9702" t="s">
        <v>10205</v>
      </c>
      <c r="F9702">
        <v>969</v>
      </c>
      <c r="G9702" s="20">
        <v>247904003</v>
      </c>
      <c r="H9702" t="s">
        <v>6302</v>
      </c>
      <c r="I9702" t="s">
        <v>8816</v>
      </c>
      <c r="K9702" t="s">
        <v>9178</v>
      </c>
      <c r="L9702" t="s">
        <v>8821</v>
      </c>
      <c r="M9702">
        <v>0</v>
      </c>
      <c r="N9702" t="s">
        <v>8778</v>
      </c>
      <c r="O9702">
        <v>20</v>
      </c>
    </row>
    <row r="9703" spans="1:15" x14ac:dyDescent="0.35">
      <c r="A9703" s="19">
        <v>247904</v>
      </c>
      <c r="B9703" t="s">
        <v>591</v>
      </c>
      <c r="C9703" t="s">
        <v>8774</v>
      </c>
      <c r="D9703">
        <v>4835550</v>
      </c>
      <c r="E9703" t="s">
        <v>10205</v>
      </c>
      <c r="F9703">
        <v>969</v>
      </c>
      <c r="G9703" s="20">
        <v>247904041</v>
      </c>
      <c r="H9703" t="s">
        <v>8695</v>
      </c>
      <c r="I9703" t="s">
        <v>8775</v>
      </c>
      <c r="K9703" t="s">
        <v>9178</v>
      </c>
      <c r="L9703" t="s">
        <v>8779</v>
      </c>
      <c r="M9703">
        <v>240</v>
      </c>
      <c r="N9703" t="s">
        <v>8778</v>
      </c>
      <c r="O9703">
        <v>20</v>
      </c>
    </row>
    <row r="9704" spans="1:15" x14ac:dyDescent="0.35">
      <c r="A9704" s="19">
        <v>247904</v>
      </c>
      <c r="B9704" t="s">
        <v>591</v>
      </c>
      <c r="C9704" t="s">
        <v>8774</v>
      </c>
      <c r="D9704">
        <v>4835550</v>
      </c>
      <c r="E9704" t="s">
        <v>10205</v>
      </c>
      <c r="F9704">
        <v>969</v>
      </c>
      <c r="G9704" s="20">
        <v>247904101</v>
      </c>
      <c r="H9704" t="s">
        <v>8696</v>
      </c>
      <c r="I9704" t="s">
        <v>8775</v>
      </c>
      <c r="K9704" t="s">
        <v>9178</v>
      </c>
      <c r="L9704" t="s">
        <v>8780</v>
      </c>
      <c r="M9704">
        <v>441</v>
      </c>
      <c r="N9704" t="s">
        <v>8778</v>
      </c>
      <c r="O9704">
        <v>20</v>
      </c>
    </row>
    <row r="9705" spans="1:15" x14ac:dyDescent="0.35">
      <c r="A9705" s="19">
        <v>247906</v>
      </c>
      <c r="B9705" t="s">
        <v>104</v>
      </c>
      <c r="C9705" t="s">
        <v>8774</v>
      </c>
      <c r="D9705">
        <v>4841610</v>
      </c>
      <c r="E9705" t="s">
        <v>9161</v>
      </c>
      <c r="F9705">
        <v>883</v>
      </c>
      <c r="G9705" s="20">
        <v>247906001</v>
      </c>
      <c r="H9705" t="s">
        <v>8697</v>
      </c>
      <c r="I9705" t="s">
        <v>8775</v>
      </c>
      <c r="K9705" t="s">
        <v>9178</v>
      </c>
      <c r="L9705" t="s">
        <v>8777</v>
      </c>
      <c r="M9705">
        <v>266</v>
      </c>
      <c r="N9705" t="s">
        <v>8778</v>
      </c>
      <c r="O9705">
        <v>20</v>
      </c>
    </row>
    <row r="9706" spans="1:15" x14ac:dyDescent="0.35">
      <c r="A9706" s="19">
        <v>247906</v>
      </c>
      <c r="B9706" t="s">
        <v>104</v>
      </c>
      <c r="C9706" t="s">
        <v>8774</v>
      </c>
      <c r="D9706">
        <v>4841610</v>
      </c>
      <c r="E9706" t="s">
        <v>9161</v>
      </c>
      <c r="F9706">
        <v>883</v>
      </c>
      <c r="G9706" s="20">
        <v>247906003</v>
      </c>
      <c r="H9706" t="s">
        <v>8689</v>
      </c>
      <c r="I9706" t="s">
        <v>8816</v>
      </c>
      <c r="K9706" t="s">
        <v>9178</v>
      </c>
      <c r="L9706" t="s">
        <v>8782</v>
      </c>
      <c r="M9706">
        <v>0</v>
      </c>
      <c r="N9706" t="s">
        <v>8778</v>
      </c>
      <c r="O9706">
        <v>20</v>
      </c>
    </row>
    <row r="9707" spans="1:15" x14ac:dyDescent="0.35">
      <c r="A9707" s="19">
        <v>247906</v>
      </c>
      <c r="B9707" t="s">
        <v>104</v>
      </c>
      <c r="C9707" t="s">
        <v>8774</v>
      </c>
      <c r="D9707">
        <v>4841610</v>
      </c>
      <c r="E9707" t="s">
        <v>9161</v>
      </c>
      <c r="F9707">
        <v>883</v>
      </c>
      <c r="G9707" s="20">
        <v>247906006</v>
      </c>
      <c r="H9707" t="s">
        <v>10656</v>
      </c>
      <c r="I9707" t="s">
        <v>8781</v>
      </c>
      <c r="K9707" t="s">
        <v>9178</v>
      </c>
      <c r="L9707" t="s">
        <v>8799</v>
      </c>
      <c r="M9707">
        <v>-1</v>
      </c>
      <c r="N9707" t="s">
        <v>8778</v>
      </c>
      <c r="O9707">
        <v>20</v>
      </c>
    </row>
    <row r="9708" spans="1:15" x14ac:dyDescent="0.35">
      <c r="A9708" s="19">
        <v>247906</v>
      </c>
      <c r="B9708" t="s">
        <v>104</v>
      </c>
      <c r="C9708" t="s">
        <v>8774</v>
      </c>
      <c r="D9708">
        <v>4841610</v>
      </c>
      <c r="E9708" t="s">
        <v>9161</v>
      </c>
      <c r="F9708">
        <v>883</v>
      </c>
      <c r="G9708" s="20">
        <v>247906041</v>
      </c>
      <c r="H9708" t="s">
        <v>8698</v>
      </c>
      <c r="I9708" t="s">
        <v>8775</v>
      </c>
      <c r="K9708" t="s">
        <v>9178</v>
      </c>
      <c r="L9708" t="s">
        <v>8779</v>
      </c>
      <c r="M9708">
        <v>-1</v>
      </c>
      <c r="N9708" t="s">
        <v>8778</v>
      </c>
      <c r="O9708">
        <v>20</v>
      </c>
    </row>
    <row r="9709" spans="1:15" x14ac:dyDescent="0.35">
      <c r="A9709" s="19">
        <v>247906</v>
      </c>
      <c r="B9709" t="s">
        <v>104</v>
      </c>
      <c r="C9709" t="s">
        <v>8774</v>
      </c>
      <c r="D9709">
        <v>4841610</v>
      </c>
      <c r="E9709" t="s">
        <v>9161</v>
      </c>
      <c r="F9709">
        <v>883</v>
      </c>
      <c r="G9709" s="20">
        <v>247906101</v>
      </c>
      <c r="H9709" t="s">
        <v>8699</v>
      </c>
      <c r="I9709" t="s">
        <v>8775</v>
      </c>
      <c r="K9709" t="s">
        <v>9178</v>
      </c>
      <c r="L9709" t="s">
        <v>8780</v>
      </c>
      <c r="M9709">
        <v>422</v>
      </c>
      <c r="N9709" t="s">
        <v>8778</v>
      </c>
      <c r="O9709">
        <v>20</v>
      </c>
    </row>
    <row r="9710" spans="1:15" x14ac:dyDescent="0.35">
      <c r="A9710" s="19">
        <v>248901</v>
      </c>
      <c r="B9710" t="s">
        <v>772</v>
      </c>
      <c r="C9710" t="s">
        <v>8774</v>
      </c>
      <c r="D9710">
        <v>4825560</v>
      </c>
      <c r="E9710" t="s">
        <v>11248</v>
      </c>
      <c r="F9710">
        <v>1257</v>
      </c>
      <c r="G9710" s="20">
        <v>248901001</v>
      </c>
      <c r="H9710" t="s">
        <v>8700</v>
      </c>
      <c r="I9710" t="s">
        <v>8775</v>
      </c>
      <c r="K9710" t="s">
        <v>9178</v>
      </c>
      <c r="L9710" t="s">
        <v>8777</v>
      </c>
      <c r="M9710">
        <v>385</v>
      </c>
      <c r="N9710" t="s">
        <v>8778</v>
      </c>
      <c r="O9710">
        <v>18</v>
      </c>
    </row>
    <row r="9711" spans="1:15" x14ac:dyDescent="0.35">
      <c r="A9711" s="19">
        <v>248901</v>
      </c>
      <c r="B9711" t="s">
        <v>772</v>
      </c>
      <c r="C9711" t="s">
        <v>8774</v>
      </c>
      <c r="D9711">
        <v>4825560</v>
      </c>
      <c r="E9711" t="s">
        <v>11248</v>
      </c>
      <c r="F9711">
        <v>1257</v>
      </c>
      <c r="G9711" s="20">
        <v>248901041</v>
      </c>
      <c r="H9711" t="s">
        <v>8701</v>
      </c>
      <c r="I9711" t="s">
        <v>8775</v>
      </c>
      <c r="K9711" t="s">
        <v>9178</v>
      </c>
      <c r="L9711" t="s">
        <v>8779</v>
      </c>
      <c r="M9711">
        <v>277</v>
      </c>
      <c r="N9711" t="s">
        <v>8778</v>
      </c>
      <c r="O9711">
        <v>18</v>
      </c>
    </row>
    <row r="9712" spans="1:15" x14ac:dyDescent="0.35">
      <c r="A9712" s="19">
        <v>248901</v>
      </c>
      <c r="B9712" t="s">
        <v>772</v>
      </c>
      <c r="C9712" t="s">
        <v>8774</v>
      </c>
      <c r="D9712">
        <v>4825560</v>
      </c>
      <c r="E9712" t="s">
        <v>11248</v>
      </c>
      <c r="F9712">
        <v>1257</v>
      </c>
      <c r="G9712" s="20">
        <v>248901101</v>
      </c>
      <c r="H9712" t="s">
        <v>8702</v>
      </c>
      <c r="I9712" t="s">
        <v>8775</v>
      </c>
      <c r="K9712" t="s">
        <v>9178</v>
      </c>
      <c r="L9712" t="s">
        <v>8780</v>
      </c>
      <c r="M9712">
        <v>595</v>
      </c>
      <c r="N9712" t="s">
        <v>8778</v>
      </c>
      <c r="O9712">
        <v>18</v>
      </c>
    </row>
    <row r="9713" spans="1:15" x14ac:dyDescent="0.35">
      <c r="A9713" s="19">
        <v>248902</v>
      </c>
      <c r="B9713" t="s">
        <v>1128</v>
      </c>
      <c r="C9713" t="s">
        <v>8774</v>
      </c>
      <c r="D9713">
        <v>4846170</v>
      </c>
      <c r="E9713" t="s">
        <v>11249</v>
      </c>
      <c r="F9713">
        <v>436</v>
      </c>
      <c r="G9713" s="20">
        <v>248902001</v>
      </c>
      <c r="H9713" t="s">
        <v>8703</v>
      </c>
      <c r="I9713" t="s">
        <v>8775</v>
      </c>
      <c r="K9713" t="s">
        <v>9178</v>
      </c>
      <c r="L9713" t="s">
        <v>8813</v>
      </c>
      <c r="M9713">
        <v>201</v>
      </c>
      <c r="N9713" t="s">
        <v>8778</v>
      </c>
      <c r="O9713">
        <v>18</v>
      </c>
    </row>
    <row r="9714" spans="1:15" x14ac:dyDescent="0.35">
      <c r="A9714" s="19">
        <v>248902</v>
      </c>
      <c r="B9714" t="s">
        <v>1128</v>
      </c>
      <c r="C9714" t="s">
        <v>8774</v>
      </c>
      <c r="D9714">
        <v>4846170</v>
      </c>
      <c r="E9714" t="s">
        <v>11249</v>
      </c>
      <c r="F9714">
        <v>436</v>
      </c>
      <c r="G9714" s="20">
        <v>248902101</v>
      </c>
      <c r="H9714" t="s">
        <v>8704</v>
      </c>
      <c r="I9714" t="s">
        <v>8775</v>
      </c>
      <c r="K9714" t="s">
        <v>9178</v>
      </c>
      <c r="L9714" t="s">
        <v>8814</v>
      </c>
      <c r="M9714">
        <v>235</v>
      </c>
      <c r="N9714" t="s">
        <v>8778</v>
      </c>
      <c r="O9714">
        <v>18</v>
      </c>
    </row>
    <row r="9715" spans="1:15" x14ac:dyDescent="0.35">
      <c r="A9715" s="19">
        <v>249901</v>
      </c>
      <c r="B9715" t="s">
        <v>113</v>
      </c>
      <c r="C9715" t="s">
        <v>8774</v>
      </c>
      <c r="D9715">
        <v>4808100</v>
      </c>
      <c r="E9715" t="s">
        <v>1432</v>
      </c>
      <c r="F9715">
        <v>876</v>
      </c>
      <c r="G9715" s="20">
        <v>249901001</v>
      </c>
      <c r="H9715" t="s">
        <v>8705</v>
      </c>
      <c r="I9715" t="s">
        <v>8775</v>
      </c>
      <c r="K9715" t="s">
        <v>9178</v>
      </c>
      <c r="L9715" t="s">
        <v>8777</v>
      </c>
      <c r="M9715">
        <v>238</v>
      </c>
      <c r="N9715" t="s">
        <v>8778</v>
      </c>
      <c r="O9715">
        <v>11</v>
      </c>
    </row>
    <row r="9716" spans="1:15" x14ac:dyDescent="0.35">
      <c r="A9716" s="19">
        <v>249901</v>
      </c>
      <c r="B9716" t="s">
        <v>113</v>
      </c>
      <c r="C9716" t="s">
        <v>8774</v>
      </c>
      <c r="D9716">
        <v>4808100</v>
      </c>
      <c r="E9716" t="s">
        <v>1432</v>
      </c>
      <c r="F9716">
        <v>876</v>
      </c>
      <c r="G9716" s="20">
        <v>249901041</v>
      </c>
      <c r="H9716" t="s">
        <v>8706</v>
      </c>
      <c r="I9716" t="s">
        <v>8775</v>
      </c>
      <c r="K9716" t="s">
        <v>9178</v>
      </c>
      <c r="L9716" t="s">
        <v>8779</v>
      </c>
      <c r="M9716">
        <v>183</v>
      </c>
      <c r="N9716" t="s">
        <v>8778</v>
      </c>
      <c r="O9716">
        <v>11</v>
      </c>
    </row>
    <row r="9717" spans="1:15" x14ac:dyDescent="0.35">
      <c r="A9717" s="19">
        <v>249901</v>
      </c>
      <c r="B9717" t="s">
        <v>113</v>
      </c>
      <c r="C9717" t="s">
        <v>8774</v>
      </c>
      <c r="D9717">
        <v>4808100</v>
      </c>
      <c r="E9717" t="s">
        <v>1432</v>
      </c>
      <c r="F9717">
        <v>876</v>
      </c>
      <c r="G9717" s="20">
        <v>249901101</v>
      </c>
      <c r="H9717" t="s">
        <v>8707</v>
      </c>
      <c r="I9717" t="s">
        <v>8775</v>
      </c>
      <c r="K9717" t="s">
        <v>9178</v>
      </c>
      <c r="L9717" t="s">
        <v>8780</v>
      </c>
      <c r="M9717">
        <v>455</v>
      </c>
      <c r="N9717" t="s">
        <v>8778</v>
      </c>
      <c r="O9717">
        <v>11</v>
      </c>
    </row>
    <row r="9718" spans="1:15" x14ac:dyDescent="0.35">
      <c r="A9718" s="19">
        <v>249902</v>
      </c>
      <c r="B9718" t="s">
        <v>305</v>
      </c>
      <c r="C9718" t="s">
        <v>8774</v>
      </c>
      <c r="D9718">
        <v>4811010</v>
      </c>
      <c r="E9718" t="s">
        <v>10206</v>
      </c>
      <c r="F9718">
        <v>1447</v>
      </c>
      <c r="G9718" s="20">
        <v>249902001</v>
      </c>
      <c r="H9718" t="s">
        <v>8708</v>
      </c>
      <c r="I9718" t="s">
        <v>8775</v>
      </c>
      <c r="K9718" t="s">
        <v>9178</v>
      </c>
      <c r="L9718" t="s">
        <v>8777</v>
      </c>
      <c r="M9718">
        <v>428</v>
      </c>
      <c r="N9718" t="s">
        <v>8778</v>
      </c>
      <c r="O9718">
        <v>11</v>
      </c>
    </row>
    <row r="9719" spans="1:15" x14ac:dyDescent="0.35">
      <c r="A9719" s="19">
        <v>249902</v>
      </c>
      <c r="B9719" t="s">
        <v>305</v>
      </c>
      <c r="C9719" t="s">
        <v>8774</v>
      </c>
      <c r="D9719">
        <v>4811010</v>
      </c>
      <c r="E9719" t="s">
        <v>10206</v>
      </c>
      <c r="F9719">
        <v>1447</v>
      </c>
      <c r="G9719" s="20">
        <v>249902041</v>
      </c>
      <c r="H9719" t="s">
        <v>8709</v>
      </c>
      <c r="I9719" t="s">
        <v>8775</v>
      </c>
      <c r="K9719" t="s">
        <v>9178</v>
      </c>
      <c r="L9719" t="s">
        <v>8786</v>
      </c>
      <c r="M9719">
        <v>245</v>
      </c>
      <c r="N9719" t="s">
        <v>8778</v>
      </c>
      <c r="O9719">
        <v>11</v>
      </c>
    </row>
    <row r="9720" spans="1:15" x14ac:dyDescent="0.35">
      <c r="A9720" s="19">
        <v>249902</v>
      </c>
      <c r="B9720" t="s">
        <v>305</v>
      </c>
      <c r="C9720" t="s">
        <v>8774</v>
      </c>
      <c r="D9720">
        <v>4811010</v>
      </c>
      <c r="E9720" t="s">
        <v>10206</v>
      </c>
      <c r="F9720">
        <v>1447</v>
      </c>
      <c r="G9720" s="20">
        <v>249902101</v>
      </c>
      <c r="H9720" t="s">
        <v>8710</v>
      </c>
      <c r="I9720" t="s">
        <v>8775</v>
      </c>
      <c r="K9720" t="s">
        <v>9178</v>
      </c>
      <c r="L9720" t="s">
        <v>8811</v>
      </c>
      <c r="M9720">
        <v>494</v>
      </c>
      <c r="N9720" t="s">
        <v>8778</v>
      </c>
      <c r="O9720">
        <v>11</v>
      </c>
    </row>
    <row r="9721" spans="1:15" x14ac:dyDescent="0.35">
      <c r="A9721" s="19">
        <v>249902</v>
      </c>
      <c r="B9721" t="s">
        <v>305</v>
      </c>
      <c r="C9721" t="s">
        <v>8774</v>
      </c>
      <c r="D9721">
        <v>4811010</v>
      </c>
      <c r="E9721" t="s">
        <v>10206</v>
      </c>
      <c r="F9721">
        <v>1447</v>
      </c>
      <c r="G9721" s="20">
        <v>249902104</v>
      </c>
      <c r="H9721" t="s">
        <v>11250</v>
      </c>
      <c r="I9721" t="s">
        <v>8775</v>
      </c>
      <c r="K9721" t="s">
        <v>9178</v>
      </c>
      <c r="L9721" t="s">
        <v>8801</v>
      </c>
      <c r="M9721">
        <v>52</v>
      </c>
      <c r="N9721" t="s">
        <v>8778</v>
      </c>
      <c r="O9721">
        <v>11</v>
      </c>
    </row>
    <row r="9722" spans="1:15" x14ac:dyDescent="0.35">
      <c r="A9722" s="19">
        <v>249902</v>
      </c>
      <c r="B9722" t="s">
        <v>305</v>
      </c>
      <c r="C9722" t="s">
        <v>8774</v>
      </c>
      <c r="D9722">
        <v>4811010</v>
      </c>
      <c r="E9722" t="s">
        <v>10206</v>
      </c>
      <c r="F9722">
        <v>1447</v>
      </c>
      <c r="G9722" s="20">
        <v>249902110</v>
      </c>
      <c r="H9722" t="s">
        <v>8711</v>
      </c>
      <c r="I9722" t="s">
        <v>8775</v>
      </c>
      <c r="K9722" t="s">
        <v>9178</v>
      </c>
      <c r="L9722" t="s">
        <v>8823</v>
      </c>
      <c r="M9722">
        <v>228</v>
      </c>
      <c r="N9722" t="s">
        <v>8778</v>
      </c>
      <c r="O9722">
        <v>11</v>
      </c>
    </row>
    <row r="9723" spans="1:15" x14ac:dyDescent="0.35">
      <c r="A9723" s="19">
        <v>249903</v>
      </c>
      <c r="B9723" t="s">
        <v>318</v>
      </c>
      <c r="C9723" t="s">
        <v>8774</v>
      </c>
      <c r="D9723">
        <v>4811340</v>
      </c>
      <c r="E9723" t="s">
        <v>9723</v>
      </c>
      <c r="F9723">
        <v>2030</v>
      </c>
      <c r="G9723" s="20">
        <v>249903001</v>
      </c>
      <c r="H9723" t="s">
        <v>8712</v>
      </c>
      <c r="I9723" t="s">
        <v>8775</v>
      </c>
      <c r="K9723" t="s">
        <v>9178</v>
      </c>
      <c r="L9723" t="s">
        <v>8777</v>
      </c>
      <c r="M9723">
        <v>633</v>
      </c>
      <c r="N9723" t="s">
        <v>8778</v>
      </c>
      <c r="O9723">
        <v>11</v>
      </c>
    </row>
    <row r="9724" spans="1:15" x14ac:dyDescent="0.35">
      <c r="A9724" s="19">
        <v>249903</v>
      </c>
      <c r="B9724" t="s">
        <v>318</v>
      </c>
      <c r="C9724" t="s">
        <v>8774</v>
      </c>
      <c r="D9724">
        <v>4811340</v>
      </c>
      <c r="E9724" t="s">
        <v>9723</v>
      </c>
      <c r="F9724">
        <v>2030</v>
      </c>
      <c r="G9724" s="20">
        <v>249903041</v>
      </c>
      <c r="H9724" t="s">
        <v>8713</v>
      </c>
      <c r="I9724" t="s">
        <v>8775</v>
      </c>
      <c r="K9724" t="s">
        <v>9178</v>
      </c>
      <c r="L9724" t="s">
        <v>8779</v>
      </c>
      <c r="M9724">
        <v>485</v>
      </c>
      <c r="N9724" t="s">
        <v>8778</v>
      </c>
      <c r="O9724">
        <v>11</v>
      </c>
    </row>
    <row r="9725" spans="1:15" x14ac:dyDescent="0.35">
      <c r="A9725" s="19">
        <v>249903</v>
      </c>
      <c r="B9725" t="s">
        <v>318</v>
      </c>
      <c r="C9725" t="s">
        <v>8774</v>
      </c>
      <c r="D9725">
        <v>4811340</v>
      </c>
      <c r="E9725" t="s">
        <v>9723</v>
      </c>
      <c r="F9725">
        <v>2030</v>
      </c>
      <c r="G9725" s="20">
        <v>249903101</v>
      </c>
      <c r="H9725" t="s">
        <v>8714</v>
      </c>
      <c r="I9725" t="s">
        <v>8775</v>
      </c>
      <c r="K9725" t="s">
        <v>9178</v>
      </c>
      <c r="L9725" t="s">
        <v>8783</v>
      </c>
      <c r="M9725">
        <v>485</v>
      </c>
      <c r="N9725" t="s">
        <v>8778</v>
      </c>
      <c r="O9725">
        <v>11</v>
      </c>
    </row>
    <row r="9726" spans="1:15" x14ac:dyDescent="0.35">
      <c r="A9726" s="19">
        <v>249903</v>
      </c>
      <c r="B9726" t="s">
        <v>318</v>
      </c>
      <c r="C9726" t="s">
        <v>8774</v>
      </c>
      <c r="D9726">
        <v>4811340</v>
      </c>
      <c r="E9726" t="s">
        <v>9723</v>
      </c>
      <c r="F9726">
        <v>2030</v>
      </c>
      <c r="G9726" s="20">
        <v>249903102</v>
      </c>
      <c r="H9726" t="s">
        <v>8715</v>
      </c>
      <c r="I9726" t="s">
        <v>8775</v>
      </c>
      <c r="K9726" t="s">
        <v>9178</v>
      </c>
      <c r="L9726" t="s">
        <v>8784</v>
      </c>
      <c r="M9726">
        <v>427</v>
      </c>
      <c r="N9726" t="s">
        <v>8778</v>
      </c>
      <c r="O9726">
        <v>11</v>
      </c>
    </row>
    <row r="9727" spans="1:15" x14ac:dyDescent="0.35">
      <c r="A9727" s="19">
        <v>249904</v>
      </c>
      <c r="B9727" t="s">
        <v>419</v>
      </c>
      <c r="C9727" t="s">
        <v>8774</v>
      </c>
      <c r="D9727">
        <v>4813800</v>
      </c>
      <c r="E9727" t="s">
        <v>11251</v>
      </c>
      <c r="F9727">
        <v>581</v>
      </c>
      <c r="G9727" s="20">
        <v>249904001</v>
      </c>
      <c r="H9727" t="s">
        <v>8716</v>
      </c>
      <c r="I9727" t="s">
        <v>8775</v>
      </c>
      <c r="K9727" t="s">
        <v>9178</v>
      </c>
      <c r="L9727" t="s">
        <v>8777</v>
      </c>
      <c r="M9727">
        <v>180</v>
      </c>
      <c r="N9727" t="s">
        <v>8778</v>
      </c>
      <c r="O9727">
        <v>11</v>
      </c>
    </row>
    <row r="9728" spans="1:15" x14ac:dyDescent="0.35">
      <c r="A9728" s="19">
        <v>249904</v>
      </c>
      <c r="B9728" t="s">
        <v>419</v>
      </c>
      <c r="C9728" t="s">
        <v>8774</v>
      </c>
      <c r="D9728">
        <v>4813800</v>
      </c>
      <c r="E9728" t="s">
        <v>11251</v>
      </c>
      <c r="F9728">
        <v>581</v>
      </c>
      <c r="G9728" s="20">
        <v>249904041</v>
      </c>
      <c r="H9728" t="s">
        <v>8717</v>
      </c>
      <c r="I9728" t="s">
        <v>8775</v>
      </c>
      <c r="K9728" t="s">
        <v>9178</v>
      </c>
      <c r="L9728" t="s">
        <v>8779</v>
      </c>
      <c r="M9728">
        <v>119</v>
      </c>
      <c r="N9728" t="s">
        <v>8778</v>
      </c>
      <c r="O9728">
        <v>11</v>
      </c>
    </row>
    <row r="9729" spans="1:15" x14ac:dyDescent="0.35">
      <c r="A9729" s="19">
        <v>249904</v>
      </c>
      <c r="B9729" t="s">
        <v>419</v>
      </c>
      <c r="C9729" t="s">
        <v>8774</v>
      </c>
      <c r="D9729">
        <v>4813800</v>
      </c>
      <c r="E9729" t="s">
        <v>11251</v>
      </c>
      <c r="F9729">
        <v>581</v>
      </c>
      <c r="G9729" s="20">
        <v>249904101</v>
      </c>
      <c r="H9729" t="s">
        <v>8718</v>
      </c>
      <c r="I9729" t="s">
        <v>8775</v>
      </c>
      <c r="K9729" t="s">
        <v>9178</v>
      </c>
      <c r="L9729" t="s">
        <v>8780</v>
      </c>
      <c r="M9729">
        <v>282</v>
      </c>
      <c r="N9729" t="s">
        <v>8778</v>
      </c>
      <c r="O9729">
        <v>11</v>
      </c>
    </row>
    <row r="9730" spans="1:15" x14ac:dyDescent="0.35">
      <c r="A9730" s="19">
        <v>249905</v>
      </c>
      <c r="B9730" t="s">
        <v>379</v>
      </c>
      <c r="C9730" t="s">
        <v>8774</v>
      </c>
      <c r="D9730">
        <v>4816500</v>
      </c>
      <c r="E9730" t="s">
        <v>1434</v>
      </c>
      <c r="F9730">
        <v>3819</v>
      </c>
      <c r="G9730" s="20">
        <v>249905001</v>
      </c>
      <c r="H9730" t="s">
        <v>8719</v>
      </c>
      <c r="I9730" t="s">
        <v>8775</v>
      </c>
      <c r="K9730" t="s">
        <v>9178</v>
      </c>
      <c r="L9730" t="s">
        <v>8777</v>
      </c>
      <c r="M9730">
        <v>1156</v>
      </c>
      <c r="N9730" t="s">
        <v>8778</v>
      </c>
      <c r="O9730">
        <v>11</v>
      </c>
    </row>
    <row r="9731" spans="1:15" x14ac:dyDescent="0.35">
      <c r="A9731" s="19">
        <v>249905</v>
      </c>
      <c r="B9731" t="s">
        <v>379</v>
      </c>
      <c r="C9731" t="s">
        <v>8774</v>
      </c>
      <c r="D9731">
        <v>4816500</v>
      </c>
      <c r="E9731" t="s">
        <v>1434</v>
      </c>
      <c r="F9731">
        <v>3819</v>
      </c>
      <c r="G9731" s="20">
        <v>249905041</v>
      </c>
      <c r="H9731" t="s">
        <v>8720</v>
      </c>
      <c r="I9731" t="s">
        <v>8775</v>
      </c>
      <c r="K9731" t="s">
        <v>9178</v>
      </c>
      <c r="L9731" t="s">
        <v>8779</v>
      </c>
      <c r="M9731">
        <v>862</v>
      </c>
      <c r="N9731" t="s">
        <v>8778</v>
      </c>
      <c r="O9731">
        <v>11</v>
      </c>
    </row>
    <row r="9732" spans="1:15" x14ac:dyDescent="0.35">
      <c r="A9732" s="19">
        <v>249905</v>
      </c>
      <c r="B9732" t="s">
        <v>379</v>
      </c>
      <c r="C9732" t="s">
        <v>8774</v>
      </c>
      <c r="D9732">
        <v>4816500</v>
      </c>
      <c r="E9732" t="s">
        <v>1434</v>
      </c>
      <c r="F9732">
        <v>3819</v>
      </c>
      <c r="G9732" s="20">
        <v>249905101</v>
      </c>
      <c r="H9732" t="s">
        <v>8721</v>
      </c>
      <c r="I9732" t="s">
        <v>8775</v>
      </c>
      <c r="K9732" t="s">
        <v>9178</v>
      </c>
      <c r="L9732" t="s">
        <v>8780</v>
      </c>
      <c r="M9732">
        <v>465</v>
      </c>
      <c r="N9732" t="s">
        <v>8778</v>
      </c>
      <c r="O9732">
        <v>11</v>
      </c>
    </row>
    <row r="9733" spans="1:15" x14ac:dyDescent="0.35">
      <c r="A9733" s="19">
        <v>249905</v>
      </c>
      <c r="B9733" t="s">
        <v>379</v>
      </c>
      <c r="C9733" t="s">
        <v>8774</v>
      </c>
      <c r="D9733">
        <v>4816500</v>
      </c>
      <c r="E9733" t="s">
        <v>1434</v>
      </c>
      <c r="F9733">
        <v>3819</v>
      </c>
      <c r="G9733" s="20">
        <v>249905103</v>
      </c>
      <c r="H9733" t="s">
        <v>2150</v>
      </c>
      <c r="I9733" t="s">
        <v>8775</v>
      </c>
      <c r="K9733" t="s">
        <v>9178</v>
      </c>
      <c r="L9733" t="s">
        <v>8780</v>
      </c>
      <c r="M9733">
        <v>499</v>
      </c>
      <c r="N9733" t="s">
        <v>8778</v>
      </c>
      <c r="O9733">
        <v>11</v>
      </c>
    </row>
    <row r="9734" spans="1:15" x14ac:dyDescent="0.35">
      <c r="A9734" s="19">
        <v>249905</v>
      </c>
      <c r="B9734" t="s">
        <v>379</v>
      </c>
      <c r="C9734" t="s">
        <v>8774</v>
      </c>
      <c r="D9734">
        <v>4816500</v>
      </c>
      <c r="E9734" t="s">
        <v>1434</v>
      </c>
      <c r="F9734">
        <v>3819</v>
      </c>
      <c r="G9734" s="20">
        <v>249905104</v>
      </c>
      <c r="H9734" t="s">
        <v>4384</v>
      </c>
      <c r="I9734" t="s">
        <v>8775</v>
      </c>
      <c r="K9734" t="s">
        <v>9178</v>
      </c>
      <c r="L9734" t="s">
        <v>8780</v>
      </c>
      <c r="M9734">
        <v>450</v>
      </c>
      <c r="N9734" t="s">
        <v>8778</v>
      </c>
      <c r="O9734">
        <v>11</v>
      </c>
    </row>
    <row r="9735" spans="1:15" x14ac:dyDescent="0.35">
      <c r="A9735" s="19">
        <v>249905</v>
      </c>
      <c r="B9735" t="s">
        <v>379</v>
      </c>
      <c r="C9735" t="s">
        <v>8774</v>
      </c>
      <c r="D9735">
        <v>4816500</v>
      </c>
      <c r="E9735" t="s">
        <v>1434</v>
      </c>
      <c r="F9735">
        <v>3819</v>
      </c>
      <c r="G9735" s="20">
        <v>249905106</v>
      </c>
      <c r="H9735" t="s">
        <v>9724</v>
      </c>
      <c r="I9735" t="s">
        <v>8775</v>
      </c>
      <c r="K9735" t="s">
        <v>9178</v>
      </c>
      <c r="L9735" t="s">
        <v>8822</v>
      </c>
      <c r="M9735">
        <v>387</v>
      </c>
      <c r="N9735" t="s">
        <v>8778</v>
      </c>
      <c r="O9735">
        <v>11</v>
      </c>
    </row>
    <row r="9736" spans="1:15" x14ac:dyDescent="0.35">
      <c r="A9736" s="19">
        <v>249906</v>
      </c>
      <c r="B9736" t="s">
        <v>936</v>
      </c>
      <c r="C9736" t="s">
        <v>8774</v>
      </c>
      <c r="D9736">
        <v>4834260</v>
      </c>
      <c r="E9736" t="s">
        <v>11252</v>
      </c>
      <c r="F9736">
        <v>1374</v>
      </c>
      <c r="G9736" s="20">
        <v>249906001</v>
      </c>
      <c r="H9736" t="s">
        <v>8722</v>
      </c>
      <c r="I9736" t="s">
        <v>8775</v>
      </c>
      <c r="K9736" t="s">
        <v>9178</v>
      </c>
      <c r="L9736" t="s">
        <v>8777</v>
      </c>
      <c r="M9736">
        <v>383</v>
      </c>
      <c r="N9736" t="s">
        <v>8778</v>
      </c>
      <c r="O9736">
        <v>11</v>
      </c>
    </row>
    <row r="9737" spans="1:15" x14ac:dyDescent="0.35">
      <c r="A9737" s="19">
        <v>249906</v>
      </c>
      <c r="B9737" t="s">
        <v>936</v>
      </c>
      <c r="C9737" t="s">
        <v>8774</v>
      </c>
      <c r="D9737">
        <v>4834260</v>
      </c>
      <c r="E9737" t="s">
        <v>11252</v>
      </c>
      <c r="F9737">
        <v>1374</v>
      </c>
      <c r="G9737" s="20">
        <v>249906041</v>
      </c>
      <c r="H9737" t="s">
        <v>8723</v>
      </c>
      <c r="I9737" t="s">
        <v>8775</v>
      </c>
      <c r="K9737" t="s">
        <v>9178</v>
      </c>
      <c r="L9737" t="s">
        <v>8779</v>
      </c>
      <c r="M9737">
        <v>319</v>
      </c>
      <c r="N9737" t="s">
        <v>8778</v>
      </c>
      <c r="O9737">
        <v>11</v>
      </c>
    </row>
    <row r="9738" spans="1:15" x14ac:dyDescent="0.35">
      <c r="A9738" s="19">
        <v>249906</v>
      </c>
      <c r="B9738" t="s">
        <v>936</v>
      </c>
      <c r="C9738" t="s">
        <v>8774</v>
      </c>
      <c r="D9738">
        <v>4834260</v>
      </c>
      <c r="E9738" t="s">
        <v>11252</v>
      </c>
      <c r="F9738">
        <v>1374</v>
      </c>
      <c r="G9738" s="20">
        <v>249906050</v>
      </c>
      <c r="H9738" t="s">
        <v>8724</v>
      </c>
      <c r="I9738" t="s">
        <v>8775</v>
      </c>
      <c r="K9738" t="s">
        <v>9178</v>
      </c>
      <c r="L9738" t="s">
        <v>8793</v>
      </c>
      <c r="M9738">
        <v>251</v>
      </c>
      <c r="N9738" t="s">
        <v>8778</v>
      </c>
      <c r="O9738">
        <v>11</v>
      </c>
    </row>
    <row r="9739" spans="1:15" x14ac:dyDescent="0.35">
      <c r="A9739" s="19">
        <v>249906</v>
      </c>
      <c r="B9739" t="s">
        <v>936</v>
      </c>
      <c r="C9739" t="s">
        <v>8774</v>
      </c>
      <c r="D9739">
        <v>4834260</v>
      </c>
      <c r="E9739" t="s">
        <v>11252</v>
      </c>
      <c r="F9739">
        <v>1374</v>
      </c>
      <c r="G9739" s="20">
        <v>249906101</v>
      </c>
      <c r="H9739" t="s">
        <v>8725</v>
      </c>
      <c r="I9739" t="s">
        <v>8775</v>
      </c>
      <c r="K9739" t="s">
        <v>9178</v>
      </c>
      <c r="L9739" t="s">
        <v>8807</v>
      </c>
      <c r="M9739">
        <v>421</v>
      </c>
      <c r="N9739" t="s">
        <v>8778</v>
      </c>
      <c r="O9739">
        <v>11</v>
      </c>
    </row>
    <row r="9740" spans="1:15" x14ac:dyDescent="0.35">
      <c r="A9740" s="19">
        <v>249908</v>
      </c>
      <c r="B9740" t="s">
        <v>1031</v>
      </c>
      <c r="C9740" t="s">
        <v>8774</v>
      </c>
      <c r="D9740">
        <v>4840470</v>
      </c>
      <c r="E9740" t="s">
        <v>11253</v>
      </c>
      <c r="F9740">
        <v>518</v>
      </c>
      <c r="G9740" s="20">
        <v>249908001</v>
      </c>
      <c r="H9740" t="s">
        <v>8726</v>
      </c>
      <c r="I9740" t="s">
        <v>8775</v>
      </c>
      <c r="K9740" t="s">
        <v>9178</v>
      </c>
      <c r="L9740" t="s">
        <v>8805</v>
      </c>
      <c r="M9740">
        <v>518</v>
      </c>
      <c r="N9740" t="s">
        <v>8778</v>
      </c>
      <c r="O9740">
        <v>11</v>
      </c>
    </row>
    <row r="9741" spans="1:15" x14ac:dyDescent="0.35">
      <c r="A9741" s="19">
        <v>250902</v>
      </c>
      <c r="B9741" t="s">
        <v>695</v>
      </c>
      <c r="C9741" t="s">
        <v>8774</v>
      </c>
      <c r="D9741">
        <v>4822770</v>
      </c>
      <c r="E9741" t="s">
        <v>10207</v>
      </c>
      <c r="F9741">
        <v>777</v>
      </c>
      <c r="G9741" s="20">
        <v>250902001</v>
      </c>
      <c r="H9741" t="s">
        <v>8727</v>
      </c>
      <c r="I9741" t="s">
        <v>8775</v>
      </c>
      <c r="K9741" t="s">
        <v>9178</v>
      </c>
      <c r="L9741" t="s">
        <v>8809</v>
      </c>
      <c r="M9741">
        <v>409</v>
      </c>
      <c r="N9741" t="s">
        <v>8778</v>
      </c>
      <c r="O9741">
        <v>7</v>
      </c>
    </row>
    <row r="9742" spans="1:15" x14ac:dyDescent="0.35">
      <c r="A9742" s="19">
        <v>250902</v>
      </c>
      <c r="B9742" t="s">
        <v>695</v>
      </c>
      <c r="C9742" t="s">
        <v>8774</v>
      </c>
      <c r="D9742">
        <v>4822770</v>
      </c>
      <c r="E9742" t="s">
        <v>10207</v>
      </c>
      <c r="F9742">
        <v>777</v>
      </c>
      <c r="G9742" s="20">
        <v>250902101</v>
      </c>
      <c r="H9742" t="s">
        <v>4029</v>
      </c>
      <c r="I9742" t="s">
        <v>8775</v>
      </c>
      <c r="K9742" t="s">
        <v>9178</v>
      </c>
      <c r="L9742" t="s">
        <v>8780</v>
      </c>
      <c r="M9742">
        <v>368</v>
      </c>
      <c r="N9742" t="s">
        <v>8778</v>
      </c>
      <c r="O9742">
        <v>7</v>
      </c>
    </row>
    <row r="9743" spans="1:15" x14ac:dyDescent="0.35">
      <c r="A9743" s="19">
        <v>250903</v>
      </c>
      <c r="B9743" t="s">
        <v>874</v>
      </c>
      <c r="C9743" t="s">
        <v>8774</v>
      </c>
      <c r="D9743">
        <v>4830930</v>
      </c>
      <c r="E9743" t="s">
        <v>1394</v>
      </c>
      <c r="F9743">
        <v>1791</v>
      </c>
      <c r="G9743" s="20">
        <v>250903001</v>
      </c>
      <c r="H9743" t="s">
        <v>8728</v>
      </c>
      <c r="I9743" t="s">
        <v>8775</v>
      </c>
      <c r="K9743" t="s">
        <v>9178</v>
      </c>
      <c r="L9743" t="s">
        <v>8777</v>
      </c>
      <c r="M9743">
        <v>483</v>
      </c>
      <c r="N9743" t="s">
        <v>8778</v>
      </c>
      <c r="O9743">
        <v>7</v>
      </c>
    </row>
    <row r="9744" spans="1:15" x14ac:dyDescent="0.35">
      <c r="A9744" s="19">
        <v>250903</v>
      </c>
      <c r="B9744" t="s">
        <v>874</v>
      </c>
      <c r="C9744" t="s">
        <v>8774</v>
      </c>
      <c r="D9744">
        <v>4830930</v>
      </c>
      <c r="E9744" t="s">
        <v>1394</v>
      </c>
      <c r="F9744">
        <v>1791</v>
      </c>
      <c r="G9744" s="20">
        <v>250903041</v>
      </c>
      <c r="H9744" t="s">
        <v>8729</v>
      </c>
      <c r="I9744" t="s">
        <v>8775</v>
      </c>
      <c r="K9744" t="s">
        <v>9178</v>
      </c>
      <c r="L9744" t="s">
        <v>8779</v>
      </c>
      <c r="M9744">
        <v>406</v>
      </c>
      <c r="N9744" t="s">
        <v>8778</v>
      </c>
      <c r="O9744">
        <v>7</v>
      </c>
    </row>
    <row r="9745" spans="1:15" x14ac:dyDescent="0.35">
      <c r="A9745" s="19">
        <v>250903</v>
      </c>
      <c r="B9745" t="s">
        <v>874</v>
      </c>
      <c r="C9745" t="s">
        <v>8774</v>
      </c>
      <c r="D9745">
        <v>4830930</v>
      </c>
      <c r="E9745" t="s">
        <v>1394</v>
      </c>
      <c r="F9745">
        <v>1791</v>
      </c>
      <c r="G9745" s="20">
        <v>250903101</v>
      </c>
      <c r="H9745" t="s">
        <v>8730</v>
      </c>
      <c r="I9745" t="s">
        <v>8775</v>
      </c>
      <c r="K9745" t="s">
        <v>9178</v>
      </c>
      <c r="L9745" t="s">
        <v>8807</v>
      </c>
      <c r="M9745">
        <v>647</v>
      </c>
      <c r="N9745" t="s">
        <v>8778</v>
      </c>
      <c r="O9745">
        <v>7</v>
      </c>
    </row>
    <row r="9746" spans="1:15" x14ac:dyDescent="0.35">
      <c r="A9746" s="19">
        <v>250903</v>
      </c>
      <c r="B9746" t="s">
        <v>874</v>
      </c>
      <c r="C9746" t="s">
        <v>8774</v>
      </c>
      <c r="D9746">
        <v>4830930</v>
      </c>
      <c r="E9746" t="s">
        <v>1394</v>
      </c>
      <c r="F9746">
        <v>1791</v>
      </c>
      <c r="G9746" s="20">
        <v>250903102</v>
      </c>
      <c r="H9746" t="s">
        <v>10657</v>
      </c>
      <c r="I9746" t="s">
        <v>8775</v>
      </c>
      <c r="K9746" t="s">
        <v>9178</v>
      </c>
      <c r="L9746" t="s">
        <v>8793</v>
      </c>
      <c r="M9746">
        <v>255</v>
      </c>
      <c r="N9746" t="s">
        <v>8778</v>
      </c>
      <c r="O9746">
        <v>7</v>
      </c>
    </row>
    <row r="9747" spans="1:15" x14ac:dyDescent="0.35">
      <c r="A9747" s="19">
        <v>250904</v>
      </c>
      <c r="B9747" t="s">
        <v>961</v>
      </c>
      <c r="C9747" t="s">
        <v>8774</v>
      </c>
      <c r="D9747">
        <v>4836300</v>
      </c>
      <c r="E9747" t="s">
        <v>9725</v>
      </c>
      <c r="F9747">
        <v>1218</v>
      </c>
      <c r="G9747" s="20">
        <v>250904001</v>
      </c>
      <c r="H9747" t="s">
        <v>8731</v>
      </c>
      <c r="I9747" t="s">
        <v>8775</v>
      </c>
      <c r="K9747" t="s">
        <v>9178</v>
      </c>
      <c r="L9747" t="s">
        <v>8777</v>
      </c>
      <c r="M9747">
        <v>345</v>
      </c>
      <c r="N9747" t="s">
        <v>8778</v>
      </c>
      <c r="O9747">
        <v>7</v>
      </c>
    </row>
    <row r="9748" spans="1:15" x14ac:dyDescent="0.35">
      <c r="A9748" s="19">
        <v>250904</v>
      </c>
      <c r="B9748" t="s">
        <v>961</v>
      </c>
      <c r="C9748" t="s">
        <v>8774</v>
      </c>
      <c r="D9748">
        <v>4836300</v>
      </c>
      <c r="E9748" t="s">
        <v>9725</v>
      </c>
      <c r="F9748">
        <v>1218</v>
      </c>
      <c r="G9748" s="20">
        <v>250904041</v>
      </c>
      <c r="H9748" t="s">
        <v>8732</v>
      </c>
      <c r="I9748" t="s">
        <v>8775</v>
      </c>
      <c r="K9748" t="s">
        <v>9178</v>
      </c>
      <c r="L9748" t="s">
        <v>8779</v>
      </c>
      <c r="M9748">
        <v>288</v>
      </c>
      <c r="N9748" t="s">
        <v>8778</v>
      </c>
      <c r="O9748">
        <v>7</v>
      </c>
    </row>
    <row r="9749" spans="1:15" x14ac:dyDescent="0.35">
      <c r="A9749" s="19">
        <v>250904</v>
      </c>
      <c r="B9749" t="s">
        <v>961</v>
      </c>
      <c r="C9749" t="s">
        <v>8774</v>
      </c>
      <c r="D9749">
        <v>4836300</v>
      </c>
      <c r="E9749" t="s">
        <v>9725</v>
      </c>
      <c r="F9749">
        <v>1218</v>
      </c>
      <c r="G9749" s="20">
        <v>250904101</v>
      </c>
      <c r="H9749" t="s">
        <v>8733</v>
      </c>
      <c r="I9749" t="s">
        <v>8775</v>
      </c>
      <c r="K9749" t="s">
        <v>9178</v>
      </c>
      <c r="L9749" t="s">
        <v>8780</v>
      </c>
      <c r="M9749">
        <v>585</v>
      </c>
      <c r="N9749" t="s">
        <v>8778</v>
      </c>
      <c r="O9749">
        <v>7</v>
      </c>
    </row>
    <row r="9750" spans="1:15" x14ac:dyDescent="0.35">
      <c r="A9750" s="19">
        <v>250905</v>
      </c>
      <c r="B9750" t="s">
        <v>1137</v>
      </c>
      <c r="C9750" t="s">
        <v>8774</v>
      </c>
      <c r="D9750">
        <v>4846590</v>
      </c>
      <c r="E9750" t="s">
        <v>11254</v>
      </c>
      <c r="F9750">
        <v>309</v>
      </c>
      <c r="G9750" s="20">
        <v>250905001</v>
      </c>
      <c r="H9750" t="s">
        <v>8734</v>
      </c>
      <c r="I9750" t="s">
        <v>8775</v>
      </c>
      <c r="K9750" t="s">
        <v>9178</v>
      </c>
      <c r="L9750" t="s">
        <v>8809</v>
      </c>
      <c r="M9750">
        <v>151</v>
      </c>
      <c r="N9750" t="s">
        <v>8778</v>
      </c>
      <c r="O9750">
        <v>7</v>
      </c>
    </row>
    <row r="9751" spans="1:15" x14ac:dyDescent="0.35">
      <c r="A9751" s="19">
        <v>250905</v>
      </c>
      <c r="B9751" t="s">
        <v>1137</v>
      </c>
      <c r="C9751" t="s">
        <v>8774</v>
      </c>
      <c r="D9751">
        <v>4846590</v>
      </c>
      <c r="E9751" t="s">
        <v>11254</v>
      </c>
      <c r="F9751">
        <v>309</v>
      </c>
      <c r="G9751" s="20">
        <v>250905101</v>
      </c>
      <c r="H9751" t="s">
        <v>8735</v>
      </c>
      <c r="I9751" t="s">
        <v>8775</v>
      </c>
      <c r="K9751" t="s">
        <v>9178</v>
      </c>
      <c r="L9751" t="s">
        <v>8780</v>
      </c>
      <c r="M9751">
        <v>158</v>
      </c>
      <c r="N9751" t="s">
        <v>8778</v>
      </c>
      <c r="O9751">
        <v>7</v>
      </c>
    </row>
    <row r="9752" spans="1:15" x14ac:dyDescent="0.35">
      <c r="A9752" s="19">
        <v>250906</v>
      </c>
      <c r="B9752" t="s">
        <v>69</v>
      </c>
      <c r="C9752" t="s">
        <v>8774</v>
      </c>
      <c r="D9752">
        <v>4807650</v>
      </c>
      <c r="E9752" t="s">
        <v>10208</v>
      </c>
      <c r="F9752">
        <v>774</v>
      </c>
      <c r="G9752" s="20">
        <v>250906001</v>
      </c>
      <c r="H9752" t="s">
        <v>8736</v>
      </c>
      <c r="I9752" t="s">
        <v>8775</v>
      </c>
      <c r="K9752" t="s">
        <v>9178</v>
      </c>
      <c r="L9752" t="s">
        <v>8809</v>
      </c>
      <c r="M9752">
        <v>402</v>
      </c>
      <c r="N9752" t="s">
        <v>8778</v>
      </c>
      <c r="O9752">
        <v>7</v>
      </c>
    </row>
    <row r="9753" spans="1:15" x14ac:dyDescent="0.35">
      <c r="A9753" s="19">
        <v>250906</v>
      </c>
      <c r="B9753" t="s">
        <v>69</v>
      </c>
      <c r="C9753" t="s">
        <v>8774</v>
      </c>
      <c r="D9753">
        <v>4807650</v>
      </c>
      <c r="E9753" t="s">
        <v>10208</v>
      </c>
      <c r="F9753">
        <v>774</v>
      </c>
      <c r="G9753" s="20">
        <v>250906002</v>
      </c>
      <c r="H9753" t="s">
        <v>8737</v>
      </c>
      <c r="I9753" t="s">
        <v>8781</v>
      </c>
      <c r="K9753" t="s">
        <v>9178</v>
      </c>
      <c r="L9753" t="s">
        <v>8821</v>
      </c>
      <c r="M9753">
        <v>-1</v>
      </c>
      <c r="N9753" t="s">
        <v>8778</v>
      </c>
      <c r="O9753">
        <v>7</v>
      </c>
    </row>
    <row r="9754" spans="1:15" x14ac:dyDescent="0.35">
      <c r="A9754" s="19">
        <v>250906</v>
      </c>
      <c r="B9754" t="s">
        <v>69</v>
      </c>
      <c r="C9754" t="s">
        <v>8774</v>
      </c>
      <c r="D9754">
        <v>4807650</v>
      </c>
      <c r="E9754" t="s">
        <v>10208</v>
      </c>
      <c r="F9754">
        <v>774</v>
      </c>
      <c r="G9754" s="20">
        <v>250906101</v>
      </c>
      <c r="H9754" t="s">
        <v>8738</v>
      </c>
      <c r="I9754" t="s">
        <v>8775</v>
      </c>
      <c r="K9754" t="s">
        <v>9178</v>
      </c>
      <c r="L9754" t="s">
        <v>8780</v>
      </c>
      <c r="M9754">
        <v>-1</v>
      </c>
      <c r="N9754" t="s">
        <v>8778</v>
      </c>
      <c r="O9754">
        <v>7</v>
      </c>
    </row>
    <row r="9755" spans="1:15" x14ac:dyDescent="0.35">
      <c r="A9755" s="19">
        <v>250907</v>
      </c>
      <c r="B9755" t="s">
        <v>861</v>
      </c>
      <c r="C9755" t="s">
        <v>8774</v>
      </c>
      <c r="D9755">
        <v>4846200</v>
      </c>
      <c r="E9755" t="s">
        <v>11255</v>
      </c>
      <c r="F9755">
        <v>1397</v>
      </c>
      <c r="G9755" s="20">
        <v>250907001</v>
      </c>
      <c r="H9755" t="s">
        <v>8739</v>
      </c>
      <c r="I9755" t="s">
        <v>8775</v>
      </c>
      <c r="K9755" t="s">
        <v>9178</v>
      </c>
      <c r="L9755" t="s">
        <v>8777</v>
      </c>
      <c r="M9755">
        <v>438</v>
      </c>
      <c r="N9755" t="s">
        <v>8778</v>
      </c>
      <c r="O9755">
        <v>7</v>
      </c>
    </row>
    <row r="9756" spans="1:15" x14ac:dyDescent="0.35">
      <c r="A9756" s="19">
        <v>250907</v>
      </c>
      <c r="B9756" t="s">
        <v>861</v>
      </c>
      <c r="C9756" t="s">
        <v>8774</v>
      </c>
      <c r="D9756">
        <v>4846200</v>
      </c>
      <c r="E9756" t="s">
        <v>11255</v>
      </c>
      <c r="F9756">
        <v>1397</v>
      </c>
      <c r="G9756" s="20">
        <v>250907041</v>
      </c>
      <c r="H9756" t="s">
        <v>9162</v>
      </c>
      <c r="I9756" t="s">
        <v>8775</v>
      </c>
      <c r="K9756" t="s">
        <v>9178</v>
      </c>
      <c r="L9756" t="s">
        <v>8779</v>
      </c>
      <c r="M9756">
        <v>336</v>
      </c>
      <c r="N9756" t="s">
        <v>8778</v>
      </c>
      <c r="O9756">
        <v>7</v>
      </c>
    </row>
    <row r="9757" spans="1:15" x14ac:dyDescent="0.35">
      <c r="A9757" s="19">
        <v>250907</v>
      </c>
      <c r="B9757" t="s">
        <v>861</v>
      </c>
      <c r="C9757" t="s">
        <v>8774</v>
      </c>
      <c r="D9757">
        <v>4846200</v>
      </c>
      <c r="E9757" t="s">
        <v>11255</v>
      </c>
      <c r="F9757">
        <v>1397</v>
      </c>
      <c r="G9757" s="20">
        <v>250907103</v>
      </c>
      <c r="H9757" t="s">
        <v>8740</v>
      </c>
      <c r="I9757" t="s">
        <v>8775</v>
      </c>
      <c r="K9757" t="s">
        <v>9178</v>
      </c>
      <c r="L9757" t="s">
        <v>8783</v>
      </c>
      <c r="M9757">
        <v>347</v>
      </c>
      <c r="N9757" t="s">
        <v>8778</v>
      </c>
      <c r="O9757">
        <v>7</v>
      </c>
    </row>
    <row r="9758" spans="1:15" x14ac:dyDescent="0.35">
      <c r="A9758" s="19">
        <v>250907</v>
      </c>
      <c r="B9758" t="s">
        <v>861</v>
      </c>
      <c r="C9758" t="s">
        <v>8774</v>
      </c>
      <c r="D9758">
        <v>4846200</v>
      </c>
      <c r="E9758" t="s">
        <v>11255</v>
      </c>
      <c r="F9758">
        <v>1397</v>
      </c>
      <c r="G9758" s="20">
        <v>250907107</v>
      </c>
      <c r="H9758" t="s">
        <v>8741</v>
      </c>
      <c r="I9758" t="s">
        <v>8775</v>
      </c>
      <c r="K9758" t="s">
        <v>9178</v>
      </c>
      <c r="L9758" t="s">
        <v>8784</v>
      </c>
      <c r="M9758">
        <v>276</v>
      </c>
      <c r="N9758" t="s">
        <v>8778</v>
      </c>
      <c r="O9758">
        <v>7</v>
      </c>
    </row>
    <row r="9759" spans="1:15" x14ac:dyDescent="0.35">
      <c r="A9759" s="19">
        <v>251901</v>
      </c>
      <c r="B9759" t="s">
        <v>501</v>
      </c>
      <c r="C9759" t="s">
        <v>8774</v>
      </c>
      <c r="D9759">
        <v>4816770</v>
      </c>
      <c r="E9759" t="s">
        <v>10209</v>
      </c>
      <c r="F9759">
        <v>1399</v>
      </c>
      <c r="G9759" s="20">
        <v>251901001</v>
      </c>
      <c r="H9759" t="s">
        <v>8742</v>
      </c>
      <c r="I9759" t="s">
        <v>8775</v>
      </c>
      <c r="K9759" t="s">
        <v>9178</v>
      </c>
      <c r="L9759" t="s">
        <v>8777</v>
      </c>
      <c r="M9759">
        <v>492</v>
      </c>
      <c r="N9759" t="s">
        <v>8778</v>
      </c>
      <c r="O9759">
        <v>17</v>
      </c>
    </row>
    <row r="9760" spans="1:15" x14ac:dyDescent="0.35">
      <c r="A9760" s="19">
        <v>251901</v>
      </c>
      <c r="B9760" t="s">
        <v>501</v>
      </c>
      <c r="C9760" t="s">
        <v>8774</v>
      </c>
      <c r="D9760">
        <v>4816770</v>
      </c>
      <c r="E9760" t="s">
        <v>10209</v>
      </c>
      <c r="F9760">
        <v>1399</v>
      </c>
      <c r="G9760" s="20">
        <v>251901041</v>
      </c>
      <c r="H9760" t="s">
        <v>8743</v>
      </c>
      <c r="I9760" t="s">
        <v>8775</v>
      </c>
      <c r="K9760" t="s">
        <v>9178</v>
      </c>
      <c r="L9760" t="s">
        <v>8779</v>
      </c>
      <c r="M9760">
        <v>301</v>
      </c>
      <c r="N9760" t="s">
        <v>8778</v>
      </c>
      <c r="O9760">
        <v>17</v>
      </c>
    </row>
    <row r="9761" spans="1:15" x14ac:dyDescent="0.35">
      <c r="A9761" s="19">
        <v>251901</v>
      </c>
      <c r="B9761" t="s">
        <v>501</v>
      </c>
      <c r="C9761" t="s">
        <v>8774</v>
      </c>
      <c r="D9761">
        <v>4816770</v>
      </c>
      <c r="E9761" t="s">
        <v>10209</v>
      </c>
      <c r="F9761">
        <v>1399</v>
      </c>
      <c r="G9761" s="20">
        <v>251901101</v>
      </c>
      <c r="H9761" t="s">
        <v>8744</v>
      </c>
      <c r="I9761" t="s">
        <v>8775</v>
      </c>
      <c r="K9761" t="s">
        <v>9178</v>
      </c>
      <c r="L9761" t="s">
        <v>8784</v>
      </c>
      <c r="M9761">
        <v>280</v>
      </c>
      <c r="N9761" t="s">
        <v>8778</v>
      </c>
      <c r="O9761">
        <v>17</v>
      </c>
    </row>
    <row r="9762" spans="1:15" x14ac:dyDescent="0.35">
      <c r="A9762" s="19">
        <v>251901</v>
      </c>
      <c r="B9762" t="s">
        <v>501</v>
      </c>
      <c r="C9762" t="s">
        <v>8774</v>
      </c>
      <c r="D9762">
        <v>4816770</v>
      </c>
      <c r="E9762" t="s">
        <v>10209</v>
      </c>
      <c r="F9762">
        <v>1399</v>
      </c>
      <c r="G9762" s="20">
        <v>251901104</v>
      </c>
      <c r="H9762" t="s">
        <v>8745</v>
      </c>
      <c r="I9762" t="s">
        <v>8775</v>
      </c>
      <c r="K9762" t="s">
        <v>9178</v>
      </c>
      <c r="L9762" t="s">
        <v>8783</v>
      </c>
      <c r="M9762">
        <v>326</v>
      </c>
      <c r="N9762" t="s">
        <v>8778</v>
      </c>
      <c r="O9762">
        <v>17</v>
      </c>
    </row>
    <row r="9763" spans="1:15" x14ac:dyDescent="0.35">
      <c r="A9763" s="19">
        <v>251902</v>
      </c>
      <c r="B9763" t="s">
        <v>948</v>
      </c>
      <c r="C9763" t="s">
        <v>8774</v>
      </c>
      <c r="D9763">
        <v>4835040</v>
      </c>
      <c r="E9763" t="s">
        <v>10210</v>
      </c>
      <c r="F9763">
        <v>414</v>
      </c>
      <c r="G9763" s="20">
        <v>251902001</v>
      </c>
      <c r="H9763" t="s">
        <v>8746</v>
      </c>
      <c r="I9763" t="s">
        <v>8775</v>
      </c>
      <c r="K9763" t="s">
        <v>9178</v>
      </c>
      <c r="L9763" t="s">
        <v>8777</v>
      </c>
      <c r="M9763">
        <v>118</v>
      </c>
      <c r="N9763" t="s">
        <v>8778</v>
      </c>
      <c r="O9763">
        <v>17</v>
      </c>
    </row>
    <row r="9764" spans="1:15" x14ac:dyDescent="0.35">
      <c r="A9764" s="19">
        <v>251902</v>
      </c>
      <c r="B9764" t="s">
        <v>948</v>
      </c>
      <c r="C9764" t="s">
        <v>8774</v>
      </c>
      <c r="D9764">
        <v>4835040</v>
      </c>
      <c r="E9764" t="s">
        <v>10210</v>
      </c>
      <c r="F9764">
        <v>414</v>
      </c>
      <c r="G9764" s="20">
        <v>251902041</v>
      </c>
      <c r="H9764" t="s">
        <v>8747</v>
      </c>
      <c r="I9764" t="s">
        <v>8775</v>
      </c>
      <c r="K9764" t="s">
        <v>9178</v>
      </c>
      <c r="L9764" t="s">
        <v>8779</v>
      </c>
      <c r="M9764">
        <v>95</v>
      </c>
      <c r="N9764" t="s">
        <v>8778</v>
      </c>
      <c r="O9764">
        <v>17</v>
      </c>
    </row>
    <row r="9765" spans="1:15" x14ac:dyDescent="0.35">
      <c r="A9765" s="19">
        <v>251902</v>
      </c>
      <c r="B9765" t="s">
        <v>948</v>
      </c>
      <c r="C9765" t="s">
        <v>8774</v>
      </c>
      <c r="D9765">
        <v>4835040</v>
      </c>
      <c r="E9765" t="s">
        <v>10210</v>
      </c>
      <c r="F9765">
        <v>414</v>
      </c>
      <c r="G9765" s="20">
        <v>251902101</v>
      </c>
      <c r="H9765" t="s">
        <v>8748</v>
      </c>
      <c r="I9765" t="s">
        <v>8775</v>
      </c>
      <c r="K9765" t="s">
        <v>9178</v>
      </c>
      <c r="L9765" t="s">
        <v>8780</v>
      </c>
      <c r="M9765">
        <v>201</v>
      </c>
      <c r="N9765" t="s">
        <v>8778</v>
      </c>
      <c r="O9765">
        <v>17</v>
      </c>
    </row>
    <row r="9766" spans="1:15" x14ac:dyDescent="0.35">
      <c r="A9766" s="19">
        <v>252901</v>
      </c>
      <c r="B9766" t="s">
        <v>472</v>
      </c>
      <c r="C9766" t="s">
        <v>8774</v>
      </c>
      <c r="D9766">
        <v>4821360</v>
      </c>
      <c r="E9766" t="s">
        <v>11256</v>
      </c>
      <c r="F9766">
        <v>2142</v>
      </c>
      <c r="G9766" s="20">
        <v>252901001</v>
      </c>
      <c r="H9766" t="s">
        <v>8749</v>
      </c>
      <c r="I9766" t="s">
        <v>8775</v>
      </c>
      <c r="K9766" t="s">
        <v>9178</v>
      </c>
      <c r="L9766" t="s">
        <v>8777</v>
      </c>
      <c r="M9766">
        <v>664</v>
      </c>
      <c r="N9766" t="s">
        <v>8778</v>
      </c>
      <c r="O9766">
        <v>9</v>
      </c>
    </row>
    <row r="9767" spans="1:15" x14ac:dyDescent="0.35">
      <c r="A9767" s="19">
        <v>252901</v>
      </c>
      <c r="B9767" t="s">
        <v>472</v>
      </c>
      <c r="C9767" t="s">
        <v>8774</v>
      </c>
      <c r="D9767">
        <v>4821360</v>
      </c>
      <c r="E9767" t="s">
        <v>11256</v>
      </c>
      <c r="F9767">
        <v>2142</v>
      </c>
      <c r="G9767" s="20">
        <v>252901002</v>
      </c>
      <c r="H9767" t="s">
        <v>8750</v>
      </c>
      <c r="I9767" t="s">
        <v>8792</v>
      </c>
      <c r="K9767" t="s">
        <v>9180</v>
      </c>
      <c r="L9767" t="s">
        <v>8777</v>
      </c>
      <c r="M9767">
        <v>-1</v>
      </c>
      <c r="N9767" t="s">
        <v>8778</v>
      </c>
      <c r="O9767">
        <v>9</v>
      </c>
    </row>
    <row r="9768" spans="1:15" x14ac:dyDescent="0.35">
      <c r="A9768" s="19">
        <v>252901</v>
      </c>
      <c r="B9768" t="s">
        <v>472</v>
      </c>
      <c r="C9768" t="s">
        <v>8774</v>
      </c>
      <c r="D9768">
        <v>4821360</v>
      </c>
      <c r="E9768" t="s">
        <v>11256</v>
      </c>
      <c r="F9768">
        <v>2142</v>
      </c>
      <c r="G9768" s="20">
        <v>252901041</v>
      </c>
      <c r="H9768" t="s">
        <v>8751</v>
      </c>
      <c r="I9768" t="s">
        <v>8775</v>
      </c>
      <c r="K9768" t="s">
        <v>9178</v>
      </c>
      <c r="L9768" t="s">
        <v>8779</v>
      </c>
      <c r="M9768">
        <v>-1</v>
      </c>
      <c r="N9768" t="s">
        <v>8778</v>
      </c>
      <c r="O9768">
        <v>9</v>
      </c>
    </row>
    <row r="9769" spans="1:15" x14ac:dyDescent="0.35">
      <c r="A9769" s="19">
        <v>252901</v>
      </c>
      <c r="B9769" t="s">
        <v>472</v>
      </c>
      <c r="C9769" t="s">
        <v>8774</v>
      </c>
      <c r="D9769">
        <v>4821360</v>
      </c>
      <c r="E9769" t="s">
        <v>11256</v>
      </c>
      <c r="F9769">
        <v>2142</v>
      </c>
      <c r="G9769" s="20">
        <v>252901105</v>
      </c>
      <c r="H9769" t="s">
        <v>8082</v>
      </c>
      <c r="I9769" t="s">
        <v>8775</v>
      </c>
      <c r="K9769" t="s">
        <v>9178</v>
      </c>
      <c r="L9769" t="s">
        <v>8780</v>
      </c>
      <c r="M9769">
        <v>984</v>
      </c>
      <c r="N9769" t="s">
        <v>8778</v>
      </c>
      <c r="O9769">
        <v>9</v>
      </c>
    </row>
    <row r="9770" spans="1:15" x14ac:dyDescent="0.35">
      <c r="A9770" s="19">
        <v>252902</v>
      </c>
      <c r="B9770" t="s">
        <v>899</v>
      </c>
      <c r="C9770" t="s">
        <v>8774</v>
      </c>
      <c r="D9770">
        <v>4832700</v>
      </c>
      <c r="E9770" t="s">
        <v>11257</v>
      </c>
      <c r="F9770">
        <v>232</v>
      </c>
      <c r="G9770" s="20">
        <v>252902002</v>
      </c>
      <c r="H9770" t="s">
        <v>8752</v>
      </c>
      <c r="I9770" t="s">
        <v>8775</v>
      </c>
      <c r="K9770" t="s">
        <v>9178</v>
      </c>
      <c r="L9770" t="s">
        <v>8805</v>
      </c>
      <c r="M9770">
        <v>232</v>
      </c>
      <c r="N9770" t="s">
        <v>8778</v>
      </c>
      <c r="O9770">
        <v>9</v>
      </c>
    </row>
    <row r="9771" spans="1:15" x14ac:dyDescent="0.35">
      <c r="A9771" s="19">
        <v>252903</v>
      </c>
      <c r="B9771" t="s">
        <v>920</v>
      </c>
      <c r="C9771" t="s">
        <v>8774</v>
      </c>
      <c r="D9771">
        <v>4833630</v>
      </c>
      <c r="E9771" t="s">
        <v>11258</v>
      </c>
      <c r="F9771">
        <v>702</v>
      </c>
      <c r="G9771" s="20">
        <v>252903001</v>
      </c>
      <c r="H9771" t="s">
        <v>8753</v>
      </c>
      <c r="I9771" t="s">
        <v>8775</v>
      </c>
      <c r="K9771" t="s">
        <v>9178</v>
      </c>
      <c r="L9771" t="s">
        <v>8777</v>
      </c>
      <c r="M9771">
        <v>185</v>
      </c>
      <c r="N9771" t="s">
        <v>8778</v>
      </c>
      <c r="O9771">
        <v>9</v>
      </c>
    </row>
    <row r="9772" spans="1:15" x14ac:dyDescent="0.35">
      <c r="A9772" s="19">
        <v>252903</v>
      </c>
      <c r="B9772" t="s">
        <v>920</v>
      </c>
      <c r="C9772" t="s">
        <v>8774</v>
      </c>
      <c r="D9772">
        <v>4833630</v>
      </c>
      <c r="E9772" t="s">
        <v>11258</v>
      </c>
      <c r="F9772">
        <v>702</v>
      </c>
      <c r="G9772" s="20">
        <v>252903041</v>
      </c>
      <c r="H9772" t="s">
        <v>8754</v>
      </c>
      <c r="I9772" t="s">
        <v>8775</v>
      </c>
      <c r="K9772" t="s">
        <v>9178</v>
      </c>
      <c r="L9772" t="s">
        <v>8779</v>
      </c>
      <c r="M9772">
        <v>155</v>
      </c>
      <c r="N9772" t="s">
        <v>8778</v>
      </c>
      <c r="O9772">
        <v>9</v>
      </c>
    </row>
    <row r="9773" spans="1:15" x14ac:dyDescent="0.35">
      <c r="A9773" s="19">
        <v>252903</v>
      </c>
      <c r="B9773" t="s">
        <v>920</v>
      </c>
      <c r="C9773" t="s">
        <v>8774</v>
      </c>
      <c r="D9773">
        <v>4833630</v>
      </c>
      <c r="E9773" t="s">
        <v>11258</v>
      </c>
      <c r="F9773">
        <v>702</v>
      </c>
      <c r="G9773" s="20">
        <v>252903101</v>
      </c>
      <c r="H9773" t="s">
        <v>8755</v>
      </c>
      <c r="I9773" t="s">
        <v>8775</v>
      </c>
      <c r="K9773" t="s">
        <v>9178</v>
      </c>
      <c r="L9773" t="s">
        <v>8780</v>
      </c>
      <c r="M9773">
        <v>362</v>
      </c>
      <c r="N9773" t="s">
        <v>8778</v>
      </c>
      <c r="O9773">
        <v>9</v>
      </c>
    </row>
    <row r="9774" spans="1:15" x14ac:dyDescent="0.35">
      <c r="A9774" s="19">
        <v>253901</v>
      </c>
      <c r="B9774" t="s">
        <v>242</v>
      </c>
      <c r="C9774" t="s">
        <v>8774</v>
      </c>
      <c r="D9774">
        <v>4846710</v>
      </c>
      <c r="E9774" t="s">
        <v>9726</v>
      </c>
      <c r="F9774">
        <v>3205</v>
      </c>
      <c r="G9774" s="20">
        <v>253901001</v>
      </c>
      <c r="H9774" t="s">
        <v>8756</v>
      </c>
      <c r="I9774" t="s">
        <v>8775</v>
      </c>
      <c r="K9774" t="s">
        <v>9178</v>
      </c>
      <c r="L9774" t="s">
        <v>8777</v>
      </c>
      <c r="M9774">
        <v>1056</v>
      </c>
      <c r="N9774" t="s">
        <v>8778</v>
      </c>
      <c r="O9774">
        <v>1</v>
      </c>
    </row>
    <row r="9775" spans="1:15" x14ac:dyDescent="0.35">
      <c r="A9775" s="19">
        <v>253901</v>
      </c>
      <c r="B9775" t="s">
        <v>242</v>
      </c>
      <c r="C9775" t="s">
        <v>8774</v>
      </c>
      <c r="D9775">
        <v>4846710</v>
      </c>
      <c r="E9775" t="s">
        <v>9726</v>
      </c>
      <c r="F9775">
        <v>3205</v>
      </c>
      <c r="G9775" s="20">
        <v>253901041</v>
      </c>
      <c r="H9775" t="s">
        <v>8757</v>
      </c>
      <c r="I9775" t="s">
        <v>8775</v>
      </c>
      <c r="K9775" t="s">
        <v>9178</v>
      </c>
      <c r="L9775" t="s">
        <v>8779</v>
      </c>
      <c r="M9775">
        <v>726</v>
      </c>
      <c r="N9775" t="s">
        <v>8778</v>
      </c>
      <c r="O9775">
        <v>1</v>
      </c>
    </row>
    <row r="9776" spans="1:15" x14ac:dyDescent="0.35">
      <c r="A9776" s="19">
        <v>253901</v>
      </c>
      <c r="B9776" t="s">
        <v>242</v>
      </c>
      <c r="C9776" t="s">
        <v>8774</v>
      </c>
      <c r="D9776">
        <v>4846710</v>
      </c>
      <c r="E9776" t="s">
        <v>9726</v>
      </c>
      <c r="F9776">
        <v>3205</v>
      </c>
      <c r="G9776" s="20">
        <v>253901101</v>
      </c>
      <c r="H9776" t="s">
        <v>2535</v>
      </c>
      <c r="I9776" t="s">
        <v>8775</v>
      </c>
      <c r="K9776" t="s">
        <v>9178</v>
      </c>
      <c r="L9776" t="s">
        <v>8780</v>
      </c>
      <c r="M9776">
        <v>42</v>
      </c>
      <c r="N9776" t="s">
        <v>8778</v>
      </c>
      <c r="O9776">
        <v>1</v>
      </c>
    </row>
    <row r="9777" spans="1:15" x14ac:dyDescent="0.35">
      <c r="A9777" s="19">
        <v>253901</v>
      </c>
      <c r="B9777" t="s">
        <v>242</v>
      </c>
      <c r="C9777" t="s">
        <v>8774</v>
      </c>
      <c r="D9777">
        <v>4846710</v>
      </c>
      <c r="E9777" t="s">
        <v>9726</v>
      </c>
      <c r="F9777">
        <v>3205</v>
      </c>
      <c r="G9777" s="20">
        <v>253901105</v>
      </c>
      <c r="H9777" t="s">
        <v>8758</v>
      </c>
      <c r="I9777" t="s">
        <v>8775</v>
      </c>
      <c r="K9777" t="s">
        <v>9178</v>
      </c>
      <c r="L9777" t="s">
        <v>8780</v>
      </c>
      <c r="M9777">
        <v>545</v>
      </c>
      <c r="N9777" t="s">
        <v>8778</v>
      </c>
      <c r="O9777">
        <v>1</v>
      </c>
    </row>
    <row r="9778" spans="1:15" x14ac:dyDescent="0.35">
      <c r="A9778" s="19">
        <v>253901</v>
      </c>
      <c r="B9778" t="s">
        <v>242</v>
      </c>
      <c r="C9778" t="s">
        <v>8774</v>
      </c>
      <c r="D9778">
        <v>4846710</v>
      </c>
      <c r="E9778" t="s">
        <v>9726</v>
      </c>
      <c r="F9778">
        <v>3205</v>
      </c>
      <c r="G9778" s="20">
        <v>253901106</v>
      </c>
      <c r="H9778" t="s">
        <v>8759</v>
      </c>
      <c r="I9778" t="s">
        <v>8775</v>
      </c>
      <c r="K9778" t="s">
        <v>9178</v>
      </c>
      <c r="L9778" t="s">
        <v>8780</v>
      </c>
      <c r="M9778">
        <v>388</v>
      </c>
      <c r="N9778" t="s">
        <v>8778</v>
      </c>
      <c r="O9778">
        <v>1</v>
      </c>
    </row>
    <row r="9779" spans="1:15" x14ac:dyDescent="0.35">
      <c r="A9779" s="19">
        <v>253901</v>
      </c>
      <c r="B9779" t="s">
        <v>242</v>
      </c>
      <c r="C9779" t="s">
        <v>8774</v>
      </c>
      <c r="D9779">
        <v>4846710</v>
      </c>
      <c r="E9779" t="s">
        <v>9726</v>
      </c>
      <c r="F9779">
        <v>3205</v>
      </c>
      <c r="G9779" s="20">
        <v>253901107</v>
      </c>
      <c r="H9779" t="s">
        <v>8760</v>
      </c>
      <c r="I9779" t="s">
        <v>8775</v>
      </c>
      <c r="K9779" t="s">
        <v>9178</v>
      </c>
      <c r="L9779" t="s">
        <v>8780</v>
      </c>
      <c r="M9779">
        <v>448</v>
      </c>
      <c r="N9779" t="s">
        <v>8778</v>
      </c>
      <c r="O9779">
        <v>1</v>
      </c>
    </row>
    <row r="9780" spans="1:15" x14ac:dyDescent="0.35">
      <c r="A9780" s="19">
        <v>254901</v>
      </c>
      <c r="B9780" t="s">
        <v>244</v>
      </c>
      <c r="C9780" t="s">
        <v>8774</v>
      </c>
      <c r="D9780">
        <v>4815930</v>
      </c>
      <c r="E9780" t="s">
        <v>11259</v>
      </c>
      <c r="F9780">
        <v>1493</v>
      </c>
      <c r="G9780" s="20">
        <v>254901001</v>
      </c>
      <c r="H9780" t="s">
        <v>8761</v>
      </c>
      <c r="I9780" t="s">
        <v>8775</v>
      </c>
      <c r="K9780" t="s">
        <v>9178</v>
      </c>
      <c r="L9780" t="s">
        <v>8777</v>
      </c>
      <c r="M9780">
        <v>451</v>
      </c>
      <c r="N9780" t="s">
        <v>8778</v>
      </c>
      <c r="O9780">
        <v>20</v>
      </c>
    </row>
    <row r="9781" spans="1:15" x14ac:dyDescent="0.35">
      <c r="A9781" s="19">
        <v>254901</v>
      </c>
      <c r="B9781" t="s">
        <v>244</v>
      </c>
      <c r="C9781" t="s">
        <v>8774</v>
      </c>
      <c r="D9781">
        <v>4815930</v>
      </c>
      <c r="E9781" t="s">
        <v>11259</v>
      </c>
      <c r="F9781">
        <v>1493</v>
      </c>
      <c r="G9781" s="20">
        <v>254901042</v>
      </c>
      <c r="H9781" t="s">
        <v>8762</v>
      </c>
      <c r="I9781" t="s">
        <v>8775</v>
      </c>
      <c r="K9781" t="s">
        <v>9178</v>
      </c>
      <c r="L9781" t="s">
        <v>8779</v>
      </c>
      <c r="M9781">
        <v>371</v>
      </c>
      <c r="N9781" t="s">
        <v>8778</v>
      </c>
      <c r="O9781">
        <v>20</v>
      </c>
    </row>
    <row r="9782" spans="1:15" x14ac:dyDescent="0.35">
      <c r="A9782" s="19">
        <v>254901</v>
      </c>
      <c r="B9782" t="s">
        <v>244</v>
      </c>
      <c r="C9782" t="s">
        <v>8774</v>
      </c>
      <c r="D9782">
        <v>4815930</v>
      </c>
      <c r="E9782" t="s">
        <v>11259</v>
      </c>
      <c r="F9782">
        <v>1493</v>
      </c>
      <c r="G9782" s="20">
        <v>254901101</v>
      </c>
      <c r="H9782" t="s">
        <v>8763</v>
      </c>
      <c r="I9782" t="s">
        <v>8775</v>
      </c>
      <c r="K9782" t="s">
        <v>9178</v>
      </c>
      <c r="L9782" t="s">
        <v>8829</v>
      </c>
      <c r="M9782">
        <v>151</v>
      </c>
      <c r="N9782" t="s">
        <v>8778</v>
      </c>
      <c r="O9782">
        <v>20</v>
      </c>
    </row>
    <row r="9783" spans="1:15" x14ac:dyDescent="0.35">
      <c r="A9783" s="19">
        <v>254901</v>
      </c>
      <c r="B9783" t="s">
        <v>244</v>
      </c>
      <c r="C9783" t="s">
        <v>8774</v>
      </c>
      <c r="D9783">
        <v>4815930</v>
      </c>
      <c r="E9783" t="s">
        <v>11259</v>
      </c>
      <c r="F9783">
        <v>1493</v>
      </c>
      <c r="G9783" s="20">
        <v>254901104</v>
      </c>
      <c r="H9783" t="s">
        <v>9727</v>
      </c>
      <c r="I9783" t="s">
        <v>8775</v>
      </c>
      <c r="K9783" t="s">
        <v>9178</v>
      </c>
      <c r="L9783" t="s">
        <v>8793</v>
      </c>
      <c r="M9783">
        <v>222</v>
      </c>
      <c r="N9783" t="s">
        <v>8778</v>
      </c>
      <c r="O9783">
        <v>20</v>
      </c>
    </row>
    <row r="9784" spans="1:15" x14ac:dyDescent="0.35">
      <c r="A9784" s="19">
        <v>254901</v>
      </c>
      <c r="B9784" t="s">
        <v>244</v>
      </c>
      <c r="C9784" t="s">
        <v>8774</v>
      </c>
      <c r="D9784">
        <v>4815930</v>
      </c>
      <c r="E9784" t="s">
        <v>11259</v>
      </c>
      <c r="F9784">
        <v>1493</v>
      </c>
      <c r="G9784" s="20">
        <v>254901106</v>
      </c>
      <c r="H9784" t="s">
        <v>2563</v>
      </c>
      <c r="I9784" t="s">
        <v>8775</v>
      </c>
      <c r="K9784" t="s">
        <v>9178</v>
      </c>
      <c r="L9784" t="s">
        <v>8909</v>
      </c>
      <c r="M9784">
        <v>298</v>
      </c>
      <c r="N9784" t="s">
        <v>8778</v>
      </c>
      <c r="O9784">
        <v>20</v>
      </c>
    </row>
    <row r="9785" spans="1:15" x14ac:dyDescent="0.35">
      <c r="A9785" s="19">
        <v>254902</v>
      </c>
      <c r="B9785" t="s">
        <v>783</v>
      </c>
      <c r="C9785" t="s">
        <v>8774</v>
      </c>
      <c r="D9785">
        <v>4826250</v>
      </c>
      <c r="E9785" t="s">
        <v>11260</v>
      </c>
      <c r="F9785">
        <v>449</v>
      </c>
      <c r="G9785" s="20">
        <v>254902001</v>
      </c>
      <c r="H9785" t="s">
        <v>10658</v>
      </c>
      <c r="I9785" t="s">
        <v>8775</v>
      </c>
      <c r="K9785" t="s">
        <v>9178</v>
      </c>
      <c r="L9785" t="s">
        <v>8809</v>
      </c>
      <c r="M9785">
        <v>249</v>
      </c>
      <c r="N9785" t="s">
        <v>8778</v>
      </c>
      <c r="O9785">
        <v>20</v>
      </c>
    </row>
    <row r="9786" spans="1:15" x14ac:dyDescent="0.35">
      <c r="A9786" s="19">
        <v>254902</v>
      </c>
      <c r="B9786" t="s">
        <v>783</v>
      </c>
      <c r="C9786" t="s">
        <v>8774</v>
      </c>
      <c r="D9786">
        <v>4826250</v>
      </c>
      <c r="E9786" t="s">
        <v>11260</v>
      </c>
      <c r="F9786">
        <v>449</v>
      </c>
      <c r="G9786" s="20">
        <v>254902101</v>
      </c>
      <c r="H9786" t="s">
        <v>8764</v>
      </c>
      <c r="I9786" t="s">
        <v>8775</v>
      </c>
      <c r="K9786" t="s">
        <v>9178</v>
      </c>
      <c r="L9786" t="s">
        <v>8780</v>
      </c>
      <c r="M9786">
        <v>200</v>
      </c>
      <c r="N9786" t="s">
        <v>8778</v>
      </c>
      <c r="O9786">
        <v>20</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F854A-ADD1-48AC-A1BD-5C90BA176B0D}">
  <dimension ref="A1:C1"/>
  <sheetViews>
    <sheetView workbookViewId="0">
      <selection activeCell="H31" sqref="H31"/>
    </sheetView>
  </sheetViews>
  <sheetFormatPr defaultRowHeight="14.5" x14ac:dyDescent="0.35"/>
  <cols>
    <col min="1" max="1" width="10.453125" bestFit="1" customWidth="1"/>
  </cols>
  <sheetData>
    <row r="1" spans="1:3" x14ac:dyDescent="0.35">
      <c r="A1" s="14">
        <f ca="1">TODAY()</f>
        <v>46150</v>
      </c>
      <c r="C1" t="s">
        <v>9166</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25C97EC9BBC4449782F2FDAE6BF759" ma:contentTypeVersion="21" ma:contentTypeDescription="Create a new document." ma:contentTypeScope="" ma:versionID="2ae816dd30b0200744f652b14ab07a45">
  <xsd:schema xmlns:xsd="http://www.w3.org/2001/XMLSchema" xmlns:xs="http://www.w3.org/2001/XMLSchema" xmlns:p="http://schemas.microsoft.com/office/2006/metadata/properties" xmlns:ns2="55f9b468-d193-4645-a3e4-4dcc5efee1b4" xmlns:ns3="964dc535-04dd-49f2-a306-e5dfdf6f536f" xmlns:ns4="c18b84e2-5de8-440b-bd0f-9ce3687c8921" targetNamespace="http://schemas.microsoft.com/office/2006/metadata/properties" ma:root="true" ma:fieldsID="5127d2b6dc90b87d32a0c91c8b959f37" ns2:_="" ns3:_="" ns4:_="">
    <xsd:import namespace="55f9b468-d193-4645-a3e4-4dcc5efee1b4"/>
    <xsd:import namespace="964dc535-04dd-49f2-a306-e5dfdf6f536f"/>
    <xsd:import namespace="c18b84e2-5de8-440b-bd0f-9ce3687c892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4:TaxCatchAll" minOccurs="0"/>
                <xsd:element ref="ns3:MediaServiceObjectDetectorVersions" minOccurs="0"/>
                <xsd:element ref="ns3:MediaServiceLocation" minOccurs="0"/>
                <xsd:element ref="ns3:MediaServiceSearchProperties" minOccurs="0"/>
                <xsd:element ref="ns3: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9b468-d193-4645-a3e4-4dcc5efee1b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4dc535-04dd-49f2-a306-e5dfdf6f536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b7a77b5-e59d-49f3-97a2-3dde868dbe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umber" ma:index="26"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18b84e2-5de8-440b-bd0f-9ce3687c892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0d16e74-f922-4126-ae4d-9faa2536c169}" ma:internalName="TaxCatchAll" ma:showField="CatchAllData" ma:web="c18b84e2-5de8-440b-bd0f-9ce3687c89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4dc535-04dd-49f2-a306-e5dfdf6f536f">
      <Terms xmlns="http://schemas.microsoft.com/office/infopath/2007/PartnerControls"/>
    </lcf76f155ced4ddcb4097134ff3c332f>
    <TaxCatchAll xmlns="c18b84e2-5de8-440b-bd0f-9ce3687c8921" xsi:nil="true"/>
    <Number xmlns="964dc535-04dd-49f2-a306-e5dfdf6f536f" xsi:nil="true"/>
  </documentManagement>
</p:properties>
</file>

<file path=customXml/itemProps1.xml><?xml version="1.0" encoding="utf-8"?>
<ds:datastoreItem xmlns:ds="http://schemas.openxmlformats.org/officeDocument/2006/customXml" ds:itemID="{231A166E-7504-4B20-A6F7-1D3B4878A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9b468-d193-4645-a3e4-4dcc5efee1b4"/>
    <ds:schemaRef ds:uri="964dc535-04dd-49f2-a306-e5dfdf6f536f"/>
    <ds:schemaRef ds:uri="c18b84e2-5de8-440b-bd0f-9ce3687c89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7723B-E234-4840-9D24-F8399D8DC19C}">
  <ds:schemaRefs>
    <ds:schemaRef ds:uri="http://schemas.microsoft.com/sharepoint/v3/contenttype/forms"/>
  </ds:schemaRefs>
</ds:datastoreItem>
</file>

<file path=customXml/itemProps3.xml><?xml version="1.0" encoding="utf-8"?>
<ds:datastoreItem xmlns:ds="http://schemas.openxmlformats.org/officeDocument/2006/customXml" ds:itemID="{0E9DE3C7-9E0A-44B0-BC64-C79226F60983}">
  <ds:schemaRefs>
    <ds:schemaRef ds:uri="http://schemas.microsoft.com/office/2006/metadata/properties"/>
    <ds:schemaRef ds:uri="http://schemas.microsoft.com/office/infopath/2007/PartnerControls"/>
    <ds:schemaRef ds:uri="964dc535-04dd-49f2-a306-e5dfdf6f536f"/>
    <ds:schemaRef ds:uri="c18b84e2-5de8-440b-bd0f-9ce3687c89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Participating Campuses</vt:lpstr>
      <vt:lpstr>Step-by-Step Guide</vt:lpstr>
      <vt:lpstr>District and Campus List</vt:lpstr>
      <vt:lpstr>Formula</vt:lpstr>
      <vt:lpstr>'Participating Campuses'!Print_Area</vt:lpstr>
      <vt:lpstr>'Participating Campuses'!Print_Titles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Rainey, Nora</dc:creator>
  <cp:lastModifiedBy>Fredrickson, Eric</cp:lastModifiedBy>
  <cp:lastPrinted>2023-07-27T18:44:19Z</cp:lastPrinted>
  <dcterms:created xsi:type="dcterms:W3CDTF">2018-05-03T13:04:16Z</dcterms:created>
  <dcterms:modified xsi:type="dcterms:W3CDTF">2026-05-08T13:23:51Z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0x010100C125C97EC9BBC4449782F2FDAE6BF759</vt:lpwstr>
  </property>
  <property fmtid="{D5CDD505-2E9C-101B-9397-08002B2CF9AE}" pid="3" name="MediaServiceImageTags">
    <vt:lpwstr/>
  </property>
</Properties>
</file>